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codeName="ThisWorkbook" defaultThemeVersion="202300"/>
  <mc:AlternateContent xmlns:mc="http://schemas.openxmlformats.org/markup-compatibility/2006">
    <mc:Choice Requires="x15">
      <x15ac:absPath xmlns:x15ac="http://schemas.microsoft.com/office/spreadsheetml/2010/11/ac" url="K:\Esteco\ASAP\SPP\Boletines\Boletin Mensual\WEB\2025-web\Agosto\agosto nuevo formato\zipeado\"/>
    </mc:Choice>
  </mc:AlternateContent>
  <xr:revisionPtr revIDLastSave="0" documentId="13_ncr:1_{D182474E-EF01-4EA7-9450-565592F8CA07}" xr6:coauthVersionLast="47" xr6:coauthVersionMax="47" xr10:uidLastSave="{00000000-0000-0000-0000-000000000000}"/>
  <bookViews>
    <workbookView xWindow="28680" yWindow="-120" windowWidth="29040" windowHeight="15720" tabRatio="958" xr2:uid="{27AB13B9-F9B7-4A8E-AC58-12D3C361CD21}"/>
  </bookViews>
  <sheets>
    <sheet name="Carátula_SPP" sheetId="2" r:id="rId1"/>
    <sheet name="Indice" sheetId="96" r:id="rId2"/>
    <sheet name="I. Afiliación" sheetId="4" r:id="rId3"/>
    <sheet name="1" sheetId="5" r:id="rId4"/>
    <sheet name="2" sheetId="6" r:id="rId5"/>
    <sheet name="3" sheetId="7" r:id="rId6"/>
    <sheet name="4" sheetId="8" r:id="rId7"/>
    <sheet name="5" sheetId="9" r:id="rId8"/>
    <sheet name="6" sheetId="10" r:id="rId9"/>
    <sheet name="7" sheetId="11" r:id="rId10"/>
    <sheet name="8" sheetId="12" r:id="rId11"/>
    <sheet name="9" sheetId="13" r:id="rId12"/>
    <sheet name="10" sheetId="14" r:id="rId13"/>
    <sheet name="11" sheetId="15" r:id="rId14"/>
    <sheet name="12" sheetId="16" r:id="rId15"/>
    <sheet name="II. Traspasos" sheetId="17" r:id="rId16"/>
    <sheet name="13" sheetId="18" r:id="rId17"/>
    <sheet name="14" sheetId="19" r:id="rId18"/>
    <sheet name="15" sheetId="20" r:id="rId19"/>
    <sheet name="16" sheetId="21" r:id="rId20"/>
    <sheet name="17" sheetId="22" r:id="rId21"/>
    <sheet name="III. Cotizantes" sheetId="93" r:id="rId22"/>
    <sheet name="18" sheetId="100" r:id="rId23"/>
    <sheet name="19" sheetId="101" r:id="rId24"/>
    <sheet name="20" sheetId="102" r:id="rId25"/>
    <sheet name="21" sheetId="103" r:id="rId26"/>
    <sheet name="22" sheetId="104" r:id="rId27"/>
    <sheet name="IV. Bono e Ingresos y Egresos" sheetId="28" r:id="rId28"/>
    <sheet name="23" sheetId="29" r:id="rId29"/>
    <sheet name="24" sheetId="30" r:id="rId30"/>
    <sheet name="V. Inversiones" sheetId="31" r:id="rId31"/>
    <sheet name="25" sheetId="32" r:id="rId32"/>
    <sheet name="26" sheetId="33" r:id="rId33"/>
    <sheet name="27" sheetId="34" r:id="rId34"/>
    <sheet name="28" sheetId="35" r:id="rId35"/>
    <sheet name="29" sheetId="36" r:id="rId36"/>
    <sheet name="30" sheetId="37" r:id="rId37"/>
    <sheet name="31" sheetId="38" r:id="rId38"/>
    <sheet name="32" sheetId="39" r:id="rId39"/>
    <sheet name="33" sheetId="40" r:id="rId40"/>
    <sheet name="34" sheetId="41" r:id="rId41"/>
    <sheet name="35" sheetId="42" r:id="rId42"/>
    <sheet name="36" sheetId="43" r:id="rId43"/>
    <sheet name="37" sheetId="44" r:id="rId44"/>
    <sheet name="38" sheetId="45" r:id="rId45"/>
    <sheet name="39" sheetId="46" r:id="rId46"/>
    <sheet name="VI. Rentabilidad de Ap. Obl" sheetId="47" r:id="rId47"/>
    <sheet name="40" sheetId="48" r:id="rId48"/>
    <sheet name="41" sheetId="49" r:id="rId49"/>
    <sheet name="42" sheetId="50" r:id="rId50"/>
    <sheet name="43" sheetId="51" r:id="rId51"/>
    <sheet name="44" sheetId="52" r:id="rId52"/>
    <sheet name="45" sheetId="53" r:id="rId53"/>
    <sheet name="46" sheetId="54" r:id="rId54"/>
    <sheet name="47" sheetId="55" r:id="rId55"/>
    <sheet name="48" sheetId="56" r:id="rId56"/>
    <sheet name="49" sheetId="57" r:id="rId57"/>
    <sheet name="VII. Rentabilidad de Ap. Vol" sheetId="58" r:id="rId58"/>
    <sheet name="50" sheetId="59" r:id="rId59"/>
    <sheet name="51" sheetId="60" r:id="rId60"/>
    <sheet name="VIII. Beneficios" sheetId="61" r:id="rId61"/>
    <sheet name="52" sheetId="62" r:id="rId62"/>
    <sheet name="53" sheetId="63" r:id="rId63"/>
    <sheet name="54" sheetId="64" r:id="rId64"/>
    <sheet name="55" sheetId="65" r:id="rId65"/>
    <sheet name="56" sheetId="66" r:id="rId66"/>
    <sheet name="57" sheetId="67" r:id="rId67"/>
    <sheet name="58" sheetId="68" r:id="rId68"/>
    <sheet name="59" sheetId="69" r:id="rId69"/>
    <sheet name="60" sheetId="70" r:id="rId70"/>
    <sheet name="61" sheetId="71" r:id="rId71"/>
    <sheet name="62" sheetId="72" r:id="rId72"/>
    <sheet name="63" sheetId="73" r:id="rId73"/>
    <sheet name="64" sheetId="74" r:id="rId74"/>
    <sheet name="65" sheetId="75" r:id="rId75"/>
    <sheet name="66" sheetId="76" r:id="rId76"/>
    <sheet name="67" sheetId="77" r:id="rId77"/>
    <sheet name="68" sheetId="78" r:id="rId78"/>
    <sheet name="69" sheetId="79" r:id="rId79"/>
    <sheet name="70" sheetId="80" r:id="rId80"/>
    <sheet name="71" sheetId="81" r:id="rId81"/>
    <sheet name="72" sheetId="82" r:id="rId82"/>
    <sheet name="73" sheetId="97" r:id="rId83"/>
    <sheet name="74" sheetId="98" r:id="rId84"/>
    <sheet name="75" sheetId="99" r:id="rId85"/>
    <sheet name="IX. AFP" sheetId="87" r:id="rId86"/>
    <sheet name="76" sheetId="94" r:id="rId87"/>
    <sheet name="77" sheetId="95" r:id="rId88"/>
    <sheet name="78" sheetId="89" r:id="rId89"/>
    <sheet name="79" sheetId="90" r:id="rId90"/>
    <sheet name="80" sheetId="91" r:id="rId91"/>
    <sheet name="81" sheetId="92" r:id="rId92"/>
  </sheets>
  <externalReferences>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s>
  <definedNames>
    <definedName name="____Imp1" localSheetId="87">#REF!</definedName>
    <definedName name="____Imp1" localSheetId="88">#REF!</definedName>
    <definedName name="____Imp1" localSheetId="89">#REF!</definedName>
    <definedName name="____Imp1" localSheetId="90">#REF!</definedName>
    <definedName name="____Imp1" localSheetId="91">#REF!</definedName>
    <definedName name="____Imp1" localSheetId="85">#REF!</definedName>
    <definedName name="____Imp1">#REF!</definedName>
    <definedName name="____Imp2" localSheetId="87">#REF!</definedName>
    <definedName name="____Imp2" localSheetId="88">#REF!</definedName>
    <definedName name="____Imp2" localSheetId="89">#REF!</definedName>
    <definedName name="____Imp2" localSheetId="90">#REF!</definedName>
    <definedName name="____Imp2" localSheetId="91">#REF!</definedName>
    <definedName name="____Imp2" localSheetId="85">#REF!</definedName>
    <definedName name="____Imp2">#REF!</definedName>
    <definedName name="___bol52" localSheetId="87">[1]PAG_35!#REF!</definedName>
    <definedName name="___bol52">[1]PAG_35!#REF!</definedName>
    <definedName name="___Imp1" localSheetId="87">#REF!</definedName>
    <definedName name="___Imp1" localSheetId="88">#REF!</definedName>
    <definedName name="___Imp1" localSheetId="89">#REF!</definedName>
    <definedName name="___Imp1" localSheetId="90">#REF!</definedName>
    <definedName name="___Imp1" localSheetId="91">#REF!</definedName>
    <definedName name="___Imp1" localSheetId="85">#REF!</definedName>
    <definedName name="___Imp1">#REF!</definedName>
    <definedName name="___Imp2" localSheetId="87">#REF!</definedName>
    <definedName name="___Imp2" localSheetId="88">#REF!</definedName>
    <definedName name="___Imp2" localSheetId="89">#REF!</definedName>
    <definedName name="___Imp2" localSheetId="90">#REF!</definedName>
    <definedName name="___Imp2" localSheetId="91">#REF!</definedName>
    <definedName name="___Imp2" localSheetId="85">#REF!</definedName>
    <definedName name="___Imp2">#REF!</definedName>
    <definedName name="___RM2">[2]PAG19!$J$3:$P$39</definedName>
    <definedName name="__1_" localSheetId="87">#REF!</definedName>
    <definedName name="__1_" localSheetId="88">#REF!</definedName>
    <definedName name="__1_" localSheetId="89">#REF!</definedName>
    <definedName name="__1_" localSheetId="90">#REF!</definedName>
    <definedName name="__1_" localSheetId="91">#REF!</definedName>
    <definedName name="__1_" localSheetId="85">#REF!</definedName>
    <definedName name="__1_">#REF!</definedName>
    <definedName name="__bol52" localSheetId="87">[1]PAG_35!#REF!</definedName>
    <definedName name="__bol52">[1]PAG_35!#REF!</definedName>
    <definedName name="__Imp1" localSheetId="87">#REF!</definedName>
    <definedName name="__Imp1" localSheetId="88">#REF!</definedName>
    <definedName name="__Imp1" localSheetId="89">#REF!</definedName>
    <definedName name="__Imp1" localSheetId="90">#REF!</definedName>
    <definedName name="__Imp1" localSheetId="91">#REF!</definedName>
    <definedName name="__Imp1" localSheetId="85">#REF!</definedName>
    <definedName name="__Imp1">#REF!</definedName>
    <definedName name="__Imp2" localSheetId="87">#REF!</definedName>
    <definedName name="__Imp2" localSheetId="88">#REF!</definedName>
    <definedName name="__Imp2" localSheetId="89">#REF!</definedName>
    <definedName name="__Imp2" localSheetId="90">#REF!</definedName>
    <definedName name="__Imp2" localSheetId="91">#REF!</definedName>
    <definedName name="__Imp2" localSheetId="85">#REF!</definedName>
    <definedName name="__Imp2">#REF!</definedName>
    <definedName name="__RM1">[2]PAG19!$B$3:$I$39</definedName>
    <definedName name="__RM2">[3]PAG19!$J$3:$P$39</definedName>
    <definedName name="_1_" localSheetId="87">#REF!</definedName>
    <definedName name="_1_" localSheetId="88">#REF!</definedName>
    <definedName name="_1_" localSheetId="89">#REF!</definedName>
    <definedName name="_1_" localSheetId="90">#REF!</definedName>
    <definedName name="_1_" localSheetId="91">#REF!</definedName>
    <definedName name="_1_" localSheetId="85">#REF!</definedName>
    <definedName name="_1_">#REF!</definedName>
    <definedName name="_2_0" localSheetId="87">#REF!</definedName>
    <definedName name="_2_0" localSheetId="88">#REF!</definedName>
    <definedName name="_2_0" localSheetId="89">#REF!</definedName>
    <definedName name="_2_0" localSheetId="90">#REF!</definedName>
    <definedName name="_2_0" localSheetId="91">#REF!</definedName>
    <definedName name="_2_0" localSheetId="85">#REF!</definedName>
    <definedName name="_2_0">#REF!</definedName>
    <definedName name="_56_0" localSheetId="87">#REF!</definedName>
    <definedName name="_56_0" localSheetId="88">#REF!</definedName>
    <definedName name="_56_0" localSheetId="89">#REF!</definedName>
    <definedName name="_56_0" localSheetId="90">#REF!</definedName>
    <definedName name="_56_0" localSheetId="91">#REF!</definedName>
    <definedName name="_56_0" localSheetId="85">#REF!</definedName>
    <definedName name="_56_0">#REF!</definedName>
    <definedName name="_bol52" localSheetId="87">[1]PAG_35!#REF!</definedName>
    <definedName name="_bol52">[1]PAG_35!#REF!</definedName>
    <definedName name="_Imp1" localSheetId="87">#REF!</definedName>
    <definedName name="_Imp1" localSheetId="88">#REF!</definedName>
    <definedName name="_Imp1" localSheetId="89">#REF!</definedName>
    <definedName name="_Imp1" localSheetId="90">#REF!</definedName>
    <definedName name="_Imp1" localSheetId="91">#REF!</definedName>
    <definedName name="_Imp1" localSheetId="85">#REF!</definedName>
    <definedName name="_Imp1">#REF!</definedName>
    <definedName name="_Imp2" localSheetId="87">#REF!</definedName>
    <definedName name="_Imp2" localSheetId="88">#REF!</definedName>
    <definedName name="_Imp2" localSheetId="89">#REF!</definedName>
    <definedName name="_Imp2" localSheetId="90">#REF!</definedName>
    <definedName name="_Imp2" localSheetId="91">#REF!</definedName>
    <definedName name="_Imp2" localSheetId="85">#REF!</definedName>
    <definedName name="_Imp2">#REF!</definedName>
    <definedName name="_RM1">[3]PAG19!$B$3:$I$39</definedName>
    <definedName name="_RM2">[3]PAG19!$J$3:$P$39</definedName>
    <definedName name="_Sort" localSheetId="3" hidden="1">#REF!</definedName>
    <definedName name="_Sort" localSheetId="12" hidden="1">#REF!</definedName>
    <definedName name="_Sort" localSheetId="13" hidden="1">#REF!</definedName>
    <definedName name="_Sort" localSheetId="14" hidden="1">#REF!</definedName>
    <definedName name="_Sort" localSheetId="16" hidden="1">#REF!</definedName>
    <definedName name="_Sort" localSheetId="17" hidden="1">#REF!</definedName>
    <definedName name="_Sort" localSheetId="18" hidden="1">#REF!</definedName>
    <definedName name="_Sort" localSheetId="19" hidden="1">#REF!</definedName>
    <definedName name="_Sort" localSheetId="20" hidden="1">#REF!</definedName>
    <definedName name="_Sort" localSheetId="4" hidden="1">#REF!</definedName>
    <definedName name="_Sort" localSheetId="28" hidden="1">#REF!</definedName>
    <definedName name="_Sort" localSheetId="29" hidden="1">#REF!</definedName>
    <definedName name="_Sort" localSheetId="31" hidden="1">#REF!</definedName>
    <definedName name="_Sort" localSheetId="32" hidden="1">#REF!</definedName>
    <definedName name="_Sort" localSheetId="33" hidden="1">#REF!</definedName>
    <definedName name="_Sort" localSheetId="34" hidden="1">#REF!</definedName>
    <definedName name="_Sort" localSheetId="35" hidden="1">#REF!</definedName>
    <definedName name="_Sort" localSheetId="5" hidden="1">#REF!</definedName>
    <definedName name="_Sort" localSheetId="36" hidden="1">#REF!</definedName>
    <definedName name="_Sort" localSheetId="37" hidden="1">#REF!</definedName>
    <definedName name="_Sort" localSheetId="38" hidden="1">#REF!</definedName>
    <definedName name="_Sort" localSheetId="39" hidden="1">#REF!</definedName>
    <definedName name="_Sort" localSheetId="40" hidden="1">#REF!</definedName>
    <definedName name="_Sort" localSheetId="41" hidden="1">#REF!</definedName>
    <definedName name="_Sort" localSheetId="42" hidden="1">#REF!</definedName>
    <definedName name="_Sort" localSheetId="43" hidden="1">#REF!</definedName>
    <definedName name="_Sort" localSheetId="44" hidden="1">#REF!</definedName>
    <definedName name="_Sort" localSheetId="45" hidden="1">#REF!</definedName>
    <definedName name="_Sort" localSheetId="6" hidden="1">#REF!</definedName>
    <definedName name="_Sort" localSheetId="47" hidden="1">#REF!</definedName>
    <definedName name="_Sort" localSheetId="48" hidden="1">#REF!</definedName>
    <definedName name="_Sort" localSheetId="49" hidden="1">#REF!</definedName>
    <definedName name="_Sort" localSheetId="50" hidden="1">#REF!</definedName>
    <definedName name="_Sort" localSheetId="51" hidden="1">#REF!</definedName>
    <definedName name="_Sort" localSheetId="52"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7" hidden="1">#REF!</definedName>
    <definedName name="_Sort" localSheetId="58" hidden="1">#REF!</definedName>
    <definedName name="_Sort" localSheetId="59" hidden="1">#REF!</definedName>
    <definedName name="_Sort" localSheetId="61" hidden="1">#REF!</definedName>
    <definedName name="_Sort" localSheetId="62" hidden="1">#REF!</definedName>
    <definedName name="_Sort" localSheetId="63" hidden="1">#REF!</definedName>
    <definedName name="_Sort" localSheetId="64" hidden="1">#REF!</definedName>
    <definedName name="_Sort" localSheetId="65" hidden="1">#REF!</definedName>
    <definedName name="_Sort" localSheetId="66" hidden="1">#REF!</definedName>
    <definedName name="_Sort" localSheetId="67" hidden="1">#REF!</definedName>
    <definedName name="_Sort" localSheetId="68" hidden="1">#REF!</definedName>
    <definedName name="_Sort" localSheetId="8" hidden="1">#REF!</definedName>
    <definedName name="_Sort" localSheetId="69" hidden="1">#REF!</definedName>
    <definedName name="_Sort" localSheetId="70" hidden="1">#REF!</definedName>
    <definedName name="_Sort" localSheetId="71" hidden="1">#REF!</definedName>
    <definedName name="_Sort" localSheetId="72" hidden="1">#REF!</definedName>
    <definedName name="_Sort" localSheetId="73" hidden="1">#REF!</definedName>
    <definedName name="_Sort" localSheetId="74" hidden="1">#REF!</definedName>
    <definedName name="_Sort" localSheetId="75" hidden="1">#REF!</definedName>
    <definedName name="_Sort" localSheetId="76" hidden="1">#REF!</definedName>
    <definedName name="_Sort" localSheetId="77" hidden="1">#REF!</definedName>
    <definedName name="_Sort" localSheetId="78" hidden="1">[4]Indicadores!#REF!</definedName>
    <definedName name="_Sort" localSheetId="9" hidden="1">#REF!</definedName>
    <definedName name="_Sort" localSheetId="79" hidden="1">#REF!</definedName>
    <definedName name="_Sort" localSheetId="80" hidden="1">#REF!</definedName>
    <definedName name="_Sort" localSheetId="81" hidden="1">#REF!</definedName>
    <definedName name="_Sort" localSheetId="87" hidden="1">[4]Indicadores!#REF!</definedName>
    <definedName name="_Sort" localSheetId="88" hidden="1">[4]Indicadores!#REF!</definedName>
    <definedName name="_Sort" localSheetId="89" hidden="1">[4]Indicadores!#REF!</definedName>
    <definedName name="_Sort" localSheetId="10" hidden="1">#REF!</definedName>
    <definedName name="_Sort" localSheetId="90" hidden="1">[4]Indicadores!#REF!</definedName>
    <definedName name="_Sort" localSheetId="91" hidden="1">[4]Indicadores!#REF!</definedName>
    <definedName name="_Sort" localSheetId="11" hidden="1">#REF!</definedName>
    <definedName name="_Sort" localSheetId="15" hidden="1">#REF!</definedName>
    <definedName name="_Sort" localSheetId="27" hidden="1">#REF!</definedName>
    <definedName name="_Sort" localSheetId="85" hidden="1">[4]Indicadores!#REF!</definedName>
    <definedName name="_Sort" localSheetId="30" hidden="1">#REF!</definedName>
    <definedName name="_Sort" localSheetId="46" hidden="1">#REF!</definedName>
    <definedName name="_Sort" localSheetId="57" hidden="1">#REF!</definedName>
    <definedName name="_Sort" localSheetId="60" hidden="1">#REF!</definedName>
    <definedName name="_Sort" hidden="1">#REF!</definedName>
    <definedName name="Afilxregimen">'60'!$A$6:$DZ$104</definedName>
    <definedName name="anexo" localSheetId="87">[5]PAG_35!#REF!</definedName>
    <definedName name="anexo">[5]PAG_35!#REF!</definedName>
    <definedName name="anexo_especial" localSheetId="87">[6]PAG_37!#REF!</definedName>
    <definedName name="anexo_especial">[6]PAG_37!#REF!</definedName>
    <definedName name="anexos" localSheetId="87">[7]PAG_35!#REF!</definedName>
    <definedName name="anexos">[7]PAG_35!#REF!</definedName>
    <definedName name="Aportes">'[8]Ing-Egresos'!$I$166:$IV$171</definedName>
    <definedName name="Aportes1">'[8]Ing-Egresos'!$H$166:$IV$171</definedName>
    <definedName name="aportexcot" localSheetId="88">'[9]Aporte x cot'!$10:$16</definedName>
    <definedName name="aportexcot" localSheetId="89">'[9]Aporte x cot'!$10:$16</definedName>
    <definedName name="aportexcot" localSheetId="90">'[9]Aporte x cot'!$10:$16</definedName>
    <definedName name="aportexcot" localSheetId="91">'[9]Aporte x cot'!$10:$16</definedName>
    <definedName name="aportexcot" localSheetId="85">'[9]Aporte x cot'!$10:$16</definedName>
    <definedName name="aportexcot">#REF!</definedName>
    <definedName name="Area_1">'[10]LImites Javier'!$B$2:$Y$94</definedName>
    <definedName name="Area_2" localSheetId="88">'[10]LImites Javier'!$B$96:$Y$138</definedName>
    <definedName name="Area_2" localSheetId="89">'[10]LImites Javier'!$B$96:$Y$138</definedName>
    <definedName name="Area_2" localSheetId="90">'[10]LImites Javier'!$B$96:$Y$138</definedName>
    <definedName name="Area_2" localSheetId="91">'[10]LImites Javier'!$B$96:$Y$138</definedName>
    <definedName name="Area_2" localSheetId="85">'[10]LImites Javier'!$B$96:$Y$138</definedName>
    <definedName name="Area_2">#REF!</definedName>
    <definedName name="_xlnm.Print_Area" localSheetId="31">'25'!$A$1:$H$38</definedName>
    <definedName name="_xlnm.Print_Area" localSheetId="37">'31'!$A$1:$Y$130</definedName>
    <definedName name="_xlnm.Print_Area" localSheetId="38">'32'!$A$1:$N$35</definedName>
    <definedName name="_xlnm.Print_Area" localSheetId="39">'33'!$A$1:$G$121</definedName>
    <definedName name="_xlnm.Print_Area" localSheetId="40">'34'!$A$1:$L$591</definedName>
    <definedName name="_xlnm.Print_Area" localSheetId="41">'35'!$A$1:$L$46</definedName>
    <definedName name="_xlnm.Print_Area" localSheetId="82">'73'!$A$2:$P$26</definedName>
    <definedName name="_xlnm.Print_Area" localSheetId="83">'74'!$A$2:$DJ$22</definedName>
    <definedName name="_xlnm.Print_Area" localSheetId="84">'75'!$A$2:$DK$23</definedName>
    <definedName name="_xlnm.Print_Area" localSheetId="86">'76'!$A$1:$G$59</definedName>
    <definedName name="_xlnm.Print_Area" localSheetId="87">'77'!$A$1:$G$41</definedName>
    <definedName name="_xlnm.Print_Area" localSheetId="88">'78'!$A$1:$L$28</definedName>
    <definedName name="_xlnm.Print_Area" localSheetId="89">'79'!$A$2:$F$16</definedName>
    <definedName name="_xlnm.Print_Area" localSheetId="90">'80'!$A$2:$F$31</definedName>
    <definedName name="_xlnm.Print_Area" localSheetId="91">'81'!$A$1:$E$26</definedName>
    <definedName name="_xlnm.Print_Area" localSheetId="0">Carátula_SPP!$A$1:$I$31</definedName>
    <definedName name="_xlnm.Print_Area" localSheetId="2">'I. Afiliación'!$A$1:$C$40</definedName>
    <definedName name="_xlnm.Print_Area" localSheetId="15">'II. Traspasos'!$A$1:$C$42</definedName>
    <definedName name="_xlnm.Print_Area" localSheetId="21">'III. Cotizantes'!$A$1:$C$44</definedName>
    <definedName name="_xlnm.Print_Area" localSheetId="1">Indice!$A$1:$G$59</definedName>
    <definedName name="_xlnm.Print_Area" localSheetId="27">'IV. Bono e Ingresos y Egresos'!$A$1:$C$40</definedName>
    <definedName name="_xlnm.Print_Area" localSheetId="85">'IX. AFP'!$A$1:$C$56</definedName>
    <definedName name="_xlnm.Print_Area" localSheetId="30">'V. Inversiones'!$A$1:$C$39</definedName>
    <definedName name="_xlnm.Print_Area" localSheetId="46">'VI. Rentabilidad de Ap. Obl'!$A$1:$C$36</definedName>
    <definedName name="_xlnm.Print_Area" localSheetId="57">'VII. Rentabilidad de Ap. Vol'!$A$1:$C$39</definedName>
    <definedName name="_xlnm.Print_Area" localSheetId="60">'VIII. Beneficios'!$A$1:$C$46</definedName>
    <definedName name="area1" localSheetId="87">#REF!</definedName>
    <definedName name="area1" localSheetId="88">#REF!</definedName>
    <definedName name="area1" localSheetId="89">#REF!</definedName>
    <definedName name="area1" localSheetId="90">#REF!</definedName>
    <definedName name="area1" localSheetId="91">#REF!</definedName>
    <definedName name="area1" localSheetId="85">#REF!</definedName>
    <definedName name="area1">#REF!</definedName>
    <definedName name="area2" localSheetId="87">#REF!</definedName>
    <definedName name="area2" localSheetId="88">#REF!</definedName>
    <definedName name="area2" localSheetId="89">#REF!</definedName>
    <definedName name="area2" localSheetId="90">#REF!</definedName>
    <definedName name="area2" localSheetId="91">#REF!</definedName>
    <definedName name="area2" localSheetId="85">#REF!</definedName>
    <definedName name="area2">#REF!</definedName>
    <definedName name="Área2" localSheetId="87">#REF!</definedName>
    <definedName name="Área2" localSheetId="88">#REF!</definedName>
    <definedName name="Área2" localSheetId="89">#REF!</definedName>
    <definedName name="Área2" localSheetId="90">#REF!</definedName>
    <definedName name="Área2" localSheetId="91">#REF!</definedName>
    <definedName name="Área2" localSheetId="85">#REF!</definedName>
    <definedName name="Área2">#REF!</definedName>
    <definedName name="area3" localSheetId="87">#REF!</definedName>
    <definedName name="area3" localSheetId="88">#REF!</definedName>
    <definedName name="area3" localSheetId="89">#REF!</definedName>
    <definedName name="area3" localSheetId="90">#REF!</definedName>
    <definedName name="area3" localSheetId="91">#REF!</definedName>
    <definedName name="area3" localSheetId="85">#REF!</definedName>
    <definedName name="area3">#REF!</definedName>
    <definedName name="area4" localSheetId="87">#REF!</definedName>
    <definedName name="area4" localSheetId="88">#REF!</definedName>
    <definedName name="area4" localSheetId="89">#REF!</definedName>
    <definedName name="area4" localSheetId="90">#REF!</definedName>
    <definedName name="area4" localSheetId="91">#REF!</definedName>
    <definedName name="area4" localSheetId="85">#REF!</definedName>
    <definedName name="area4">#REF!</definedName>
    <definedName name="Banco_Central_de_Reserva_del_Perú">[8]Concen!$C$10:$IV$10</definedName>
    <definedName name="Banco_Continental">[8]Concen!$C$15:$IV$15</definedName>
    <definedName name="Banco_de_Crédito_del_Perú">[8]Concen!$C$13:$IV$13</definedName>
    <definedName name="Banco_Internacional_del_Perú_S.A.A.">[8]Concen!$C$18:$IV$18</definedName>
    <definedName name="Banco_Santander_Central_Hispano___Perú">[8]Concen!$C$25:$IV$25</definedName>
    <definedName name="Banco_Wiese_Sudameris_S.A.">[8]Concen!$C$21:$IV$21</definedName>
    <definedName name="BankBoston__N.A.__Sucursal_del_Perú">[8]Concen!$C$22:$IV$22</definedName>
    <definedName name="Base" localSheetId="87">#REF!</definedName>
    <definedName name="Base" localSheetId="88">#REF!</definedName>
    <definedName name="Base" localSheetId="89">#REF!</definedName>
    <definedName name="Base" localSheetId="90">#REF!</definedName>
    <definedName name="Base" localSheetId="91">#REF!</definedName>
    <definedName name="Base" localSheetId="85">#REF!</definedName>
    <definedName name="Base">#REF!</definedName>
    <definedName name="bol03_98" localSheetId="87">[1]PAG_35!#REF!</definedName>
    <definedName name="bol03_98">[1]PAG_35!#REF!</definedName>
    <definedName name="CARTERA_ADMINISTRADA_SPP" localSheetId="88">[8]Intru!$247:$247</definedName>
    <definedName name="CARTERA_ADMINISTRADA_SPP" localSheetId="89">[8]Intru!$247:$247</definedName>
    <definedName name="CARTERA_ADMINISTRADA_SPP" localSheetId="90">[8]Intru!$247:$247</definedName>
    <definedName name="CARTERA_ADMINISTRADA_SPP" localSheetId="91">[8]Intru!$247:$247</definedName>
    <definedName name="CARTERA_ADMINISTRADA_SPP" localSheetId="85">[8]Intru!$247:$247</definedName>
    <definedName name="CARTERA_ADMINISTRADA_SPP">[8]Intru!$247:$247</definedName>
    <definedName name="Cartera_AFP">'[11]Montos Set'!$A$1:$K$80</definedName>
    <definedName name="Cartera_SemActual" localSheetId="87">#REF!</definedName>
    <definedName name="Cartera_SemActual" localSheetId="88">#REF!</definedName>
    <definedName name="Cartera_SemActual" localSheetId="89">#REF!</definedName>
    <definedName name="Cartera_SemActual" localSheetId="90">#REF!</definedName>
    <definedName name="Cartera_SemActual" localSheetId="91">#REF!</definedName>
    <definedName name="Cartera_SemActual" localSheetId="85">#REF!</definedName>
    <definedName name="Cartera_SemActual">#REF!</definedName>
    <definedName name="Cartera_SemAnterior" localSheetId="87">#REF!</definedName>
    <definedName name="Cartera_SemAnterior" localSheetId="88">#REF!</definedName>
    <definedName name="Cartera_SemAnterior" localSheetId="89">#REF!</definedName>
    <definedName name="Cartera_SemAnterior" localSheetId="90">#REF!</definedName>
    <definedName name="Cartera_SemAnterior" localSheetId="91">#REF!</definedName>
    <definedName name="Cartera_SemAnterior" localSheetId="85">#REF!</definedName>
    <definedName name="Cartera_SemAnterior">#REF!</definedName>
    <definedName name="CartxInstru" localSheetId="88">[12]Intru!$5:$353</definedName>
    <definedName name="CartxInstru" localSheetId="89">[12]Intru!$5:$353</definedName>
    <definedName name="CartxInstru" localSheetId="90">[12]Intru!$5:$353</definedName>
    <definedName name="CartxInstru" localSheetId="91">[12]Intru!$5:$353</definedName>
    <definedName name="CartxInstru" localSheetId="85">[12]Intru!$5:$353</definedName>
    <definedName name="CartxInstru">[12]Intru!$5:$353</definedName>
    <definedName name="ccc" localSheetId="87">#REF!</definedName>
    <definedName name="ccc" localSheetId="88">#REF!</definedName>
    <definedName name="ccc" localSheetId="89">#REF!</definedName>
    <definedName name="ccc" localSheetId="90">#REF!</definedName>
    <definedName name="ccc" localSheetId="91">#REF!</definedName>
    <definedName name="ccc" localSheetId="85">#REF!</definedName>
    <definedName name="ccc">#REF!</definedName>
    <definedName name="Cementos_Lima_S.A.">[8]Concen!$C$11:$IV$11</definedName>
    <definedName name="Certera_SemAnterior" localSheetId="87">#REF!</definedName>
    <definedName name="Certera_SemAnterior" localSheetId="88">#REF!</definedName>
    <definedName name="Certera_SemAnterior" localSheetId="89">#REF!</definedName>
    <definedName name="Certera_SemAnterior" localSheetId="90">#REF!</definedName>
    <definedName name="Certera_SemAnterior" localSheetId="91">#REF!</definedName>
    <definedName name="Certera_SemAnterior" localSheetId="85">#REF!</definedName>
    <definedName name="Certera_SemAnterior">#REF!</definedName>
    <definedName name="chequeo" localSheetId="87">#REF!</definedName>
    <definedName name="chequeo" localSheetId="88">#REF!</definedName>
    <definedName name="chequeo" localSheetId="89">#REF!</definedName>
    <definedName name="chequeo" localSheetId="90">#REF!</definedName>
    <definedName name="chequeo" localSheetId="91">#REF!</definedName>
    <definedName name="chequeo" localSheetId="85">#REF!</definedName>
    <definedName name="chequeo">#REF!</definedName>
    <definedName name="Cía._De_Minas_Buenaventura_S.A.A.">[8]Concen!$C$6:$IV$6</definedName>
    <definedName name="Comparación" localSheetId="88">'[11]Montos Set'!$P$1:$Z$69</definedName>
    <definedName name="Comparación" localSheetId="89">'[11]Montos Set'!$P$1:$Z$69</definedName>
    <definedName name="Comparación" localSheetId="90">'[11]Montos Set'!$P$1:$Z$69</definedName>
    <definedName name="Comparación" localSheetId="91">'[11]Montos Set'!$P$1:$Z$69</definedName>
    <definedName name="Comparación" localSheetId="85">'[11]Montos Set'!$P$1:$Z$69</definedName>
    <definedName name="Comparación">#REF!</definedName>
    <definedName name="Comparativo">'[11]Montos Set'!$O$1:$Y$97</definedName>
    <definedName name="Credicorp_Ltd.">[8]Concen!$C$7:$IV$7</definedName>
    <definedName name="cua" localSheetId="87">[7]PAG_35!#REF!</definedName>
    <definedName name="cua">[7]PAG_35!#REF!</definedName>
    <definedName name="cuado6" localSheetId="87">#REF!</definedName>
    <definedName name="cuado6" localSheetId="88">#REF!</definedName>
    <definedName name="cuado6" localSheetId="89">#REF!</definedName>
    <definedName name="cuado6" localSheetId="90">#REF!</definedName>
    <definedName name="cuado6" localSheetId="91">#REF!</definedName>
    <definedName name="cuado6" localSheetId="85">#REF!</definedName>
    <definedName name="cuado6">#REF!</definedName>
    <definedName name="cuadro" localSheetId="87">[13]PAG_37!#REF!</definedName>
    <definedName name="cuadro">[13]PAG_37!#REF!</definedName>
    <definedName name="cuadro1">[14]Hoja1!$B$1:$K$67</definedName>
    <definedName name="cuadro2">[14]Hoja1!$B$68:$K$136</definedName>
    <definedName name="cuadro3">[14]Hoja1!$B$138:$J$207</definedName>
    <definedName name="cuadro4">[14]Hoja1!$B$208:$J$239</definedName>
    <definedName name="Cuadro5">[14]Hoja3!$B$5:$K$111</definedName>
    <definedName name="cuadro7" localSheetId="87">#REF!</definedName>
    <definedName name="cuadro7" localSheetId="88">#REF!</definedName>
    <definedName name="cuadro7" localSheetId="89">#REF!</definedName>
    <definedName name="cuadro7" localSheetId="90">#REF!</definedName>
    <definedName name="cuadro7" localSheetId="91">#REF!</definedName>
    <definedName name="cuadro7" localSheetId="85">#REF!</definedName>
    <definedName name="cuadro7">#REF!</definedName>
    <definedName name="cuadro9" localSheetId="87">#REF!</definedName>
    <definedName name="cuadro9" localSheetId="88">#REF!</definedName>
    <definedName name="cuadro9" localSheetId="89">#REF!</definedName>
    <definedName name="cuadro9" localSheetId="90">#REF!</definedName>
    <definedName name="cuadro9" localSheetId="91">#REF!</definedName>
    <definedName name="cuadro9" localSheetId="85">#REF!</definedName>
    <definedName name="cuadro9">#REF!</definedName>
    <definedName name="daklsñjfkjasñ" localSheetId="87">[7]PAG_35!#REF!</definedName>
    <definedName name="daklsñjfkjasñ">[7]PAG_35!#REF!</definedName>
    <definedName name="DatosExternos1" localSheetId="87">#REF!</definedName>
    <definedName name="DatosExternos1" localSheetId="88">#REF!</definedName>
    <definedName name="DatosExternos1" localSheetId="89">#REF!</definedName>
    <definedName name="DatosExternos1" localSheetId="90">#REF!</definedName>
    <definedName name="DatosExternos1" localSheetId="91">#REF!</definedName>
    <definedName name="DatosExternos1" localSheetId="85">#REF!</definedName>
    <definedName name="DatosExternos1">#REF!</definedName>
    <definedName name="deer" localSheetId="87">#REF!</definedName>
    <definedName name="deer" localSheetId="88">#REF!</definedName>
    <definedName name="deer" localSheetId="89">#REF!</definedName>
    <definedName name="deer" localSheetId="90">#REF!</definedName>
    <definedName name="deer" localSheetId="91">#REF!</definedName>
    <definedName name="deer" localSheetId="85">#REF!</definedName>
    <definedName name="deer">#REF!</definedName>
    <definedName name="dfasñljskña" localSheetId="87">[7]PAG_35!#REF!</definedName>
    <definedName name="dfasñljskña">[7]PAG_35!#REF!</definedName>
    <definedName name="dfsfd" localSheetId="87">#REF!</definedName>
    <definedName name="dfsfd" localSheetId="88">#REF!</definedName>
    <definedName name="dfsfd" localSheetId="89">#REF!</definedName>
    <definedName name="dfsfd" localSheetId="90">#REF!</definedName>
    <definedName name="dfsfd" localSheetId="91">#REF!</definedName>
    <definedName name="dfsfd" localSheetId="85">#REF!</definedName>
    <definedName name="dfsfd">#REF!</definedName>
    <definedName name="dklñfjadskfjañdf" localSheetId="87">[15]PAG_33!#REF!</definedName>
    <definedName name="dklñfjadskfjañdf">[15]PAG_33!#REF!</definedName>
    <definedName name="dos" localSheetId="87">[7]PAG_35!#REF!</definedName>
    <definedName name="dos">[7]PAG_35!#REF!</definedName>
    <definedName name="DStandard">[12]VC_Shar!$L$196:$Q$207</definedName>
    <definedName name="Edegel_S.A.A.">[8]Concen!$C$8:$IV$8</definedName>
    <definedName name="Edelnor_S.A.A.">[8]Concen!$C$16:$IV$16</definedName>
    <definedName name="EEV">'[16]Emisor e Instrumento'!$D$698:$E$65536</definedName>
    <definedName name="Emisores">[8]Concen!$D$4:$IV$25</definedName>
    <definedName name="evolfondo1" localSheetId="87">#REF!</definedName>
    <definedName name="evolfondo1" localSheetId="88">#REF!</definedName>
    <definedName name="evolfondo1" localSheetId="89">#REF!</definedName>
    <definedName name="evolfondo1" localSheetId="90">#REF!</definedName>
    <definedName name="evolfondo1" localSheetId="91">#REF!</definedName>
    <definedName name="evolfondo1" localSheetId="85">#REF!</definedName>
    <definedName name="evolfondo1">#REF!</definedName>
    <definedName name="evolfondo2" localSheetId="87">#REF!</definedName>
    <definedName name="evolfondo2" localSheetId="88">#REF!</definedName>
    <definedName name="evolfondo2" localSheetId="89">#REF!</definedName>
    <definedName name="evolfondo2" localSheetId="90">#REF!</definedName>
    <definedName name="evolfondo2" localSheetId="91">#REF!</definedName>
    <definedName name="evolfondo2" localSheetId="85">#REF!</definedName>
    <definedName name="evolfondo2">#REF!</definedName>
    <definedName name="evolfondo3" localSheetId="87">#REF!</definedName>
    <definedName name="evolfondo3" localSheetId="88">#REF!</definedName>
    <definedName name="evolfondo3" localSheetId="89">#REF!</definedName>
    <definedName name="evolfondo3" localSheetId="90">#REF!</definedName>
    <definedName name="evolfondo3" localSheetId="91">#REF!</definedName>
    <definedName name="evolfondo3" localSheetId="85">#REF!</definedName>
    <definedName name="evolfondo3">#REF!</definedName>
    <definedName name="evolfondos" localSheetId="87">#REF!</definedName>
    <definedName name="evolfondos" localSheetId="88">#REF!</definedName>
    <definedName name="evolfondos" localSheetId="89">#REF!</definedName>
    <definedName name="evolfondos" localSheetId="90">#REF!</definedName>
    <definedName name="evolfondos" localSheetId="91">#REF!</definedName>
    <definedName name="evolfondos" localSheetId="85">#REF!</definedName>
    <definedName name="evolfondos">#REF!</definedName>
    <definedName name="fadsfkañlj" localSheetId="87">#REF!,#REF!</definedName>
    <definedName name="fadsfkañlj" localSheetId="88">#REF!,#REF!</definedName>
    <definedName name="fadsfkañlj" localSheetId="89">#REF!,#REF!</definedName>
    <definedName name="fadsfkañlj" localSheetId="90">#REF!,#REF!</definedName>
    <definedName name="fadsfkañlj" localSheetId="91">#REF!,#REF!</definedName>
    <definedName name="fadsfkañlj" localSheetId="85">#REF!,#REF!</definedName>
    <definedName name="fadsfkañlj">#REF!,#REF!</definedName>
    <definedName name="fajkdlñfjafklñdfjak" localSheetId="87">[17]PAG_34!#REF!</definedName>
    <definedName name="fajkdlñfjafklñdfjak">[17]PAG_34!#REF!</definedName>
    <definedName name="fgsg" localSheetId="87">[7]PAG_35!#REF!</definedName>
    <definedName name="fgsg">[7]PAG_35!#REF!</definedName>
    <definedName name="FIN_3">[18]CD3!$Q$53</definedName>
    <definedName name="Flujoacceso">'61'!$BB$6:$CF$197</definedName>
    <definedName name="Flujoafil">'[19]Flujo N°'!$B$5:$Q$41</definedName>
    <definedName name="Flujomonto">'[19]Flujo montos'!$T$5:$AI$41</definedName>
    <definedName name="fondo0c" localSheetId="40">'34'!$B$592:$C$63877</definedName>
    <definedName name="fondo0c" localSheetId="41">[20]CAXEmisor!$B$601:$C$65288</definedName>
    <definedName name="fondo0c" localSheetId="87">#REF!</definedName>
    <definedName name="fondo0c" localSheetId="88">#REF!</definedName>
    <definedName name="fondo0c" localSheetId="89">#REF!</definedName>
    <definedName name="fondo0c" localSheetId="90">#REF!</definedName>
    <definedName name="fondo0c" localSheetId="91">#REF!</definedName>
    <definedName name="fondo0c" localSheetId="85">#REF!</definedName>
    <definedName name="fondo0c">[20]CAXEmisor!$B$601:$C$65288</definedName>
    <definedName name="Fondo1" localSheetId="87">[21]CAXEmisor!#REF!</definedName>
    <definedName name="Fondo1" localSheetId="88">[21]CAXEmisor!#REF!</definedName>
    <definedName name="Fondo1" localSheetId="89">[21]CAXEmisor!#REF!</definedName>
    <definedName name="Fondo1" localSheetId="90">[21]CAXEmisor!#REF!</definedName>
    <definedName name="Fondo1" localSheetId="91">[21]CAXEmisor!#REF!</definedName>
    <definedName name="Fondo1" localSheetId="85">[21]CAXEmisor!#REF!</definedName>
    <definedName name="Fondo1">#REF!</definedName>
    <definedName name="Fondo1a" localSheetId="87">#REF!</definedName>
    <definedName name="Fondo1a" localSheetId="88">#REF!</definedName>
    <definedName name="Fondo1a" localSheetId="89">#REF!</definedName>
    <definedName name="Fondo1a" localSheetId="90">#REF!</definedName>
    <definedName name="Fondo1a" localSheetId="91">#REF!</definedName>
    <definedName name="Fondo1a" localSheetId="85">#REF!</definedName>
    <definedName name="Fondo1a">#REF!</definedName>
    <definedName name="Fondo1b" localSheetId="87">#REF!</definedName>
    <definedName name="Fondo1b" localSheetId="88">#REF!</definedName>
    <definedName name="Fondo1b" localSheetId="89">#REF!</definedName>
    <definedName name="Fondo1b" localSheetId="90">#REF!</definedName>
    <definedName name="Fondo1b" localSheetId="91">#REF!</definedName>
    <definedName name="Fondo1b" localSheetId="85">#REF!</definedName>
    <definedName name="Fondo1b">#REF!</definedName>
    <definedName name="fondo1c" localSheetId="40">'34'!$D$592:$E$63877</definedName>
    <definedName name="fondo1c" localSheetId="41">[20]CAXEmisor!$D$601:$F$65288</definedName>
    <definedName name="fondo1c" localSheetId="87">#REF!</definedName>
    <definedName name="fondo1c" localSheetId="88">#REF!</definedName>
    <definedName name="fondo1c" localSheetId="89">#REF!</definedName>
    <definedName name="fondo1c" localSheetId="90">#REF!</definedName>
    <definedName name="fondo1c" localSheetId="91">#REF!</definedName>
    <definedName name="fondo1c" localSheetId="85">#REF!</definedName>
    <definedName name="fondo1c">[20]CAXEmisor!$D$601:$F$65288</definedName>
    <definedName name="Fondo2" localSheetId="87">[21]CAXEmisor!#REF!</definedName>
    <definedName name="Fondo2" localSheetId="88">[21]CAXEmisor!#REF!</definedName>
    <definedName name="Fondo2" localSheetId="89">[21]CAXEmisor!#REF!</definedName>
    <definedName name="Fondo2" localSheetId="90">[21]CAXEmisor!#REF!</definedName>
    <definedName name="Fondo2" localSheetId="91">[21]CAXEmisor!#REF!</definedName>
    <definedName name="Fondo2" localSheetId="85">[21]CAXEmisor!#REF!</definedName>
    <definedName name="Fondo2">#REF!</definedName>
    <definedName name="Fondo2a" localSheetId="87">#REF!</definedName>
    <definedName name="Fondo2a" localSheetId="88">#REF!</definedName>
    <definedName name="Fondo2a" localSheetId="89">#REF!</definedName>
    <definedName name="Fondo2a" localSheetId="90">#REF!</definedName>
    <definedName name="Fondo2a" localSheetId="91">#REF!</definedName>
    <definedName name="Fondo2a" localSheetId="85">#REF!</definedName>
    <definedName name="Fondo2a">#REF!</definedName>
    <definedName name="fondo2c" localSheetId="40">'34'!$G$592:$H$63877</definedName>
    <definedName name="fondo2c" localSheetId="41">[20]CAXEmisor!$H$601:$I$65288</definedName>
    <definedName name="fondo2c" localSheetId="87">#REF!</definedName>
    <definedName name="fondo2c" localSheetId="88">#REF!</definedName>
    <definedName name="fondo2c" localSheetId="89">#REF!</definedName>
    <definedName name="fondo2c" localSheetId="90">#REF!</definedName>
    <definedName name="fondo2c" localSheetId="91">#REF!</definedName>
    <definedName name="fondo2c" localSheetId="85">#REF!</definedName>
    <definedName name="fondo2c">[20]CAXEmisor!$H$601:$I$65288</definedName>
    <definedName name="Fondo3" localSheetId="87">[21]CAXEmisor!#REF!</definedName>
    <definedName name="Fondo3" localSheetId="88">[21]CAXEmisor!#REF!</definedName>
    <definedName name="Fondo3" localSheetId="89">[21]CAXEmisor!#REF!</definedName>
    <definedName name="Fondo3" localSheetId="90">[21]CAXEmisor!#REF!</definedName>
    <definedName name="Fondo3" localSheetId="91">[21]CAXEmisor!#REF!</definedName>
    <definedName name="Fondo3" localSheetId="85">[21]CAXEmisor!#REF!</definedName>
    <definedName name="Fondo3">#REF!</definedName>
    <definedName name="Fondo3a" localSheetId="87">#REF!</definedName>
    <definedName name="Fondo3a" localSheetId="88">#REF!</definedName>
    <definedName name="Fondo3a" localSheetId="89">#REF!</definedName>
    <definedName name="Fondo3a" localSheetId="90">#REF!</definedName>
    <definedName name="Fondo3a" localSheetId="91">#REF!</definedName>
    <definedName name="Fondo3a" localSheetId="85">#REF!</definedName>
    <definedName name="Fondo3a">#REF!</definedName>
    <definedName name="fondo3c" localSheetId="40">'34'!$I$592:$J$63877</definedName>
    <definedName name="fondo3c" localSheetId="41">[20]CAXEmisor!$J$601:$K$65288</definedName>
    <definedName name="fondo3c" localSheetId="87">#REF!</definedName>
    <definedName name="fondo3c" localSheetId="88">#REF!</definedName>
    <definedName name="fondo3c" localSheetId="89">#REF!</definedName>
    <definedName name="fondo3c" localSheetId="90">#REF!</definedName>
    <definedName name="fondo3c" localSheetId="91">#REF!</definedName>
    <definedName name="fondo3c" localSheetId="85">#REF!</definedName>
    <definedName name="fondo3c">[20]CAXEmisor!$J$601:$K$65288</definedName>
    <definedName name="FondodePensiones" localSheetId="88">[8]Cartera!$O$3:$X$155</definedName>
    <definedName name="FondodePensiones" localSheetId="89">[8]Cartera!$O$3:$X$155</definedName>
    <definedName name="FondodePensiones" localSheetId="90">[8]Cartera!$O$3:$X$155</definedName>
    <definedName name="FondodePensiones" localSheetId="91">[8]Cartera!$O$3:$X$155</definedName>
    <definedName name="FondodePensiones" localSheetId="85">[8]Cartera!$O$3:$X$155</definedName>
    <definedName name="FondodePensiones">#REF!</definedName>
    <definedName name="FRE" localSheetId="87">#REF!</definedName>
    <definedName name="FRE" localSheetId="88">#REF!</definedName>
    <definedName name="FRE" localSheetId="89">#REF!</definedName>
    <definedName name="FRE" localSheetId="90">#REF!</definedName>
    <definedName name="FRE" localSheetId="91">#REF!</definedName>
    <definedName name="FRE" localSheetId="85">#REF!</definedName>
    <definedName name="FRE">#REF!</definedName>
    <definedName name="gfsg" localSheetId="87">[22]PAG_33!#REF!</definedName>
    <definedName name="gfsg">[22]PAG_33!#REF!</definedName>
    <definedName name="Gobierno_Central">[8]Concen!$C$5:$IV$5</definedName>
    <definedName name="Gobierno_de_los_Estados_Unidos_de_América">[8]Concen!$C$23:$IV$23</definedName>
    <definedName name="GRTES" localSheetId="87">#REF!</definedName>
    <definedName name="GRTES" localSheetId="88">#REF!</definedName>
    <definedName name="GRTES" localSheetId="89">#REF!</definedName>
    <definedName name="GRTES" localSheetId="90">#REF!</definedName>
    <definedName name="GRTES" localSheetId="91">#REF!</definedName>
    <definedName name="GRTES" localSheetId="85">#REF!</definedName>
    <definedName name="GRTES">#REF!</definedName>
    <definedName name="GS" localSheetId="87">#REF!</definedName>
    <definedName name="GS" localSheetId="88">#REF!</definedName>
    <definedName name="GS" localSheetId="89">#REF!</definedName>
    <definedName name="GS" localSheetId="90">#REF!</definedName>
    <definedName name="GS" localSheetId="91">#REF!</definedName>
    <definedName name="GS" localSheetId="85">#REF!</definedName>
    <definedName name="GS">#REF!</definedName>
    <definedName name="gsfdgs" localSheetId="87">#REF!,#REF!,#REF!,#REF!,#REF!</definedName>
    <definedName name="gsfdgs" localSheetId="88">#REF!,#REF!,#REF!,#REF!,#REF!</definedName>
    <definedName name="gsfdgs" localSheetId="89">#REF!,#REF!,#REF!,#REF!,#REF!</definedName>
    <definedName name="gsfdgs" localSheetId="90">#REF!,#REF!,#REF!,#REF!,#REF!</definedName>
    <definedName name="gsfdgs" localSheetId="91">#REF!,#REF!,#REF!,#REF!,#REF!</definedName>
    <definedName name="gsfdgs" localSheetId="85">#REF!,#REF!,#REF!,#REF!,#REF!</definedName>
    <definedName name="gsfdgs">#REF!,#REF!,#REF!,#REF!,#REF!</definedName>
    <definedName name="hhh" localSheetId="87">[23]PAG_33!#REF!</definedName>
    <definedName name="hhh" localSheetId="88">[23]PAG_33!#REF!</definedName>
    <definedName name="hhh" localSheetId="89">[23]PAG_33!#REF!</definedName>
    <definedName name="hhh" localSheetId="90">[23]PAG_33!#REF!</definedName>
    <definedName name="hhh" localSheetId="91">[23]PAG_33!#REF!</definedName>
    <definedName name="hhh" localSheetId="85">[23]PAG_33!#REF!</definedName>
    <definedName name="hhh">#REF!</definedName>
    <definedName name="HO" localSheetId="87">#REF!</definedName>
    <definedName name="HO" localSheetId="88">#REF!</definedName>
    <definedName name="HO" localSheetId="89">#REF!</definedName>
    <definedName name="HO" localSheetId="90">#REF!</definedName>
    <definedName name="HO" localSheetId="91">#REF!</definedName>
    <definedName name="HO" localSheetId="85">#REF!</definedName>
    <definedName name="HO">#REF!</definedName>
    <definedName name="HO_2" localSheetId="87">'[24]Sol-Tras(30)'!#REF!</definedName>
    <definedName name="HO_2">'[24]Sol-Tras(30)'!#REF!</definedName>
    <definedName name="horizonte" localSheetId="87">#REF!</definedName>
    <definedName name="horizonte" localSheetId="88">#REF!</definedName>
    <definedName name="horizonte" localSheetId="89">#REF!</definedName>
    <definedName name="horizonte" localSheetId="90">#REF!</definedName>
    <definedName name="horizonte" localSheetId="91">#REF!</definedName>
    <definedName name="horizonte" localSheetId="85">#REF!</definedName>
    <definedName name="horizonte">#REF!</definedName>
    <definedName name="II" localSheetId="87">[1]PAG_35!#REF!</definedName>
    <definedName name="II">[1]PAG_35!#REF!</definedName>
    <definedName name="IMP" localSheetId="87">#REF!,#REF!,#REF!,#REF!,#REF!</definedName>
    <definedName name="IMP" localSheetId="88">#REF!,#REF!,#REF!,#REF!,#REF!</definedName>
    <definedName name="IMP" localSheetId="89">#REF!,#REF!,#REF!,#REF!,#REF!</definedName>
    <definedName name="IMP" localSheetId="90">#REF!,#REF!,#REF!,#REF!,#REF!</definedName>
    <definedName name="IMP" localSheetId="91">#REF!,#REF!,#REF!,#REF!,#REF!</definedName>
    <definedName name="IMP" localSheetId="85">#REF!,#REF!,#REF!,#REF!,#REF!</definedName>
    <definedName name="IMP">#REF!,#REF!,#REF!,#REF!,#REF!</definedName>
    <definedName name="IMPR" localSheetId="87">#REF!,#REF!,#REF!</definedName>
    <definedName name="IMPR" localSheetId="88">#REF!,#REF!,#REF!</definedName>
    <definedName name="IMPR" localSheetId="89">#REF!,#REF!,#REF!</definedName>
    <definedName name="IMPR" localSheetId="90">#REF!,#REF!,#REF!</definedName>
    <definedName name="IMPR" localSheetId="91">#REF!,#REF!,#REF!</definedName>
    <definedName name="IMPR" localSheetId="85">#REF!,#REF!,#REF!</definedName>
    <definedName name="IMPR">#REF!,#REF!,#REF!</definedName>
    <definedName name="IMPRESION" localSheetId="87">#REF!,#REF!</definedName>
    <definedName name="IMPRESION" localSheetId="88">#REF!,#REF!</definedName>
    <definedName name="IMPRESION" localSheetId="89">#REF!,#REF!</definedName>
    <definedName name="IMPRESION" localSheetId="90">#REF!,#REF!</definedName>
    <definedName name="IMPRESION" localSheetId="91">#REF!,#REF!</definedName>
    <definedName name="IMPRESION" localSheetId="85">#REF!,#REF!</definedName>
    <definedName name="IMPRESION">#REF!,#REF!</definedName>
    <definedName name="IN" localSheetId="87">#REF!</definedName>
    <definedName name="IN" localSheetId="88">#REF!</definedName>
    <definedName name="IN" localSheetId="89">#REF!</definedName>
    <definedName name="IN" localSheetId="90">#REF!</definedName>
    <definedName name="IN" localSheetId="91">#REF!</definedName>
    <definedName name="IN" localSheetId="85">#REF!</definedName>
    <definedName name="IN">#REF!</definedName>
    <definedName name="IN_2" localSheetId="87">'[24]Sol-Tras(30)'!#REF!</definedName>
    <definedName name="IN_2" localSheetId="88">'[24]Sol-Tras(30)'!#REF!</definedName>
    <definedName name="IN_2" localSheetId="89">'[24]Sol-Tras(30)'!#REF!</definedName>
    <definedName name="IN_2" localSheetId="90">'[24]Sol-Tras(30)'!#REF!</definedName>
    <definedName name="IN_2" localSheetId="91">'[24]Sol-Tras(30)'!#REF!</definedName>
    <definedName name="IN_2" localSheetId="85">'[24]Sol-Tras(30)'!#REF!</definedName>
    <definedName name="IN_2">#REF!</definedName>
    <definedName name="indice2" localSheetId="87">'[25]CD 6'!#REF!</definedName>
    <definedName name="indice2" localSheetId="88">'[25]CD 6'!#REF!</definedName>
    <definedName name="indice2" localSheetId="89">'[25]CD 6'!#REF!</definedName>
    <definedName name="indice2" localSheetId="90">'[25]CD 6'!#REF!</definedName>
    <definedName name="indice2" localSheetId="91">'[25]CD 6'!#REF!</definedName>
    <definedName name="indice2" localSheetId="85">'[25]CD 6'!#REF!</definedName>
    <definedName name="indice2">#REF!</definedName>
    <definedName name="Inicio_1" localSheetId="88">'[18]CD 1-2'!$I$5</definedName>
    <definedName name="Inicio_1" localSheetId="89">'[18]CD 1-2'!$I$5</definedName>
    <definedName name="Inicio_1" localSheetId="90">'[18]CD 1-2'!$I$5</definedName>
    <definedName name="Inicio_1" localSheetId="91">'[18]CD 1-2'!$I$5</definedName>
    <definedName name="Inicio_1" localSheetId="85">'[18]CD 1-2'!$I$5</definedName>
    <definedName name="Inicio_1">#REF!</definedName>
    <definedName name="Inicio_3" localSheetId="88">[18]CD3!$D$9</definedName>
    <definedName name="Inicio_3" localSheetId="89">[18]CD3!$D$9</definedName>
    <definedName name="Inicio_3" localSheetId="90">[18]CD3!$D$9</definedName>
    <definedName name="Inicio_3" localSheetId="91">[18]CD3!$D$9</definedName>
    <definedName name="Inicio_3" localSheetId="85">[18]CD3!$D$9</definedName>
    <definedName name="Inicio_3">#REF!</definedName>
    <definedName name="Inicio_4">[18]CD4!$D$9</definedName>
    <definedName name="Inicio_a" localSheetId="87">[26]UT!#REF!</definedName>
    <definedName name="Inicio_a">[26]UT!#REF!</definedName>
    <definedName name="Inicio_F">[18]Fondo!$C$3</definedName>
    <definedName name="Inicio_UV1">'[18]CD 1-2'!$I$9</definedName>
    <definedName name="Inicio_V">'[18]Valor Cuota'!$G$3</definedName>
    <definedName name="Inicio_VC">'[18]Valor Cuota'!$G$4</definedName>
    <definedName name="Instrumentos" localSheetId="87">#REF!</definedName>
    <definedName name="Instrumentos" localSheetId="88">#REF!</definedName>
    <definedName name="Instrumentos" localSheetId="89">#REF!</definedName>
    <definedName name="Instrumentos" localSheetId="90">#REF!</definedName>
    <definedName name="Instrumentos" localSheetId="91">#REF!</definedName>
    <definedName name="Instrumentos" localSheetId="85">#REF!</definedName>
    <definedName name="Instrumentos">#REF!</definedName>
    <definedName name="integra" localSheetId="87">#REF!</definedName>
    <definedName name="integra" localSheetId="88">#REF!</definedName>
    <definedName name="integra" localSheetId="89">#REF!</definedName>
    <definedName name="integra" localSheetId="90">#REF!</definedName>
    <definedName name="integra" localSheetId="91">#REF!</definedName>
    <definedName name="integra" localSheetId="85">#REF!</definedName>
    <definedName name="integra">#REF!</definedName>
    <definedName name="INVALIDEZ" localSheetId="87">#REF!</definedName>
    <definedName name="INVALIDEZ" localSheetId="88">#REF!</definedName>
    <definedName name="INVALIDEZ" localSheetId="89">#REF!</definedName>
    <definedName name="INVALIDEZ" localSheetId="90">#REF!</definedName>
    <definedName name="INVALIDEZ" localSheetId="91">#REF!</definedName>
    <definedName name="INVALIDEZ" localSheetId="85">#REF!</definedName>
    <definedName name="INVALIDEZ">#REF!</definedName>
    <definedName name="ipc" localSheetId="87">#REF!</definedName>
    <definedName name="ipc" localSheetId="88">#REF!</definedName>
    <definedName name="ipc" localSheetId="89">#REF!</definedName>
    <definedName name="ipc" localSheetId="90">#REF!</definedName>
    <definedName name="ipc" localSheetId="91">#REF!</definedName>
    <definedName name="ipc" localSheetId="85">#REF!</definedName>
    <definedName name="ipc">#REF!</definedName>
    <definedName name="ita" localSheetId="87">[27]CAXEmisor!#REF!</definedName>
    <definedName name="ita">[27]CAXEmisor!#REF!</definedName>
    <definedName name="itau" localSheetId="87">[27]CAXEmisor!#REF!</definedName>
    <definedName name="itau">[27]CAXEmisor!#REF!</definedName>
    <definedName name="jhgfjh" localSheetId="87">#REF!,#REF!,#REF!</definedName>
    <definedName name="jhgfjh" localSheetId="88">#REF!,#REF!,#REF!</definedName>
    <definedName name="jhgfjh" localSheetId="89">#REF!,#REF!,#REF!</definedName>
    <definedName name="jhgfjh" localSheetId="90">#REF!,#REF!,#REF!</definedName>
    <definedName name="jhgfjh" localSheetId="91">#REF!,#REF!,#REF!</definedName>
    <definedName name="jhgfjh" localSheetId="85">#REF!,#REF!,#REF!</definedName>
    <definedName name="jhgfjh">#REF!,#REF!,#REF!</definedName>
    <definedName name="kghiog" localSheetId="87">#REF!,#REF!</definedName>
    <definedName name="kghiog" localSheetId="88">#REF!,#REF!</definedName>
    <definedName name="kghiog" localSheetId="89">#REF!,#REF!</definedName>
    <definedName name="kghiog" localSheetId="90">#REF!,#REF!</definedName>
    <definedName name="kghiog" localSheetId="91">#REF!,#REF!</definedName>
    <definedName name="kghiog" localSheetId="85">#REF!,#REF!</definedName>
    <definedName name="kghiog">#REF!,#REF!</definedName>
    <definedName name="Mesquetoca">[8]Intru!$E$5:$IV$7</definedName>
    <definedName name="mICHI" localSheetId="87">[28]PAG40!#REF!</definedName>
    <definedName name="mICHI">[28]PAG40!#REF!</definedName>
    <definedName name="Minsur_S.A.">[8]Concen!$C$9:$IV$9</definedName>
    <definedName name="normal" localSheetId="87">#REF!</definedName>
    <definedName name="normal" localSheetId="88">#REF!</definedName>
    <definedName name="normal" localSheetId="89">#REF!</definedName>
    <definedName name="normal" localSheetId="90">#REF!</definedName>
    <definedName name="normal" localSheetId="91">#REF!</definedName>
    <definedName name="normal" localSheetId="85">#REF!</definedName>
    <definedName name="normal">#REF!</definedName>
    <definedName name="normal2" localSheetId="87">#REF!</definedName>
    <definedName name="normal2" localSheetId="88">#REF!</definedName>
    <definedName name="normal2" localSheetId="89">#REF!</definedName>
    <definedName name="normal2" localSheetId="90">#REF!</definedName>
    <definedName name="normal2" localSheetId="91">#REF!</definedName>
    <definedName name="normal2" localSheetId="85">#REF!</definedName>
    <definedName name="normal2">#REF!</definedName>
    <definedName name="NV" localSheetId="87">#REF!</definedName>
    <definedName name="NV" localSheetId="88">#REF!</definedName>
    <definedName name="NV" localSheetId="89">#REF!</definedName>
    <definedName name="NV" localSheetId="90">#REF!</definedName>
    <definedName name="NV" localSheetId="91">#REF!</definedName>
    <definedName name="NV" localSheetId="85">#REF!</definedName>
    <definedName name="NV">#REF!</definedName>
    <definedName name="NV_2" localSheetId="87">'[24]Sol-Tras(30)'!#REF!</definedName>
    <definedName name="NV_2">'[24]Sol-Tras(30)'!#REF!</definedName>
    <definedName name="Ordenrent" localSheetId="87">'[29]Sol traspaso'!#REF!</definedName>
    <definedName name="Ordenrent">'[29]Sol traspaso'!#REF!</definedName>
    <definedName name="Porcentaje" localSheetId="87">#REF!</definedName>
    <definedName name="Porcentaje" localSheetId="88">#REF!</definedName>
    <definedName name="Porcentaje" localSheetId="89">#REF!</definedName>
    <definedName name="Porcentaje" localSheetId="90">#REF!</definedName>
    <definedName name="Porcentaje" localSheetId="91">#REF!</definedName>
    <definedName name="Porcentaje" localSheetId="85">#REF!</definedName>
    <definedName name="Porcentaje">#REF!</definedName>
    <definedName name="porcentajes" localSheetId="87">#REF!</definedName>
    <definedName name="porcentajes" localSheetId="88">#REF!</definedName>
    <definedName name="porcentajes" localSheetId="89">#REF!</definedName>
    <definedName name="porcentajes" localSheetId="90">#REF!</definedName>
    <definedName name="porcentajes" localSheetId="91">#REF!</definedName>
    <definedName name="porcentajes" localSheetId="85">#REF!</definedName>
    <definedName name="porcentajes">#REF!</definedName>
    <definedName name="PR" localSheetId="87">#REF!</definedName>
    <definedName name="PR" localSheetId="88">#REF!</definedName>
    <definedName name="PR" localSheetId="89">#REF!</definedName>
    <definedName name="PR" localSheetId="90">#REF!</definedName>
    <definedName name="PR" localSheetId="91">#REF!</definedName>
    <definedName name="PR" localSheetId="85">#REF!</definedName>
    <definedName name="PR">#REF!</definedName>
    <definedName name="PR_2" localSheetId="87">'[24]Sol-Tras(30)'!#REF!</definedName>
    <definedName name="PR_2">'[24]Sol-Tras(30)'!#REF!</definedName>
    <definedName name="prima" localSheetId="87">#REF!</definedName>
    <definedName name="prima" localSheetId="88">#REF!</definedName>
    <definedName name="prima" localSheetId="89">#REF!</definedName>
    <definedName name="prima" localSheetId="90">#REF!</definedName>
    <definedName name="prima" localSheetId="91">#REF!</definedName>
    <definedName name="prima" localSheetId="85">#REF!</definedName>
    <definedName name="prima">#REF!</definedName>
    <definedName name="Procentaje" localSheetId="87">#REF!</definedName>
    <definedName name="Procentaje" localSheetId="88">#REF!</definedName>
    <definedName name="Procentaje" localSheetId="89">#REF!</definedName>
    <definedName name="Procentaje" localSheetId="90">#REF!</definedName>
    <definedName name="Procentaje" localSheetId="91">#REF!</definedName>
    <definedName name="Procentaje" localSheetId="85">#REF!</definedName>
    <definedName name="Procentaje">#REF!</definedName>
    <definedName name="profuturo" localSheetId="87">#REF!</definedName>
    <definedName name="profuturo" localSheetId="88">#REF!</definedName>
    <definedName name="profuturo" localSheetId="89">#REF!</definedName>
    <definedName name="profuturo" localSheetId="90">#REF!</definedName>
    <definedName name="profuturo" localSheetId="91">#REF!</definedName>
    <definedName name="profuturo" localSheetId="85">#REF!</definedName>
    <definedName name="profuturo">#REF!</definedName>
    <definedName name="Pruebita">[8]Concen!$B$5:$C$15</definedName>
    <definedName name="Rentab">'[8]Rent 12m'!$B$4:$K$141</definedName>
    <definedName name="Rentab1">'[8]Rent 12m'!$B$4:$Q$141</definedName>
    <definedName name="Rentabilidad_promedio" localSheetId="88">[12]VC_Shar!$L$181:$Q$194</definedName>
    <definedName name="Rentabilidad_promedio" localSheetId="89">[12]VC_Shar!$L$181:$Q$194</definedName>
    <definedName name="Rentabilidad_promedio" localSheetId="90">[12]VC_Shar!$L$181:$Q$194</definedName>
    <definedName name="Rentabilidad_promedio" localSheetId="91">[12]VC_Shar!$L$181:$Q$194</definedName>
    <definedName name="Rentabilidad_promedio" localSheetId="85">[12]VC_Shar!$L$181:$Q$194</definedName>
    <definedName name="Rentabilidad_promedio">#REF!</definedName>
    <definedName name="rentames" localSheetId="87">'[29]Sol traspaso'!#REF!</definedName>
    <definedName name="rentames">'[29]Sol traspaso'!#REF!</definedName>
    <definedName name="rfd" localSheetId="87">[7]PAG_35!#REF!</definedName>
    <definedName name="rfd">[7]PAG_35!#REF!</definedName>
    <definedName name="RO" localSheetId="87">#REF!</definedName>
    <definedName name="RO" localSheetId="88">#REF!</definedName>
    <definedName name="RO" localSheetId="89">#REF!</definedName>
    <definedName name="RO" localSheetId="90">#REF!</definedName>
    <definedName name="RO" localSheetId="91">#REF!</definedName>
    <definedName name="RO" localSheetId="85">#REF!</definedName>
    <definedName name="RO">#REF!</definedName>
    <definedName name="RO_2" localSheetId="87">'[24]Sol-Tras(30)'!#REF!</definedName>
    <definedName name="RO_2">'[24]Sol-Tras(30)'!#REF!</definedName>
    <definedName name="sad" localSheetId="87">[7]PAG_35!#REF!</definedName>
    <definedName name="sad">[7]PAG_35!#REF!</definedName>
    <definedName name="sadgfdfs" localSheetId="87">#REF!,#REF!</definedName>
    <definedName name="sadgfdfs" localSheetId="88">#REF!,#REF!</definedName>
    <definedName name="sadgfdfs" localSheetId="89">#REF!,#REF!</definedName>
    <definedName name="sadgfdfs" localSheetId="90">#REF!,#REF!</definedName>
    <definedName name="sadgfdfs" localSheetId="91">#REF!,#REF!</definedName>
    <definedName name="sadgfdfs" localSheetId="85">#REF!,#REF!</definedName>
    <definedName name="sadgfdfs">#REF!,#REF!</definedName>
    <definedName name="sdd" localSheetId="87">#REF!,#REF!,#REF!,#REF!,#REF!</definedName>
    <definedName name="sdd" localSheetId="88">#REF!,#REF!,#REF!,#REF!,#REF!</definedName>
    <definedName name="sdd" localSheetId="89">#REF!,#REF!,#REF!,#REF!,#REF!</definedName>
    <definedName name="sdd" localSheetId="90">#REF!,#REF!,#REF!,#REF!,#REF!</definedName>
    <definedName name="sdd" localSheetId="91">#REF!,#REF!,#REF!,#REF!,#REF!</definedName>
    <definedName name="sdd" localSheetId="85">#REF!,#REF!,#REF!,#REF!,#REF!</definedName>
    <definedName name="sdd">#REF!,#REF!,#REF!,#REF!,#REF!</definedName>
    <definedName name="sdsadfd" localSheetId="87">#REF!,#REF!,#REF!</definedName>
    <definedName name="sdsadfd" localSheetId="88">#REF!,#REF!,#REF!</definedName>
    <definedName name="sdsadfd" localSheetId="89">#REF!,#REF!,#REF!</definedName>
    <definedName name="sdsadfd" localSheetId="90">#REF!,#REF!,#REF!</definedName>
    <definedName name="sdsadfd" localSheetId="91">#REF!,#REF!,#REF!</definedName>
    <definedName name="sdsadfd" localSheetId="85">#REF!,#REF!,#REF!</definedName>
    <definedName name="sdsadfd">#REF!,#REF!,#REF!</definedName>
    <definedName name="sgfsg" localSheetId="87">#REF!</definedName>
    <definedName name="sgfsg" localSheetId="88">#REF!</definedName>
    <definedName name="sgfsg" localSheetId="89">#REF!</definedName>
    <definedName name="sgfsg" localSheetId="90">#REF!</definedName>
    <definedName name="sgfsg" localSheetId="91">#REF!</definedName>
    <definedName name="sgfsg" localSheetId="85">#REF!</definedName>
    <definedName name="sgfsg">#REF!</definedName>
    <definedName name="Sharpe">[12]VC_Shar!$L$224:$P$236</definedName>
    <definedName name="SOBREVIVENCIA" localSheetId="87">#REF!</definedName>
    <definedName name="SOBREVIVENCIA" localSheetId="88">#REF!</definedName>
    <definedName name="SOBREVIVENCIA" localSheetId="89">#REF!</definedName>
    <definedName name="SOBREVIVENCIA" localSheetId="90">#REF!</definedName>
    <definedName name="SOBREVIVENCIA" localSheetId="91">#REF!</definedName>
    <definedName name="SOBREVIVENCIA" localSheetId="85">#REF!</definedName>
    <definedName name="SOBREVIVENCIA">#REF!</definedName>
    <definedName name="Southern_Peru_Copper_Corporation">[8]Concen!$C$12:$IV$12</definedName>
    <definedName name="SPP">[18]CD3!$P$9</definedName>
    <definedName name="sss" localSheetId="87">#REF!,#REF!</definedName>
    <definedName name="sss" localSheetId="88">#REF!,#REF!</definedName>
    <definedName name="sss" localSheetId="89">#REF!,#REF!</definedName>
    <definedName name="sss" localSheetId="90">#REF!,#REF!</definedName>
    <definedName name="sss" localSheetId="91">#REF!,#REF!</definedName>
    <definedName name="sss" localSheetId="85">#REF!,#REF!</definedName>
    <definedName name="sss">#REF!,#REF!</definedName>
    <definedName name="State_Street_Bank_and_Trust_Company">[8]Concen!$C$24:$IV$24</definedName>
    <definedName name="Stock_A" localSheetId="87">[26]UT!#REF!</definedName>
    <definedName name="Stock_A">[26]UT!#REF!</definedName>
    <definedName name="svs" localSheetId="87">[30]PAG42!#REF!</definedName>
    <definedName name="svs">[30]PAG42!#REF!</definedName>
    <definedName name="Tasa_libre_riesgo">[12]VC_Shar!$L$209:$O$221</definedName>
    <definedName name="Telefónica_del_Perú_S.A.A.">[8]Concen!$C$14:$IV$14</definedName>
    <definedName name="Todo">[8]Concen!$B$4:$BJ$26</definedName>
    <definedName name="UN" localSheetId="87">#REF!</definedName>
    <definedName name="UN" localSheetId="88">#REF!</definedName>
    <definedName name="UN" localSheetId="89">#REF!</definedName>
    <definedName name="UN" localSheetId="90">#REF!</definedName>
    <definedName name="UN" localSheetId="91">#REF!</definedName>
    <definedName name="UN" localSheetId="85">#REF!</definedName>
    <definedName name="UN">#REF!</definedName>
    <definedName name="UN_2" localSheetId="87">'[24]Sol-Tras(30)'!#REF!</definedName>
    <definedName name="UN_2">'[24]Sol-Tras(30)'!#REF!</definedName>
    <definedName name="Unión_de_Cerv._Peruanas_Backus_y_Johnston_S.A.A.">[8]Concen!$C$20:$IV$20</definedName>
    <definedName name="UNIÓN_VIDA" localSheetId="88">[8]Intru!$155:$155</definedName>
    <definedName name="UNIÓN_VIDA" localSheetId="89">[8]Intru!$155:$155</definedName>
    <definedName name="UNIÓN_VIDA" localSheetId="90">[8]Intru!$155:$155</definedName>
    <definedName name="UNIÓN_VIDA" localSheetId="91">[8]Intru!$155:$155</definedName>
    <definedName name="UNIÓN_VIDA" localSheetId="85">[8]Intru!$155:$155</definedName>
    <definedName name="UNIÓN_VIDA">[8]Intru!$155:$155</definedName>
    <definedName name="unionvida" localSheetId="87">#REF!</definedName>
    <definedName name="unionvida" localSheetId="88">#REF!</definedName>
    <definedName name="unionvida" localSheetId="89">#REF!</definedName>
    <definedName name="unionvida" localSheetId="90">#REF!</definedName>
    <definedName name="unionvida" localSheetId="91">#REF!</definedName>
    <definedName name="unionvida" localSheetId="85">#REF!</definedName>
    <definedName name="unionvida">#REF!</definedName>
    <definedName name="uno" localSheetId="87">#REF!</definedName>
    <definedName name="uno" localSheetId="88">#REF!</definedName>
    <definedName name="uno" localSheetId="89">#REF!</definedName>
    <definedName name="uno" localSheetId="90">#REF!</definedName>
    <definedName name="uno" localSheetId="91">#REF!</definedName>
    <definedName name="uno" localSheetId="85">#REF!</definedName>
    <definedName name="uno">#REF!</definedName>
    <definedName name="UV">[18]CD3!$M$9</definedName>
    <definedName name="Valor_Cuota1" localSheetId="88">'[31]Valor Cuota'!$3:$7</definedName>
    <definedName name="Valor_Cuota1" localSheetId="89">'[31]Valor Cuota'!$3:$7</definedName>
    <definedName name="Valor_Cuota1" localSheetId="90">'[31]Valor Cuota'!$3:$7</definedName>
    <definedName name="Valor_Cuota1" localSheetId="91">'[31]Valor Cuota'!$3:$7</definedName>
    <definedName name="Valor_Cuota1" localSheetId="85">'[31]Valor Cuota'!$3:$7</definedName>
    <definedName name="Valor_Cuota1">'[31]Valor Cuota'!$3:$7</definedName>
    <definedName name="Valor_Cuota2" localSheetId="88">'[31]Valor Cuota'!$11:$16</definedName>
    <definedName name="Valor_Cuota2" localSheetId="89">'[31]Valor Cuota'!$11:$16</definedName>
    <definedName name="Valor_Cuota2" localSheetId="90">'[31]Valor Cuota'!$11:$16</definedName>
    <definedName name="Valor_Cuota2" localSheetId="91">'[31]Valor Cuota'!$11:$16</definedName>
    <definedName name="Valor_Cuota2" localSheetId="85">'[31]Valor Cuota'!$11:$16</definedName>
    <definedName name="Valor_Cuota2">'[31]Valor Cuota'!$11:$16</definedName>
    <definedName name="Valor_cuota3" localSheetId="88">'[31]Valor Cuota'!$19:$24</definedName>
    <definedName name="Valor_cuota3" localSheetId="89">'[31]Valor Cuota'!$19:$24</definedName>
    <definedName name="Valor_cuota3" localSheetId="90">'[31]Valor Cuota'!$19:$24</definedName>
    <definedName name="Valor_cuota3" localSheetId="91">'[31]Valor Cuota'!$19:$24</definedName>
    <definedName name="Valor_cuota3" localSheetId="85">'[31]Valor Cuota'!$19:$24</definedName>
    <definedName name="Valor_cuota3">'[31]Valor Cuota'!$19:$24</definedName>
    <definedName name="VC_Rentab">'[32]CD 1-2'!$A$1:$S$27</definedName>
    <definedName name="zssdd" localSheetId="87">#REF!</definedName>
    <definedName name="zssdd" localSheetId="88">#REF!</definedName>
    <definedName name="zssdd" localSheetId="89">#REF!</definedName>
    <definedName name="zssdd" localSheetId="90">#REF!</definedName>
    <definedName name="zssdd" localSheetId="91">#REF!</definedName>
    <definedName name="zssdd" localSheetId="85">#REF!</definedName>
    <definedName name="zssdd">#REF!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<sst xmlns="http://schemas.openxmlformats.org/spreadsheetml/2006/main" count="5916" uniqueCount="1646">
  <si>
    <t>Boletín Mensual del Sistema Privado de Pensiones</t>
  </si>
  <si>
    <t xml:space="preserve">I.  </t>
  </si>
  <si>
    <t>AFILIACIÓN</t>
  </si>
  <si>
    <t xml:space="preserve">VI.  </t>
  </si>
  <si>
    <t xml:space="preserve"> RENTABILIDAD DE APORTES OBLIGATORIOS</t>
  </si>
  <si>
    <t>Número de Afiliados Activos por AFP, Sexo y  Edad Actual</t>
  </si>
  <si>
    <t>Valor Cuota Diario para el cálculo de la Rentabilidad del Fondo de Pensiones Tipo 0 por AFP</t>
  </si>
  <si>
    <t>Número de Afiliados Activos por AFP, Sexo y Edad de Afiliación</t>
  </si>
  <si>
    <t>Valor Cuota Diario para el cálculo de la Rentabilidad del Fondo de Pensiones Tipo 1 por AFP</t>
  </si>
  <si>
    <t>Número de Afiliados Activos por AFP, Departamento y Sexo</t>
  </si>
  <si>
    <t>Valor Cuota Diario para el cálculo de la Rentabilidad del Fondo de Pensiones Tipo 2 por AFP</t>
  </si>
  <si>
    <t>Número de Afiliados Activos por AFP, Tipo de Fondo, Sexo y Rango de Edad</t>
  </si>
  <si>
    <t>Valor Cuota Diario para el cálculo de la Rentabilidad del Fondo de Pensiones Tipo 3 por AFP</t>
  </si>
  <si>
    <t>Evolución del Número de Afiliados Activos por Tipo de Fondo de Pensiones y AFP</t>
  </si>
  <si>
    <t>Rentabilidad Nominal y Real Acumulada del Fondo de Pensiones Tipo 0 por AFP</t>
  </si>
  <si>
    <t>Número de Afiliados Activos según procedimiento de Incorporacion, Sexo y Edad Actual</t>
  </si>
  <si>
    <t>Rentabilidad Nominal y Real Anualizada del Fondo de Pensiones Tipo 1 por AFP</t>
  </si>
  <si>
    <t>Número de Afiliados Activos según Tipo de Comision por AFP y Edad Actual</t>
  </si>
  <si>
    <t>Rentabilidad Nominal y Real Acumulada del Fondo de Pensiones Tipo 2 por AFP</t>
  </si>
  <si>
    <t>Número de Afiliados Activos bajo Comisión Mixta según Sexo, AFP y Edad Actual</t>
  </si>
  <si>
    <t>Rentabilidad Real Anual Histórica del Fondo de Pensiones Tipo 2 por AFP</t>
  </si>
  <si>
    <t>Número de Afiliados Activos bajo Comisión sobre Remuneración según Sexo, AFP y Edad Actual</t>
  </si>
  <si>
    <t>Rentabilidad Nominal y Real Acumulada del Fondo de Pensiones Tipo 3 por AFP</t>
  </si>
  <si>
    <t>Número de Nuevos Afiliados por AFP, Tipo de Trabajador y Rango de Edad</t>
  </si>
  <si>
    <t>Ranking del Indicador de Rentabilidad Ajustada por Riesgo</t>
  </si>
  <si>
    <t>Número de Nuevos Afiliados por AFP, Sexo y Rango de Edad</t>
  </si>
  <si>
    <t>Número de Nuevos Afiliados por AFP, Sexo y Departamento</t>
  </si>
  <si>
    <t xml:space="preserve">VII.   </t>
  </si>
  <si>
    <t>RENTABILIDAD DE APORTES VOLUNTARIOS</t>
  </si>
  <si>
    <t>Rentabilidad Neta de Comisiones de los Aportes Voluntarios Con Fin Previsional por AFP y Tipo de Fondo de Pensiones</t>
  </si>
  <si>
    <t xml:space="preserve">II.  </t>
  </si>
  <si>
    <t>TRASPASOS</t>
  </si>
  <si>
    <t>Rentabilidad Neta de Comisiones de los Aportes Voluntarios Sin Fin Previsional por AFP y Tipo de Fondo de Pensiones</t>
  </si>
  <si>
    <t>Número de Solicitudes de Traspaso por AFP</t>
  </si>
  <si>
    <t>Número de Solicitudes de Traspaso Aceptadas por AFP de destino</t>
  </si>
  <si>
    <t xml:space="preserve">VIII.  </t>
  </si>
  <si>
    <t>BENEFICIOS</t>
  </si>
  <si>
    <t>Número y Movimiento de Fondos por Traspasos Efectivos según AFP</t>
  </si>
  <si>
    <t xml:space="preserve">Personas que reciben prestaciones del Sistema Privado de Pensiones según Tipo de Beneficio y AFP </t>
  </si>
  <si>
    <t>Número Acumulado de Traspasos Efectivos por AFP</t>
  </si>
  <si>
    <t>Edad promedio de Jubilación por Tipo de Jubilación y sexo</t>
  </si>
  <si>
    <t xml:space="preserve">Número de Traspasos Efectivos según AFP y Departamento </t>
  </si>
  <si>
    <t>Número de Pensionistas de Jubilación por AFP, Tipo de Jubilación, Sexo y Edad Actual</t>
  </si>
  <si>
    <t>Número de Nuevos Pensionistas de Jubilación por AFP y Tipo de Jubilación</t>
  </si>
  <si>
    <t xml:space="preserve">III. </t>
  </si>
  <si>
    <t>COTIZANTES</t>
  </si>
  <si>
    <t>Pensiones de Jubilación Promedio en Soles por AFP y Modalidad de Pensión</t>
  </si>
  <si>
    <t>Número de Cotizantes, Índices de Cotización Simple y Ajustado por AFP</t>
  </si>
  <si>
    <t>Pensiones de Jubilación Promedio en Dólares por AFP y Modalidad de Pensión</t>
  </si>
  <si>
    <t>Número de Cotizantes por AFP, Sexo y Rango de Edad</t>
  </si>
  <si>
    <t>Pensiones de Jubilación Promedio por AFP, Tipo de Jubilación y Sexo</t>
  </si>
  <si>
    <t>Índice de Cotización Simple por AFP, Sexo y Rango de Edad</t>
  </si>
  <si>
    <t xml:space="preserve">Número de Afiliados que retiraron hasta el 95,5% de su CIC por jubilación por AFP, Tipo de Acceso y Rango de Edad </t>
  </si>
  <si>
    <t>Número de Cotizantes por AFP, Sexo y Departamento</t>
  </si>
  <si>
    <t>Afiliados que retiraron hasta el 95,5% de su CIC por Jubilación según AFP y Tipo de Acceso</t>
  </si>
  <si>
    <t xml:space="preserve">Índice de Cotización Simple por AFP, Departamento y Sexo </t>
  </si>
  <si>
    <t xml:space="preserve">Monto de Retiros de hasta el 95,5% de las CIC por Jubilación según AFP y Tipo de Acceso </t>
  </si>
  <si>
    <t>Número de Pensionistas de Invalidez por AFP, Cobertura, Grado de Invalidez y Edad Actual</t>
  </si>
  <si>
    <t xml:space="preserve">IV.  </t>
  </si>
  <si>
    <t>BONO DE RECONOCIMIENTO E INGRESOS Y EGRESOS DE LOS FONDOS DE PENSIONES</t>
  </si>
  <si>
    <t>Número de Nuevos Pensionistas de Invalidez por AFP, Cobertura y Grado de Invalidez</t>
  </si>
  <si>
    <t>Ingresos y Egresos del Fondo de Pensiones por AFP</t>
  </si>
  <si>
    <t xml:space="preserve">Pensiones de Invalidez Promedio en Soles por AFP y Modalidad de Pensión </t>
  </si>
  <si>
    <t>Solicitudes de Bono de Reconocimiento 1992, 1996 y 2001 Presentadas a la ONP por AFP</t>
  </si>
  <si>
    <t xml:space="preserve">Pensiones de Invalidez Promedio en Dólares por AFP y Modalidad de Pensión </t>
  </si>
  <si>
    <t>Solicitudes de Bono de Reconocimiento 1996 Presentadas a la ONP por AFP</t>
  </si>
  <si>
    <t>Pensiones de Invalidez Promedio por AFP, Cobertura y Grado de Invalidez</t>
  </si>
  <si>
    <t>Solicitudes de Bono de Reconocimiento 2001 Presentadas a la ONP por AFP</t>
  </si>
  <si>
    <t>Número de Pensionistas de Sobrevivencia por AFP, Tipo de Beneficiario, Cobertura y Edad Actual</t>
  </si>
  <si>
    <t>Número de Nuevos Pensionistas de Sobrevivencia por AFP y Cobertura</t>
  </si>
  <si>
    <t xml:space="preserve">V.   </t>
  </si>
  <si>
    <t>INVERSIONES</t>
  </si>
  <si>
    <t xml:space="preserve">Pensiones de Sobrevivencia Promedio en Soles  por AFP y Modalidad de Pensión </t>
  </si>
  <si>
    <t>Balance General de los Fondos de Pensiones por AFP</t>
  </si>
  <si>
    <t xml:space="preserve">Pensiones de Sobrevivencia Promedio en Dólares por AFP y Modalidad de Pensión </t>
  </si>
  <si>
    <t>Cartera Administrada por Instrumento Financiero y AFP</t>
  </si>
  <si>
    <t xml:space="preserve">Pensiones de Sobrevivencia Promedio por AFP y Beneficiario </t>
  </si>
  <si>
    <t xml:space="preserve">Cartera Administrada del Fondo de Pensiones Tipo 0 por Instrumento Financiero y AFP </t>
  </si>
  <si>
    <t>Número y Monto Promedio pagado por Servicios de Sepelio según AFP</t>
  </si>
  <si>
    <t xml:space="preserve">Cartera Administrada del Fondo de Pensiones Tipo 1 por Instrumento Financiero y AFP </t>
  </si>
  <si>
    <t>Número de Afiliados que Retiraron hasta el 25% de su CIC para la compra de Primer Inmueble según según AFP, Finalidad y Edad al Retiro</t>
  </si>
  <si>
    <t xml:space="preserve">Cartera Administrada del Fondo de Pensiones Tipo 2 por Instrumento Financiero y AFP </t>
  </si>
  <si>
    <t>Flujo mensual de Afiliados que Retiraron hasta el 25% de su CIC para la Compra de Primer Inmueble según AFP y Finalidad</t>
  </si>
  <si>
    <t xml:space="preserve">Cartera Administrada del Fondo de Pensiones Tipo 3 por Instrumento Financiero y AFP </t>
  </si>
  <si>
    <t>Monto mensual de Retiros de las CIC para la compra de Primer Inmueble según AFP y Finalidad</t>
  </si>
  <si>
    <t>Carteras Administradas por Moneda y Tipo de Fondo de Pensiones</t>
  </si>
  <si>
    <t>Carteras Administradas por Plazo de Maduración y Tipo de Fondo de Pensiones</t>
  </si>
  <si>
    <t xml:space="preserve">IX.  </t>
  </si>
  <si>
    <t>ADMINISTRADORAS PRIVADAS DE FONDOS DE PENSIONES</t>
  </si>
  <si>
    <t>Carteras Administradas por Categoría de Riesgo Equivalente y Tipo de Fondo de Pensiones</t>
  </si>
  <si>
    <t>Estado de Situación Financiera de las AFP</t>
  </si>
  <si>
    <t>Carteras Administradas por Emisor y Tipo de Fondos de Pensiones</t>
  </si>
  <si>
    <t>Estado de Resultados por AFP</t>
  </si>
  <si>
    <t>Inversión de las Carteras Administradas en Infraestructura dentro del Territorio Peruano</t>
  </si>
  <si>
    <t>Indicadores de las AFP</t>
  </si>
  <si>
    <t>Evolución de los Fondos de Pensiones por AFP</t>
  </si>
  <si>
    <t xml:space="preserve">Comisiones por la Administración de Aportes Obligatorios y Primas por AFP </t>
  </si>
  <si>
    <t>Aportes Voluntarios Con Fin Previsional por AFP y Tipo de Fondo de Pensiones</t>
  </si>
  <si>
    <t xml:space="preserve">Comisiones por la Administración de Aportes Voluntarios por AFP </t>
  </si>
  <si>
    <t>Aportes Voluntarios Sin Fin Previsional por AFP y Tipo de Fondo de Pensiones</t>
  </si>
  <si>
    <t>Número de Promotores y Distribución de Oficinas por Zona Geográfica</t>
  </si>
  <si>
    <t>Cartera Administrada por Actividad Económica y Tipo de Fondo de Pensiones</t>
  </si>
  <si>
    <t xml:space="preserve">   I.  AFILIACIÓN</t>
  </si>
  <si>
    <t>CONTENIDO:</t>
  </si>
  <si>
    <t>Número de Afiliados Activos por AFP, Sexo y Edad Actual</t>
  </si>
  <si>
    <t>- Número de Afiliados Activos del Fondo Tipo 0 por AFP, Sexo y Rango de Edad</t>
  </si>
  <si>
    <t>- Número de Afiliados Activos del Fondo Tipo 1 por AFP, Sexo y Rango de Edad</t>
  </si>
  <si>
    <t>- Número de Afiliados Activos del Fondo Tipo 2 por AFP, Sexo y Rango de Edad</t>
  </si>
  <si>
    <t>- Número de Afiliados Activos del Fondo Tipo 3 por AFP, Sexo y Rango de Edad</t>
  </si>
  <si>
    <t>- Número de Afiliados Activos por AFP, Sexo y Rango de Edad</t>
  </si>
  <si>
    <t>Número de Afiliados Activos por procedimiento de Incorporacion, Sexo y Edad Actual</t>
  </si>
  <si>
    <t>Número de Afiliados Activos según Tipo de Comisión, AFP y Edad Actual</t>
  </si>
  <si>
    <t>Número de Afiliados Activos bajo Comisión sobre Saldo  Administrado Según Sexo, AFP y Edad Actual</t>
  </si>
  <si>
    <r>
      <t>Número de Afiliados Activos por AFP, Sexo y Edad Actual</t>
    </r>
    <r>
      <rPr>
        <vertAlign val="superscript"/>
        <sz val="22"/>
        <rFont val="Times New Roman"/>
        <family val="1"/>
      </rPr>
      <t xml:space="preserve"> 1/ </t>
    </r>
  </si>
  <si>
    <t>Rango de Edad</t>
  </si>
  <si>
    <t xml:space="preserve">Total </t>
  </si>
  <si>
    <t>Part. por</t>
  </si>
  <si>
    <t>&lt; 21</t>
  </si>
  <si>
    <t>21 - 25</t>
  </si>
  <si>
    <t>26 - 30</t>
  </si>
  <si>
    <t>31 - 35</t>
  </si>
  <si>
    <t>36 - 40</t>
  </si>
  <si>
    <t>41 - 45</t>
  </si>
  <si>
    <t>46 - 50</t>
  </si>
  <si>
    <t>51 - 55</t>
  </si>
  <si>
    <t>56 - 60</t>
  </si>
  <si>
    <t>61 - 65</t>
  </si>
  <si>
    <t>&gt; 65</t>
  </si>
  <si>
    <t>sexo (%)</t>
  </si>
  <si>
    <t>AFP (%)</t>
  </si>
  <si>
    <t>Habitat</t>
  </si>
  <si>
    <t>Hombres</t>
  </si>
  <si>
    <t>Mujeres</t>
  </si>
  <si>
    <t>Integra</t>
  </si>
  <si>
    <t>Prima</t>
  </si>
  <si>
    <t>Profuturo</t>
  </si>
  <si>
    <t>Total SPP</t>
  </si>
  <si>
    <t>Distri. por Rango de Edad (%)</t>
  </si>
  <si>
    <t>1/ La información corresponde al número de afiliados sin distinción del tipo de Fondos de Pensiones al que pertenecen.</t>
  </si>
  <si>
    <r>
      <t>Número de Afiliados Activos por AFP, Sexo y Edad de Afiliación</t>
    </r>
    <r>
      <rPr>
        <vertAlign val="superscript"/>
        <sz val="22"/>
        <rFont val="Times New Roman"/>
        <family val="1"/>
      </rPr>
      <t xml:space="preserve"> 1/</t>
    </r>
  </si>
  <si>
    <t xml:space="preserve">Prima </t>
  </si>
  <si>
    <t>1/ Pueden existir pequeñas diferencias entre el número de afiliados consignados en este cuadro y los registrados en el resto de cuadros de Afiliados Activos. Tales diferencias ocurren debido a que la generación de estos cuadros culminan en fechas distintas.</t>
  </si>
  <si>
    <r>
      <t>Número de Afiliados Activos por AFP, Departamento y Sexo</t>
    </r>
    <r>
      <rPr>
        <vertAlign val="superscript"/>
        <sz val="22"/>
        <rFont val="Times New Roman"/>
        <family val="1"/>
      </rPr>
      <t xml:space="preserve"> 1/</t>
    </r>
  </si>
  <si>
    <t>Departamento</t>
  </si>
  <si>
    <t>%</t>
  </si>
  <si>
    <t>Total</t>
  </si>
  <si>
    <t>Amazonas</t>
  </si>
  <si>
    <t>Ancash</t>
  </si>
  <si>
    <t>Apurimac</t>
  </si>
  <si>
    <t>Arequipa</t>
  </si>
  <si>
    <t>Ayacucho</t>
  </si>
  <si>
    <t>Cajamarca</t>
  </si>
  <si>
    <t>Callao</t>
  </si>
  <si>
    <t>Cusco</t>
  </si>
  <si>
    <t>Huancavelica</t>
  </si>
  <si>
    <t>Huanuco</t>
  </si>
  <si>
    <t>Ica</t>
  </si>
  <si>
    <t>Junin</t>
  </si>
  <si>
    <t>La Libertad</t>
  </si>
  <si>
    <t>Lambayeque</t>
  </si>
  <si>
    <t>Lima</t>
  </si>
  <si>
    <t>Loreto</t>
  </si>
  <si>
    <t>Madre De Dios</t>
  </si>
  <si>
    <t>Moquegua</t>
  </si>
  <si>
    <t>Pasco</t>
  </si>
  <si>
    <t>Piura</t>
  </si>
  <si>
    <t>Puno</t>
  </si>
  <si>
    <t>San Martin</t>
  </si>
  <si>
    <t>Tacna</t>
  </si>
  <si>
    <t>Tumbes</t>
  </si>
  <si>
    <t>Ucayali</t>
  </si>
  <si>
    <t>Extranjero</t>
  </si>
  <si>
    <t>Sin Informacion 2/</t>
  </si>
  <si>
    <t>1/ Pueden existir pequeñas diferencias entre los montos de afiliados consignados en este cuadro y los registrados en el resto de cuadros de Afiliados Activos. Tales diferencias ocurren debido a que la generación de estos cuadros culminan en fechas distintas.</t>
  </si>
  <si>
    <t>2/ Afiliados sin información sobre el lugar de residencia.</t>
  </si>
  <si>
    <t>Número de Afiliados Activos del Fondo Tipo 0 por AFP, Sexo y Rango de Edad</t>
  </si>
  <si>
    <t>65&gt;</t>
  </si>
  <si>
    <t>Número de Afiliados Activos del Fondo Tipo 1 por AFP, Sexo y Rango de Edad</t>
  </si>
  <si>
    <r>
      <t>Número de Afiliados Activos del Fondo Tipo 2 por AFP, Sexo y Rango de Edad</t>
    </r>
    <r>
      <rPr>
        <vertAlign val="superscript"/>
        <sz val="22"/>
        <rFont val="Times New Roman"/>
        <family val="1"/>
      </rPr>
      <t xml:space="preserve"> 1/</t>
    </r>
  </si>
  <si>
    <t>1/ Se está incluyendo en el Fondo 2 aquellos afiliados que provisionalmente no registran información de tipo de fondo</t>
  </si>
  <si>
    <t>Número de Afiliados Activos del Fondo Tipo 3 por AFP, Sexo y Rango de Edad</t>
  </si>
  <si>
    <t>Por clasificar</t>
  </si>
  <si>
    <r>
      <t xml:space="preserve">Número de Afiliados Activos por AFP, Sexo y Rango de Edad </t>
    </r>
    <r>
      <rPr>
        <vertAlign val="superscript"/>
        <sz val="22"/>
        <rFont val="Times New Roman"/>
        <family val="1"/>
      </rPr>
      <t>1/</t>
    </r>
  </si>
  <si>
    <r>
      <t xml:space="preserve">Evolución del Número de Afiliados Activos por Tipo de Fondo de Pensiones y AFP </t>
    </r>
    <r>
      <rPr>
        <vertAlign val="superscript"/>
        <sz val="22"/>
        <rFont val="Times New Roman"/>
        <family val="1"/>
      </rPr>
      <t>1/</t>
    </r>
  </si>
  <si>
    <t>Fondo 0</t>
  </si>
  <si>
    <t>Fondo 1</t>
  </si>
  <si>
    <t>Fondo 2</t>
  </si>
  <si>
    <t>Fondo 3</t>
  </si>
  <si>
    <r>
      <t xml:space="preserve">Número de Afiliados Activos por Procedimiento de Incorporación, Sexo y Edad Actual </t>
    </r>
    <r>
      <rPr>
        <vertAlign val="superscript"/>
        <sz val="22"/>
        <rFont val="Times New Roman"/>
        <family val="1"/>
      </rPr>
      <t>1/</t>
    </r>
  </si>
  <si>
    <t>AFP ganadora de la licitación</t>
  </si>
  <si>
    <t>Duración de la licitación</t>
  </si>
  <si>
    <t>Afiliados Pre-Reforma 2/</t>
  </si>
  <si>
    <t>No aplica</t>
  </si>
  <si>
    <t>No Aplica</t>
  </si>
  <si>
    <t xml:space="preserve"> Afiliados por Asignación 3/</t>
  </si>
  <si>
    <t>Set.2012 - Ene.2013</t>
  </si>
  <si>
    <t xml:space="preserve"> Afiliados Post- Asignación 4/</t>
  </si>
  <si>
    <t>Feb.2013 - May.2013</t>
  </si>
  <si>
    <t xml:space="preserve"> Afiliados 1ra Licitación</t>
  </si>
  <si>
    <t>Jun.2013 - May.2015</t>
  </si>
  <si>
    <t xml:space="preserve"> Afiliados 2da Licitación</t>
  </si>
  <si>
    <t>Jun.2015 - May.2017</t>
  </si>
  <si>
    <t xml:space="preserve"> Afiliados 3ra Licitación</t>
  </si>
  <si>
    <t>Jun.2017 - May.2019</t>
  </si>
  <si>
    <t xml:space="preserve"> Afiliados 4ta Licitación</t>
  </si>
  <si>
    <t>Jun.2019 - May.2021</t>
  </si>
  <si>
    <t xml:space="preserve"> Afiliados 5ta Licitación</t>
  </si>
  <si>
    <t>Jun.2021 - May.2023</t>
  </si>
  <si>
    <t xml:space="preserve"> Afiliados 6ta Licitación</t>
  </si>
  <si>
    <t>Jun.2023 - May.2025</t>
  </si>
  <si>
    <t xml:space="preserve"> Afiliados 7ma Licitación</t>
  </si>
  <si>
    <t>Jun. 2025 - May 2027</t>
  </si>
  <si>
    <t xml:space="preserve"> Total  SPP </t>
  </si>
  <si>
    <t>1/ Desde junio de 2013, cada dos años se licita la gestión de los fondos de pensiones de los nuevos afiliados. La AFP ganadora de esta licitación es la que ofrece la menor comisión, adjudicándose la incorporación de nuevos afiliados al SPP durante dos años.</t>
  </si>
  <si>
    <t>2/ Incluye a los afiliados incorporados antes del 24 de setiembre de 2012 y a los afiliados al amparo del Regimen Especial de Pensiones del Trabajador Pesquero (Ley 30003).</t>
  </si>
  <si>
    <t xml:space="preserve">3/ Proceso vigente entre el 24 de setiembre 2012 y el 31 de enero de 2013. En este período los nuevos afiliados se incorporaron a la AFP con la menor comisión. </t>
  </si>
  <si>
    <t xml:space="preserve">4/ Proceso vigente entre el 01 de febrero y el 31 de mayo de 2013. Durante este período los nuevos afiliados se incorporaron a la AFP con la menor comisión. </t>
  </si>
  <si>
    <t>Part. por esquema de cobro</t>
  </si>
  <si>
    <r>
      <t xml:space="preserve">Comisión sobre Saldo Administrado </t>
    </r>
    <r>
      <rPr>
        <vertAlign val="superscript"/>
        <sz val="10"/>
        <color indexed="8"/>
        <rFont val="Arial Narrow"/>
        <family val="2"/>
      </rPr>
      <t>1/</t>
    </r>
  </si>
  <si>
    <r>
      <t>Comisión sobre Remuneración</t>
    </r>
    <r>
      <rPr>
        <vertAlign val="superscript"/>
        <sz val="10"/>
        <color indexed="8"/>
        <rFont val="Arial Narrow"/>
        <family val="2"/>
      </rPr>
      <t xml:space="preserve"> 2/</t>
    </r>
  </si>
  <si>
    <t xml:space="preserve"> Total SPP </t>
  </si>
  <si>
    <t>Distri. por Rango de Edad - Com. Saldo Administrado (%)</t>
  </si>
  <si>
    <t>Distri. por Rango de Edad - Com Remuneración (%)</t>
  </si>
  <si>
    <t/>
  </si>
  <si>
    <t>1/ La comisión anual sobre saldo administrado se aplica a aquellos afiliados que se incorporan al SPP desde el 1 de febrero de 2013 y a los afiliados antes de esa fecha que no manifestaron expresamente su deseo de continuar con el esquema de comisión sobre la remuneración.</t>
  </si>
  <si>
    <t>2/ La comisión sobre remuneración se aplica a los afiliados que ingresaron al SPP antes del 1 de febrero de 2013 y que manifestaron expresamente su deseo de permanecer bajo este esquema de cobro.</t>
  </si>
  <si>
    <r>
      <t>Número de Afiliados Activos bajo Comisión sobre Saldo Administrado según sexo, AFP y Edad Actual</t>
    </r>
    <r>
      <rPr>
        <vertAlign val="superscript"/>
        <sz val="20"/>
        <rFont val="Times New Roman"/>
        <family val="1"/>
      </rPr>
      <t xml:space="preserve"> 1/ </t>
    </r>
  </si>
  <si>
    <t>Part. por sexo (%)</t>
  </si>
  <si>
    <t xml:space="preserve"> Total SPP</t>
  </si>
  <si>
    <t>1/ La comisión anual sobre saldo administrado se aplica a aquellos afiliados que se incorporan al SPP desde el 1 de febrero de 2013 y a los afiliados antes de esa fecha que no manifestaron expresamente su deseo de continuar con el esquema de comisión</t>
  </si>
  <si>
    <t>sobre la remuneración.</t>
  </si>
  <si>
    <t>Entre febrero de 2013 y enero de 2023, se aplicó un periodo de transición hacia la comisión sobre saldo, en el cual se aplicó una comisión mixta conformada por un componente sobre flujo y un componente sobre saldo. Desde febrero de 2023, el componente</t>
  </si>
  <si>
    <t>de flujo de la comisión mixta es 0%, aplicándose únicamente la comisión sobre saldo según lo dispuesto por la Resolución SBS  N°8514-2012.</t>
  </si>
  <si>
    <r>
      <t>Número de Afiliados Activos bajo Comisión sobre Remuneración según sexo, AFP y Edad Actual</t>
    </r>
    <r>
      <rPr>
        <vertAlign val="superscript"/>
        <sz val="20"/>
        <rFont val="Times New Roman"/>
        <family val="1"/>
      </rPr>
      <t xml:space="preserve"> 1/ </t>
    </r>
  </si>
  <si>
    <t>1/ La comisión sobre remuneración se aplica a los afiliados que ingresaron al SPP antes del 1 de febrero de 2013 y que manifestaron expresamente su deseo de permanecer bajo este esquema de cobro.</t>
  </si>
  <si>
    <r>
      <t>Número de Nuevos Afiliados por AFP, Tipo de Trabajador y Rango de Edad</t>
    </r>
    <r>
      <rPr>
        <vertAlign val="superscript"/>
        <sz val="20"/>
        <rFont val="Times New Roman"/>
        <family val="1"/>
      </rPr>
      <t xml:space="preserve"> 1/ 2/ </t>
    </r>
  </si>
  <si>
    <t>Dependientes</t>
  </si>
  <si>
    <t>Independientes</t>
  </si>
  <si>
    <r>
      <t>Dependientes</t>
    </r>
    <r>
      <rPr>
        <vertAlign val="superscript"/>
        <sz val="10"/>
        <rFont val="Arial Narrow"/>
        <family val="2"/>
      </rPr>
      <t xml:space="preserve"> </t>
    </r>
  </si>
  <si>
    <t>1/ No incluye traspasos.</t>
  </si>
  <si>
    <t>2/ A partir del 1 de junio del año 2013 los nuevos afiliados son asignados a la AFP ganadora del proceso de Licitación. Los nuevos afiliados registrados por las administradoras no ganadoras de la Licitación se encuentran dentro del Régimen Especial de Pensiones para Trabajadores Pesqueros- Ley  N° 30003.</t>
  </si>
  <si>
    <r>
      <t>Número de Nuevos Afiliados por AFP, Sexo y Rango de Edad</t>
    </r>
    <r>
      <rPr>
        <vertAlign val="superscript"/>
        <sz val="22"/>
        <rFont val="Times New Roman"/>
        <family val="1"/>
      </rPr>
      <t xml:space="preserve"> 1/</t>
    </r>
  </si>
  <si>
    <t>1/ A partir del 1 de junio del año 2013 los nuevos afiliados son asignados a la AFP ganadora del proceso de Licitación. Los nuevos afiliados registrados por las administradoras no ganadoras de la Licitación se encuentran dentro del Régimen Especial de Pensiones para Trabajadores Pesqueros - Ley N° 30003.</t>
  </si>
  <si>
    <r>
      <t xml:space="preserve">Número de Nuevos Afiliados por AFP, Sexo y Departamento </t>
    </r>
    <r>
      <rPr>
        <vertAlign val="superscript"/>
        <sz val="22"/>
        <rFont val="Times New Roman"/>
        <family val="1"/>
      </rPr>
      <t>1/</t>
    </r>
  </si>
  <si>
    <t>1/ A partir del 1 de junio del año 2013 los nuevos afiliados son asignados a la AFP ganadora del proceso de Licitación. Los nuevos afiliados registrados por las administradoras no ganadoras de la Licitación se encuentran dentro del Régimen Especial de Pensiones para Trabajadores Pesqueros- Ley  N° 30003.</t>
  </si>
  <si>
    <t xml:space="preserve"> II.  TRASPASOS </t>
  </si>
  <si>
    <t>Número de Solicitudes de Traspaso Aceptadas por AFP de Destino</t>
  </si>
  <si>
    <t>- Número de Traspasos Efectivos según AFP</t>
  </si>
  <si>
    <t>- Movimiento del Fondo de Pensiones por Traspasos Efectivos según AFP</t>
  </si>
  <si>
    <t>AFP de Origen</t>
  </si>
  <si>
    <t>AFP de Destino</t>
  </si>
  <si>
    <t>Presentadas</t>
  </si>
  <si>
    <t>Rechazadas</t>
  </si>
  <si>
    <t>Aceptadas</t>
  </si>
  <si>
    <t>1/ Las solicitudes de traspaso aceptadas y rechazadas corresponden a las solicitudes de traspaso presentadas ante la AFP de Destino en el mes anterior.</t>
  </si>
  <si>
    <r>
      <t xml:space="preserve">Número de Solicitudes de Traspaso Aceptadas por AFP de Destino </t>
    </r>
    <r>
      <rPr>
        <vertAlign val="superscript"/>
        <sz val="22"/>
        <rFont val="Times New Roman"/>
        <family val="1"/>
      </rPr>
      <t>1/</t>
    </r>
  </si>
  <si>
    <t>Horizonte 2/</t>
  </si>
  <si>
    <t>Unión Vida 3/</t>
  </si>
  <si>
    <t>Total SPP 4/</t>
  </si>
  <si>
    <t xml:space="preserve">Acumulado </t>
  </si>
  <si>
    <t>1/ Las solicitudes de traspaso aceptadas en un mes corresponden a las solicitudes de traspaso presentadas ante la AFP de Destino en el mes anterior.</t>
  </si>
  <si>
    <t>2/ Mediante las Resoluciones SBS N° 4747-2013 y N° 5071-2013 se aprobó la escisión de Horizonte y su fusión con Integra y Profuturo. Ambos procesos se llevaron a cabo operativamente el 29 de agosto por lo que Horizonte</t>
  </si>
  <si>
    <t>dejó de operar como AFP en dicha fecha.</t>
  </si>
  <si>
    <t>3/ AFP Unión Vida se fusionó con Prima AFP el 1º de diciembre de 2006.</t>
  </si>
  <si>
    <t>4/ Incluye información de AFP fusionadas.</t>
  </si>
  <si>
    <t>Número de Traspasos Efectivos según AFP</t>
  </si>
  <si>
    <t>Salidas</t>
  </si>
  <si>
    <t>Ingresos</t>
  </si>
  <si>
    <t>Movimiento del Fondo de Pensiones por Traspasos Efectivos según AFP</t>
  </si>
  <si>
    <t>(En miles de soles)</t>
  </si>
  <si>
    <r>
      <t>Número Acumulado de Traspasos Efectivos por AFP</t>
    </r>
    <r>
      <rPr>
        <vertAlign val="superscript"/>
        <sz val="22"/>
        <rFont val="Times New Roman"/>
        <family val="1"/>
      </rPr>
      <t xml:space="preserve"> 1/</t>
    </r>
  </si>
  <si>
    <t>Horizonte</t>
  </si>
  <si>
    <t>Neto</t>
  </si>
  <si>
    <t>1/ Incluye los traspasos efectivos entre AFP El Roble (fusionada con AFP Profuturo) y el resto de AFP y los traspasos efectivos entre AFP Unión (que junto a AFP Nueva Vida dieron origen a AFP Unión Vida y que luego se fusionó con Prima AFP) y el resto de AFP. Incluye los traspasos efectivos acumulados de AFP Horizonte hasta agosto de 2013, mes en el que dejó de operar (se fusionó con Integra y Profuturo).</t>
  </si>
  <si>
    <t>Numero de Traspasos Efectivos según AFP y Departamento</t>
  </si>
  <si>
    <t>Sin Informacion</t>
  </si>
  <si>
    <t>Número de Cotizantes e Índices de Cotización según AFP</t>
  </si>
  <si>
    <t xml:space="preserve">Profuturo </t>
  </si>
  <si>
    <t>&lt;21</t>
  </si>
  <si>
    <t>21-25</t>
  </si>
  <si>
    <t>26-30</t>
  </si>
  <si>
    <t>31-35</t>
  </si>
  <si>
    <t>36-40</t>
  </si>
  <si>
    <t>41-45</t>
  </si>
  <si>
    <t>46-50</t>
  </si>
  <si>
    <t>51-55</t>
  </si>
  <si>
    <t>56-60</t>
  </si>
  <si>
    <t>61-65</t>
  </si>
  <si>
    <t>&gt;65</t>
  </si>
  <si>
    <t>IV.  BONO DE RECONOCIMIENTO E INGRESOS Y EGRESOS DE LOS FONDOS DE PENSIONES</t>
  </si>
  <si>
    <t>Solicitudes de Bono de Reconocimiento Presentadas a la ONP por AFP</t>
  </si>
  <si>
    <t>- Solicitudes de Bono de Reconocimiento 1992 Presentadas a la ONP por AFP</t>
  </si>
  <si>
    <t>- Solicitudes de Bono de Reconocimiento 1996 Presentadas a la ONP por AFP</t>
  </si>
  <si>
    <t>- Solicitudes de Bono de Reconocimiento 2001 Presentadas a la ONP por AFP</t>
  </si>
  <si>
    <r>
      <t xml:space="preserve">Ingresos y Egresos del Fondo de Pensiones por AFP </t>
    </r>
    <r>
      <rPr>
        <vertAlign val="superscript"/>
        <sz val="22"/>
        <rFont val="Times New Roman"/>
        <family val="1"/>
      </rPr>
      <t>1/</t>
    </r>
  </si>
  <si>
    <t>Aportes</t>
  </si>
  <si>
    <t>Traspasos Netos 2/</t>
  </si>
  <si>
    <t>Bono de Reconocimiento</t>
  </si>
  <si>
    <t>Egresos del Fondo de Pensiones para el pago de Pensiones</t>
  </si>
  <si>
    <t>Otros 3/</t>
  </si>
  <si>
    <t>1/La información incluye los datos de todos los tipos de Fondos de Pensiones.</t>
  </si>
  <si>
    <t>2/ Los traspasos netos a nivel de SPP pueden ser diferentes de cero debido al efecto del impuesto a la ganancia del capital en los movimientos de fondos en los Aportes Voluntarios Sin Fin Previsional.</t>
  </si>
  <si>
    <t xml:space="preserve">3/ Este concepto es el resultado de los ingresos al fondo de pensiones por regularización de aportes, regularización de beneficios e intereses moratorios menos los egresos del fondo de pensiones por retiro de ahorro voluntario, extornos de recaudación, nulidad de afiliación, rezagos, gastos de sepelio, retiro </t>
  </si>
  <si>
    <t>hereditario, excedente de pensión, devolución de aportes a afiliados jubilados, transferencias de fondos al exterior y retiro de CIC por la ley N° 30425. No incliuye los retiros extraordinarios de fondos de pensiones autorizados desde el año 2020.</t>
  </si>
  <si>
    <r>
      <t>Solicitudes de Bono de Reconocimiento 1992 Presentadas a la ONP por AFP</t>
    </r>
    <r>
      <rPr>
        <vertAlign val="superscript"/>
        <sz val="22"/>
        <rFont val="Times New Roman"/>
        <family val="1"/>
      </rPr>
      <t xml:space="preserve"> 1/</t>
    </r>
  </si>
  <si>
    <t>Número de Solicitudes</t>
  </si>
  <si>
    <t>Valor Nominal 2/</t>
  </si>
  <si>
    <t>Valor Actualizado</t>
  </si>
  <si>
    <t>Emisión</t>
  </si>
  <si>
    <t>Emisión y</t>
  </si>
  <si>
    <t>de la Emisión</t>
  </si>
  <si>
    <t>Ordinaria</t>
  </si>
  <si>
    <t xml:space="preserve">Redención </t>
  </si>
  <si>
    <t>Ordinaria 3/</t>
  </si>
  <si>
    <t>1/ Solicitudes de bonos según AFP actual del afiliado.</t>
  </si>
  <si>
    <t>2/ En miles de Soles de Diciembre de 1992.</t>
  </si>
  <si>
    <t>3/ Ajustado por la variación del Indice de Precios al Consumidor de Lima Metropolitana entre Diciembre de 1992 y Agosto de 2025.</t>
  </si>
  <si>
    <r>
      <t xml:space="preserve">Solicitudes de Bono de Reconocimiento 1996 Presentadas a la ONP por AFP </t>
    </r>
    <r>
      <rPr>
        <vertAlign val="superscript"/>
        <sz val="22"/>
        <rFont val="Times New Roman"/>
        <family val="1"/>
      </rPr>
      <t>1/</t>
    </r>
  </si>
  <si>
    <t>2/ En miles de  Soles de Enero de 1997.</t>
  </si>
  <si>
    <t>3/ Ajustado por la variación del Indice de Precios al Consumidor de Lima Metropolitana entre Enero de 1997 y Agosto de 2025.</t>
  </si>
  <si>
    <r>
      <t xml:space="preserve">Solicitudes de Bono de Reconocimiento 2001 Presentadas a la ONP por AFP </t>
    </r>
    <r>
      <rPr>
        <vertAlign val="superscript"/>
        <sz val="22"/>
        <rFont val="Times New Roman"/>
        <family val="1"/>
      </rPr>
      <t>1/</t>
    </r>
  </si>
  <si>
    <t>2/ En miles de Soles de Enero de 2002.</t>
  </si>
  <si>
    <t>3/ Ajustado por la variación del Indice de Precios al Consumidor de Lima Metropolitana entre Enero de 2002 y Agosto de 2025.</t>
  </si>
  <si>
    <t xml:space="preserve"> V.  INVERSIONES</t>
  </si>
  <si>
    <t>Consolidado de las Carteras Administradas por Instrumento Financiero y AFP</t>
  </si>
  <si>
    <r>
      <t xml:space="preserve">Balance General de los Fondos de Pensiones por AFP </t>
    </r>
    <r>
      <rPr>
        <vertAlign val="superscript"/>
        <sz val="20"/>
        <rFont val="Times New Roman"/>
        <family val="1"/>
      </rPr>
      <t>1/</t>
    </r>
  </si>
  <si>
    <t>ACTIVO</t>
  </si>
  <si>
    <t xml:space="preserve">CAJA Y BANCOS </t>
  </si>
  <si>
    <t xml:space="preserve">CUENTAS POR COBRAR </t>
  </si>
  <si>
    <t>INVERSIONES LOCALES</t>
  </si>
  <si>
    <t>Gobierno</t>
  </si>
  <si>
    <t>Sistema Financiero 2/</t>
  </si>
  <si>
    <t xml:space="preserve">Empresas no Financieras </t>
  </si>
  <si>
    <t>Administradoras de Fondos</t>
  </si>
  <si>
    <t>Sociedades Titulizadoras</t>
  </si>
  <si>
    <t>INVERSIONES EN EL EXTERIOR</t>
  </si>
  <si>
    <t>Empresas no Financieras</t>
  </si>
  <si>
    <t>TOTAL ACTIVO</t>
  </si>
  <si>
    <t>PASIVO Y PATRIMONIO</t>
  </si>
  <si>
    <t>CUENTAS POR PAGAR</t>
  </si>
  <si>
    <t>ENCAJE MANTENIDO</t>
  </si>
  <si>
    <t>Encaje Mantenido del Fondo de Pensiones Tipo 0</t>
  </si>
  <si>
    <t>Encaje Mantenido del Fondo de Pensiones Tipo 1</t>
  </si>
  <si>
    <t>Encaje Mantenido del Fondo de Pensiones Tipo 2</t>
  </si>
  <si>
    <t>Encaje Mantenido del Fondo de Pensiones Tipo 3</t>
  </si>
  <si>
    <t>TOTAL PASIVO</t>
  </si>
  <si>
    <t>CUENTAS INDIVIDUALES DE CAPITALIZACIÓN (CIC)</t>
  </si>
  <si>
    <t>CIC del Fondo de Pensiones Tipo 0</t>
  </si>
  <si>
    <t>CIC del Fondo de Pensiones Tipo 1</t>
  </si>
  <si>
    <t>CIC del Fondo de Pensiones Tipo 2</t>
  </si>
  <si>
    <t>CIC del Fondo de Pensiones Tipo 3</t>
  </si>
  <si>
    <t xml:space="preserve">TOTAL PATRIMONIO  </t>
  </si>
  <si>
    <t xml:space="preserve">TOTAL PASIVO Y PATRIMONIO </t>
  </si>
  <si>
    <t>1/ Incluye información de los Fondos de Pensiones Tipo 0, 1, 2 y 3.</t>
  </si>
  <si>
    <t>2/ No incluye información de caja y bancos (cuenta corriente).</t>
  </si>
  <si>
    <r>
      <t xml:space="preserve">Consolidado de las Carteras Administradas por Instrumento Financiero y AFP </t>
    </r>
    <r>
      <rPr>
        <vertAlign val="superscript"/>
        <sz val="22"/>
        <rFont val="Times New Roman"/>
        <family val="1"/>
      </rPr>
      <t>1/</t>
    </r>
  </si>
  <si>
    <t>Monto</t>
  </si>
  <si>
    <t>I. INVERSIONES LOCALES</t>
  </si>
  <si>
    <t>1. Gobierno</t>
  </si>
  <si>
    <t>Certificados y Depósitos a Plazo del BCRP  2/</t>
  </si>
  <si>
    <t>Bonos del Gobierno Central</t>
  </si>
  <si>
    <t>Bonos Brady</t>
  </si>
  <si>
    <t>Letras del Tesoro</t>
  </si>
  <si>
    <t>2. Sistema Financiero</t>
  </si>
  <si>
    <t>Certificados y Depósitos a Plazo  3/</t>
  </si>
  <si>
    <t>Papeles Comerciales</t>
  </si>
  <si>
    <t>Títulos de Deuda emitidos por Organismos Internacionales en el mercado local</t>
  </si>
  <si>
    <t xml:space="preserve">Títulos de Deuda emitidos por Entidades Financieras del Exterior en el mercado local </t>
  </si>
  <si>
    <t xml:space="preserve">Bonos de Arrendamiento Financiero </t>
  </si>
  <si>
    <t>Bonos Subordinados</t>
  </si>
  <si>
    <t>Otros Bonos Sector Financiero</t>
  </si>
  <si>
    <t>Letras Hipotecarias</t>
  </si>
  <si>
    <t>Bonos Hipotecarios</t>
  </si>
  <si>
    <t>Acciones y Valores representativos sobre Acciones</t>
  </si>
  <si>
    <t>Acciones Preferentes</t>
  </si>
  <si>
    <t xml:space="preserve">3. Empresas no Financieras </t>
  </si>
  <si>
    <t>Pagarés LP</t>
  </si>
  <si>
    <t xml:space="preserve">Títulos de Deuda emitidos por Entidades No Financieras del Exterior en el mercado local </t>
  </si>
  <si>
    <t>Bonos Corporativos Coemitidos</t>
  </si>
  <si>
    <t xml:space="preserve">Bonos de Empresas no Financieras </t>
  </si>
  <si>
    <t>Bonos para Nuevos Proyectos</t>
  </si>
  <si>
    <t>Bonos Estructurados</t>
  </si>
  <si>
    <t>Bonos convertibles emitidos en el mercado local</t>
  </si>
  <si>
    <t>Certificados de Suscripción Preferente</t>
  </si>
  <si>
    <t>Certificados Prov. Acc.</t>
  </si>
  <si>
    <t>Fondo de inversiones alternativos</t>
  </si>
  <si>
    <t>4. Administradoras de Fondos</t>
  </si>
  <si>
    <t>Fondos Mutuos del Extranjero - ETF del mercado local</t>
  </si>
  <si>
    <t>Fondo Mutuo  Alternativo Extranjero - Límite</t>
  </si>
  <si>
    <t>Fondo Mutuo Local</t>
  </si>
  <si>
    <t>Fondo de Inversión Tradicional</t>
  </si>
  <si>
    <t>Fondo de Inversión Alternativo</t>
  </si>
  <si>
    <t>5. Sociedades Titulizadoras</t>
  </si>
  <si>
    <t>Bonos de Titulización 4/</t>
  </si>
  <si>
    <t>Titulos con Derecho de Participación</t>
  </si>
  <si>
    <t>Papel Comercial</t>
  </si>
  <si>
    <t>Papel Comercial TIT</t>
  </si>
  <si>
    <t>II. INVERSIONES EN EL EXTERIOR</t>
  </si>
  <si>
    <t>Títulos de Deuda</t>
  </si>
  <si>
    <t>Bonos del Sistema Financiero</t>
  </si>
  <si>
    <t>Títulos de Deuda Emitidos por Organismo Internacional</t>
  </si>
  <si>
    <t>Certificados y Depósitos a Plazo 3/ 5/</t>
  </si>
  <si>
    <t>Fondos Mutuos</t>
  </si>
  <si>
    <t>3. Empresas no Financieras</t>
  </si>
  <si>
    <t>Bonos Corporativos</t>
  </si>
  <si>
    <t>Depósitos del Extranjero</t>
  </si>
  <si>
    <t>Fondos Mutuos Alternativos del Extranjero</t>
  </si>
  <si>
    <t>Fondos Mutuos del Extranjero</t>
  </si>
  <si>
    <t>Fondos de inversión</t>
  </si>
  <si>
    <t>Bonos de Titulización</t>
  </si>
  <si>
    <t>III. OPERACIONES EN TRÁNSITO</t>
  </si>
  <si>
    <t>TOTAL</t>
  </si>
  <si>
    <t>Fondo de Pensiones</t>
  </si>
  <si>
    <t>Encaje Legal</t>
  </si>
  <si>
    <t>2/ Incluye Depósitos Overnight y Certificados de Depósito con Negociación Restringida del BCRP</t>
  </si>
  <si>
    <t>3/ Incluye Cuenta Corriente.</t>
  </si>
  <si>
    <t>4/ Incluye Bonos de Titulización Hipotecarios.</t>
  </si>
  <si>
    <t>5/ Incluye transferencias para liquidar Operaciones en Tránsito generadas por inversiones en  el exterior.</t>
  </si>
  <si>
    <t>Certificados y Depósitos a Plazo del BCRP  1/</t>
  </si>
  <si>
    <t>Certificados y Depósitos a Plazo  2/</t>
  </si>
  <si>
    <t>Bonos de Titulización 3/</t>
  </si>
  <si>
    <t>Certificados y Depósitos a Plazo 2/ 4/</t>
  </si>
  <si>
    <t>1/ Incluye Depósitos Overnight y Certificados de Depóstito con Negociación Restringida del BCRP</t>
  </si>
  <si>
    <t>2/ Incluye Cuenta Corriente.</t>
  </si>
  <si>
    <t>3/ Incluye Bonos de Titulización Hipotecarios.</t>
  </si>
  <si>
    <t>4/ Incluye transferencias para liquidar Operaciones en Tránsito generadas por Inversiones en el Exterior.</t>
  </si>
  <si>
    <t xml:space="preserve">Certificados y Depósitos a Plazo 2/ 4/ </t>
  </si>
  <si>
    <t>1/  Incluye Depósitos Overnight y Certificados de Depóstito con Negociación Restringida del BCRP</t>
  </si>
  <si>
    <t>Bonos de Titulización  3/</t>
  </si>
  <si>
    <t>Certificados y Depósitos a Plazo  2/ 4/</t>
  </si>
  <si>
    <t>3/  Incluye Bonos de Titulización Hipotecarios.</t>
  </si>
  <si>
    <t>2/  Incluye Cuenta Corriente.</t>
  </si>
  <si>
    <r>
      <t xml:space="preserve">Consolidado de las Carteras Administradas por Moneda </t>
    </r>
    <r>
      <rPr>
        <vertAlign val="superscript"/>
        <sz val="22"/>
        <rFont val="Times New Roman"/>
        <family val="1"/>
      </rPr>
      <t xml:space="preserve">1/ </t>
    </r>
  </si>
  <si>
    <t>Soles</t>
  </si>
  <si>
    <t>VAC</t>
  </si>
  <si>
    <t>Dólares</t>
  </si>
  <si>
    <t>Euros</t>
  </si>
  <si>
    <t>Yen</t>
  </si>
  <si>
    <t>Libra Esterlina</t>
  </si>
  <si>
    <t>Dólar canadiense</t>
  </si>
  <si>
    <t>Real Brasileño</t>
  </si>
  <si>
    <t>Peso Mexicano</t>
  </si>
  <si>
    <t>Dólar Australiano</t>
  </si>
  <si>
    <t>Peso Chileno</t>
  </si>
  <si>
    <t>Pesos Colombianos</t>
  </si>
  <si>
    <t>Dólar de Hong Kong</t>
  </si>
  <si>
    <t>Renminbi Chino Onshore</t>
  </si>
  <si>
    <t>Won Coreano</t>
  </si>
  <si>
    <t>Nuevo Dólar de Taiwan</t>
  </si>
  <si>
    <t>Franco Suizo</t>
  </si>
  <si>
    <t>Lira Turca</t>
  </si>
  <si>
    <t>Corona Noruega</t>
  </si>
  <si>
    <t>Corona Sueca</t>
  </si>
  <si>
    <t>Rand Sudafricano</t>
  </si>
  <si>
    <t>Rupia India</t>
  </si>
  <si>
    <t>Renminbi Chino</t>
  </si>
  <si>
    <t>Sistema Financiero</t>
  </si>
  <si>
    <t>TOTAL SIN COBERTURA CAMBIARIA</t>
  </si>
  <si>
    <t>IV. POSICIÓN FORWARDS 2/</t>
  </si>
  <si>
    <t>TOTAL CON COBERTURA CAMBIARIA</t>
  </si>
  <si>
    <t>Tipo de Cambio (Soles/Moneda Extranjera) 3/ 4/</t>
  </si>
  <si>
    <t>2/ Posiciones nocionales de los contratos forwards de moneda expresados en soles al tipo de cambio vector de la fecha del reporte</t>
  </si>
  <si>
    <t>3/ Tipo de cambio aplicado para valorizar las carteras administradas en Soles.</t>
  </si>
  <si>
    <t>4/ Tipo de Cambio al al 31 de Agosto de 2025</t>
  </si>
  <si>
    <t>Cartera Administrada del Fondo de Pensiones Tipo 0 por Moneda</t>
  </si>
  <si>
    <t xml:space="preserve"> Sociedades Titulizadoras</t>
  </si>
  <si>
    <t>II. OPERACIONES EN TRÁNSITO</t>
  </si>
  <si>
    <t>III. POSICIÓN FORWARDS 1/</t>
  </si>
  <si>
    <t>Tipo de Cambio (Soles/Moneda Extranjera) 2/ 3/</t>
  </si>
  <si>
    <t>1/ Posiciones nocionales de los contratos forwards de moneda expresados en soles al tipo de cambio vector de la fecha del reporte</t>
  </si>
  <si>
    <t>2/ Tipo de cambio aplicado para valorizar las carteras administradas en Soles.</t>
  </si>
  <si>
    <t>3/ Tipo de Cambio al al 31 de Agosto de 2025</t>
  </si>
  <si>
    <t>Cartera Administrada del Fondo de Pensiones Tipo 1 por Moneda</t>
  </si>
  <si>
    <t>IV. POSICIÓN FORWARDS 1/</t>
  </si>
  <si>
    <t>Cartera Administrada del Fondo de Pensiones Tipo 2 por Moneda</t>
  </si>
  <si>
    <t>Fondos de Inversión</t>
  </si>
  <si>
    <t>Cartera Administrada del Fondo de Pensiones Tipo 3 por Moneda</t>
  </si>
  <si>
    <t xml:space="preserve">IV. POSICIÓN FORWARDS 1/ </t>
  </si>
  <si>
    <t>(en miles de soles)</t>
  </si>
  <si>
    <t>Fondo de Pensiones Tipo 0</t>
  </si>
  <si>
    <t>0 - 1 Año</t>
  </si>
  <si>
    <t>1 - 2 Años</t>
  </si>
  <si>
    <t>2 - 5 Años</t>
  </si>
  <si>
    <t>&gt; 5 años</t>
  </si>
  <si>
    <t>Indefinido</t>
  </si>
  <si>
    <t>Fondo de Pensiones Tipo 1</t>
  </si>
  <si>
    <t>Fondo de Pensiones Tipo 2</t>
  </si>
  <si>
    <t>Fondo de Pensiones Tipo 3</t>
  </si>
  <si>
    <t>TOTAL SPP</t>
  </si>
  <si>
    <t>Fondo Tipo 0</t>
  </si>
  <si>
    <t>Fondo Tipo 1</t>
  </si>
  <si>
    <t>Fondo Tipo 2</t>
  </si>
  <si>
    <t>Fondo Tipo 3</t>
  </si>
  <si>
    <t>I.  INVERSIONES LOCALES</t>
  </si>
  <si>
    <t xml:space="preserve">Instrumentos de Corto Plazo </t>
  </si>
  <si>
    <t>CP-1</t>
  </si>
  <si>
    <t>CP-2</t>
  </si>
  <si>
    <t>CP-3</t>
  </si>
  <si>
    <t>CP-4</t>
  </si>
  <si>
    <t>E / V</t>
  </si>
  <si>
    <t>A-1+</t>
  </si>
  <si>
    <t>Instrumentos de CP del Exterior  1/</t>
  </si>
  <si>
    <t>CP-1 (e)</t>
  </si>
  <si>
    <t>CP-2 (e)</t>
  </si>
  <si>
    <t>CP-3 (e)</t>
  </si>
  <si>
    <t>CP-4 ( e)</t>
  </si>
  <si>
    <t>E / V (e)</t>
  </si>
  <si>
    <t>Instrumentos de Largo Plazo</t>
  </si>
  <si>
    <t>AAA</t>
  </si>
  <si>
    <t>AA</t>
  </si>
  <si>
    <t>A</t>
  </si>
  <si>
    <t>A-</t>
  </si>
  <si>
    <t>AF</t>
  </si>
  <si>
    <t>AAF</t>
  </si>
  <si>
    <t>BBB+</t>
  </si>
  <si>
    <t>BBB</t>
  </si>
  <si>
    <t>A(e)</t>
  </si>
  <si>
    <t>BBB(e)</t>
  </si>
  <si>
    <t>B(e)</t>
  </si>
  <si>
    <t>CCC(e)</t>
  </si>
  <si>
    <t>CC(e)</t>
  </si>
  <si>
    <t>C(e)</t>
  </si>
  <si>
    <t>C</t>
  </si>
  <si>
    <t>D</t>
  </si>
  <si>
    <t>BB(e)</t>
  </si>
  <si>
    <t>E2</t>
  </si>
  <si>
    <t xml:space="preserve">Instrumentos de LP del Exterior  1/ </t>
  </si>
  <si>
    <t>AAA(e)</t>
  </si>
  <si>
    <t>AA(e)</t>
  </si>
  <si>
    <t>E(e) / V(e)</t>
  </si>
  <si>
    <t>BB</t>
  </si>
  <si>
    <t>B</t>
  </si>
  <si>
    <t>CCC</t>
  </si>
  <si>
    <t>Cuotas de Participación de Fondos de Inversión</t>
  </si>
  <si>
    <t>4  (5)</t>
  </si>
  <si>
    <t>Instrumentos sin Categoría de Riesgo Equivalente</t>
  </si>
  <si>
    <t xml:space="preserve">Títulos de Deuda del Gobierno 2/ </t>
  </si>
  <si>
    <t>Certificados Banco Central de Reserva 3/</t>
  </si>
  <si>
    <t xml:space="preserve">Fondos Mutuos </t>
  </si>
  <si>
    <t xml:space="preserve">Acciones y Valores representativos sobre Acciones </t>
  </si>
  <si>
    <t>Cuenta Corriente</t>
  </si>
  <si>
    <t>II.  INVERSIONES EN EL EXTERIOR</t>
  </si>
  <si>
    <t>Instrumentos de Inversión de Corto Plazo con Equivalencia de Clasificación</t>
  </si>
  <si>
    <t>A-1</t>
  </si>
  <si>
    <t xml:space="preserve"> A-2</t>
  </si>
  <si>
    <t>Instrumentos de Inversión de Largo Plazo con Equivalencia de Clasificación</t>
  </si>
  <si>
    <t>AA+</t>
  </si>
  <si>
    <t>AA-</t>
  </si>
  <si>
    <t>A+</t>
  </si>
  <si>
    <t>Fondos Mutuos 4/</t>
  </si>
  <si>
    <t>Fondos de Inversión Tradicional</t>
  </si>
  <si>
    <t>1/ Financian actividad desarrollada en el país.</t>
  </si>
  <si>
    <t>2/ Incluye inversiones en Bonos Estructurados cuyo capital protegido corresponde a Instrumentos de Deuda del Gobierno Central.</t>
  </si>
  <si>
    <t>3/ Incluye Depósitos Overnight y Certificados de Depósito con Negociación Restringida del BCRP.</t>
  </si>
  <si>
    <t>4/ Incluye la participación de las AFP en Fondos Mutuos Alternativos.</t>
  </si>
  <si>
    <t>5/ Categoría de riesgo equivalente para acciones y valores representativos de derechos sobre acciones, según lo indicado en el Anexo IV de la Circular Nº AFP-044-2004</t>
  </si>
  <si>
    <t xml:space="preserve">6/ Las Categorías E y E(e) corresponden a los Títulos que no tienen información suficiente y las categorías V y V(e) se asignan cuando la categoría de riesgo ha sido observada,  por considerar que el instrumento tiene una </t>
  </si>
  <si>
    <t>categoría de riesgo correpondiente al grado especulativo.</t>
  </si>
  <si>
    <t>Carteras Administradas por Emisor y Tipo de Fondo de Pensiones</t>
  </si>
  <si>
    <t xml:space="preserve">Monto </t>
  </si>
  <si>
    <t>I. EMISORES LOCALES</t>
  </si>
  <si>
    <t>GOBIERNO</t>
  </si>
  <si>
    <t>Banco Central de Reserva del Perú</t>
  </si>
  <si>
    <t>Gobierno Central</t>
  </si>
  <si>
    <t>CORPORACION FINANCIERA DE DESARROLLO</t>
  </si>
  <si>
    <t>EMPRESAS BANCARIAS Y FINANCIERAS</t>
  </si>
  <si>
    <t>Banco BCI Peru S.A.</t>
  </si>
  <si>
    <t>Banco Continental</t>
  </si>
  <si>
    <t>Banco de Crédito del Perú</t>
  </si>
  <si>
    <t>Banco de la Nación</t>
  </si>
  <si>
    <t>Banco Falabella</t>
  </si>
  <si>
    <t>Banco Financiero</t>
  </si>
  <si>
    <t>Banco Interamericano de Finanzas</t>
  </si>
  <si>
    <t xml:space="preserve">Banco Internacional del Perú </t>
  </si>
  <si>
    <t>Banco Pichincha</t>
  </si>
  <si>
    <t>Banco Ripley</t>
  </si>
  <si>
    <t>Banco Santander</t>
  </si>
  <si>
    <t>Caja Municipal de Ahorro y Crédito de Arequip</t>
  </si>
  <si>
    <t>Citibank del Perú</t>
  </si>
  <si>
    <t>Compartamos Banco S.A.</t>
  </si>
  <si>
    <t>Compartamos Financiera S.A.</t>
  </si>
  <si>
    <t>Crediscotia Financiera</t>
  </si>
  <si>
    <t xml:space="preserve">Deutsche Bank, London Branch - Perú </t>
  </si>
  <si>
    <t>Deutsche Bank (PERU) S.A.</t>
  </si>
  <si>
    <t>Edpyme Santander Consumo Perú S.A.</t>
  </si>
  <si>
    <t>Edyficar</t>
  </si>
  <si>
    <t>Financiera Confianza S.A.A.</t>
  </si>
  <si>
    <t>Financiera Efectiva S.A.</t>
  </si>
  <si>
    <t>Financiera Oh! S.A.</t>
  </si>
  <si>
    <t>Financiera Uno S.A.</t>
  </si>
  <si>
    <t>Fondo Mivivienda</t>
  </si>
  <si>
    <t>ICBC Perú Bank S.A.</t>
  </si>
  <si>
    <t>ITAU Corpbanca / Corpbanca NY Branch</t>
  </si>
  <si>
    <t>Banco GNB Perú</t>
  </si>
  <si>
    <t>Mibanco</t>
  </si>
  <si>
    <t>Santander Consumer Bank S.A</t>
  </si>
  <si>
    <t>Scotiabank Peru</t>
  </si>
  <si>
    <t>EMPRESAS DE ARRENDAMIENTO FINANCIERO</t>
  </si>
  <si>
    <t>Leasing Total</t>
  </si>
  <si>
    <t>SOCIEDADES TITULIZADORAS</t>
  </si>
  <si>
    <t>BCP-PF Fideicomiso en Infraestructura</t>
  </si>
  <si>
    <t>Continetal Senior Trust</t>
  </si>
  <si>
    <t>Continetal Senior Trust II</t>
  </si>
  <si>
    <t>Continental Sociedad Titulizadora</t>
  </si>
  <si>
    <t>Credicorp Capital Sociedad Titulizadora S.A.</t>
  </si>
  <si>
    <t>CCR Inc. MT-100 Payment Rights Master Trust</t>
  </si>
  <si>
    <t>Continental Trust</t>
  </si>
  <si>
    <t xml:space="preserve">CRPAO Pen Trust </t>
  </si>
  <si>
    <t>CRPAO VAC Trust, Series 2009-100</t>
  </si>
  <si>
    <t>Huascacocha Finance Limited</t>
  </si>
  <si>
    <t>IBK DPR Securitizadora</t>
  </si>
  <si>
    <t>InRetail Consumer</t>
  </si>
  <si>
    <t>InRetail Shopping Malls</t>
  </si>
  <si>
    <t>Internacional de Títulos Sociedad Titulizadora</t>
  </si>
  <si>
    <t>Interoceanica IV Finance Limited</t>
  </si>
  <si>
    <t>Interoceanica V Finance Limited</t>
  </si>
  <si>
    <t>IIRSA Norte Finance Limited</t>
  </si>
  <si>
    <t>Lima Metro Line 2 Finance Limited</t>
  </si>
  <si>
    <t xml:space="preserve">Peru Enhanced Pass Trough SSCN </t>
  </si>
  <si>
    <t>Peru Payroll Deduction Finance Limited</t>
  </si>
  <si>
    <t>Red Dorsal Finance Limited</t>
  </si>
  <si>
    <t>Scotiabank Fideicomiso de Infraestructura 2</t>
  </si>
  <si>
    <t xml:space="preserve">Scotia Sociedad Titulizadora </t>
  </si>
  <si>
    <t>Scotia Bank Peru DPR Finance Company</t>
  </si>
  <si>
    <t>Taboada Finance Limited</t>
  </si>
  <si>
    <t>FONDOS DE INVERSIÓN</t>
  </si>
  <si>
    <t xml:space="preserve">AC Capitales SAFI </t>
  </si>
  <si>
    <t>BD Capital SAFI SAC</t>
  </si>
  <si>
    <t>BlackRock Institutional Trust Company</t>
  </si>
  <si>
    <t>Carlyle Peru GP, L.P.</t>
  </si>
  <si>
    <t xml:space="preserve">Compass Group SAFI </t>
  </si>
  <si>
    <t>Credicorp Capital S.A. Sociedad Admin. Fondos</t>
  </si>
  <si>
    <t>Credifondo SA SAF</t>
  </si>
  <si>
    <t>Acces SEAF SAFI SAC</t>
  </si>
  <si>
    <t>El Dorado Asset Management</t>
  </si>
  <si>
    <t>ENFOCA SAFI S.A.</t>
  </si>
  <si>
    <t>HMC Asset Management S.A. SAFI</t>
  </si>
  <si>
    <t>HMC Asset Management S.A. Sociedad Administra</t>
  </si>
  <si>
    <t>Faro Capital SAFI S.A.</t>
  </si>
  <si>
    <t>Macrocapitales SAFI S.A.</t>
  </si>
  <si>
    <t xml:space="preserve">Sigma SAFI </t>
  </si>
  <si>
    <t>Summa SAFI</t>
  </si>
  <si>
    <t>Larraín Vial SAFI</t>
  </si>
  <si>
    <t>W Capital SAFI S.A.</t>
  </si>
  <si>
    <t>Union para la Infraestructura Peru SAC</t>
  </si>
  <si>
    <t>ORGANISMOS MULTILATERALES</t>
  </si>
  <si>
    <t>Corporación Andina de Fomento</t>
  </si>
  <si>
    <t>Banco Interamericano de Desarrollo</t>
  </si>
  <si>
    <t>ENTIDADES FINANCIERAS INTERNACIONALES</t>
  </si>
  <si>
    <t>JP Morgan Chase &amp; Co - Perú</t>
  </si>
  <si>
    <t>COMPAÑÍAS DE SEGUROS</t>
  </si>
  <si>
    <t>Interseguro</t>
  </si>
  <si>
    <t>Pacifico Compañía de Seguros y Reaseguros</t>
  </si>
  <si>
    <t>HOLDINGS</t>
  </si>
  <si>
    <t>Credicorp LTD.</t>
  </si>
  <si>
    <t>Intercorp Perú</t>
  </si>
  <si>
    <t>Intercorp Financial Services Inc.</t>
  </si>
  <si>
    <t xml:space="preserve">Intergroup </t>
  </si>
  <si>
    <t>INDUSTRIA</t>
  </si>
  <si>
    <t>Alimentos y Bebidas</t>
  </si>
  <si>
    <t xml:space="preserve">Alicorp </t>
  </si>
  <si>
    <t>Camposol S.A.</t>
  </si>
  <si>
    <t xml:space="preserve">Gloria </t>
  </si>
  <si>
    <t>Corporación Azucarera del Perú S.A.</t>
  </si>
  <si>
    <t>Corporación J.R. Lindley</t>
  </si>
  <si>
    <t>Compañía Nacional de Chocolates</t>
  </si>
  <si>
    <t>Palmas del Espino</t>
  </si>
  <si>
    <t>Unión de Cervecerías Peruanas Backus &amp; Johnston</t>
  </si>
  <si>
    <t>Cemento</t>
  </si>
  <si>
    <t xml:space="preserve">Cementos Pacasmayo </t>
  </si>
  <si>
    <t xml:space="preserve">Cementos Yura </t>
  </si>
  <si>
    <t>UNACEM CORP S.A.A.</t>
  </si>
  <si>
    <t xml:space="preserve">Maquinaria </t>
  </si>
  <si>
    <t>Ferreycorp S.A.A.</t>
  </si>
  <si>
    <t>INMOBILIARIA Y CONSTRUCCIÓN</t>
  </si>
  <si>
    <t>AENZA S.A.A. (antes Graña &amp; Montero S.A.A.)</t>
  </si>
  <si>
    <t>GyM Ferrovias</t>
  </si>
  <si>
    <t>Cosapi S.A.</t>
  </si>
  <si>
    <t>HIDROCARBUROS</t>
  </si>
  <si>
    <t xml:space="preserve">Refinería La Pampilla </t>
  </si>
  <si>
    <t xml:space="preserve">Perú LNG </t>
  </si>
  <si>
    <t xml:space="preserve">Pluspetrol Camisea </t>
  </si>
  <si>
    <t>Pluspetrol Lote 56</t>
  </si>
  <si>
    <t>Petróleos del Perú - Petroperú S.A.</t>
  </si>
  <si>
    <t xml:space="preserve">Transportadora de Gas del Perú </t>
  </si>
  <si>
    <t>Corporación Primax</t>
  </si>
  <si>
    <t>MINERAS</t>
  </si>
  <si>
    <t>Cía. Minera Ares</t>
  </si>
  <si>
    <t>Cía. Minera Atacocha</t>
  </si>
  <si>
    <t xml:space="preserve">Cía. de Minas Buenaventura </t>
  </si>
  <si>
    <t xml:space="preserve">Cía. Minera Milpo </t>
  </si>
  <si>
    <t>Hochschild Mining</t>
  </si>
  <si>
    <t>HudBay Minerals Inc.</t>
  </si>
  <si>
    <t>Minsur</t>
  </si>
  <si>
    <t>Nexa Resources Atacocha S.A.A.</t>
  </si>
  <si>
    <t>Sociedad Minera Cerro Verde</t>
  </si>
  <si>
    <t>Sociedad Minera El Brocal</t>
  </si>
  <si>
    <t>Volcan Cía. Minera</t>
  </si>
  <si>
    <t>SERVICIOS PÚBLICOS</t>
  </si>
  <si>
    <t>Energía</t>
  </si>
  <si>
    <t>Consorcio Transmantaro</t>
  </si>
  <si>
    <t xml:space="preserve">Duke Energy International Egenor </t>
  </si>
  <si>
    <t>Electro Dunas S.A.A.</t>
  </si>
  <si>
    <t>Pluz Energía Perú S.A.A</t>
  </si>
  <si>
    <t>Orygen Perú S.A.A.</t>
  </si>
  <si>
    <t xml:space="preserve">Energía del Sur </t>
  </si>
  <si>
    <t>Energía Eólica</t>
  </si>
  <si>
    <t>Engie Energía Perú S.A.</t>
  </si>
  <si>
    <t>Fenix Power Perú S.A.</t>
  </si>
  <si>
    <t>Gas Natural de Lima y Callao</t>
  </si>
  <si>
    <t>Kallpa Generación S.A</t>
  </si>
  <si>
    <t xml:space="preserve">Luz del Sur </t>
  </si>
  <si>
    <t>Niagara Energy S.A.C.</t>
  </si>
  <si>
    <t>Orazul Energía Perú S.A.C.</t>
  </si>
  <si>
    <t xml:space="preserve">Planta de Reserva Fría de Generación de Eten </t>
  </si>
  <si>
    <t>Telecomunicaciones</t>
  </si>
  <si>
    <t>Sites del Perú S.A.C.</t>
  </si>
  <si>
    <t xml:space="preserve">Telefónica del Perú </t>
  </si>
  <si>
    <t xml:space="preserve">Telefónica Móviles </t>
  </si>
  <si>
    <t>SOCIEDADES CONCESIONARIAS</t>
  </si>
  <si>
    <t>H2Olmos S.A.</t>
  </si>
  <si>
    <t xml:space="preserve">Red de Energía del Perú </t>
  </si>
  <si>
    <t xml:space="preserve">Concesionario Trasvase Olmos </t>
  </si>
  <si>
    <t>Línea Amarilla S.A.C.</t>
  </si>
  <si>
    <t>Norvial S.A.</t>
  </si>
  <si>
    <t>ALMACENES COMERCIALES</t>
  </si>
  <si>
    <t>Cencosud Perú</t>
  </si>
  <si>
    <t>InRetail Peru</t>
  </si>
  <si>
    <t>Ripley Perú</t>
  </si>
  <si>
    <t xml:space="preserve">Saga Falabella </t>
  </si>
  <si>
    <t>Falabella Perú S.A.</t>
  </si>
  <si>
    <t>DIVERSAS</t>
  </si>
  <si>
    <t xml:space="preserve">Administradora Jockey Plaza Shopping Center </t>
  </si>
  <si>
    <t>Corporación Aceros Arequipa</t>
  </si>
  <si>
    <t>Asociación Tecsup N° 2</t>
  </si>
  <si>
    <t>Cineplex S.A.</t>
  </si>
  <si>
    <t>Complejo Agroindustrial Beta S.A.</t>
  </si>
  <si>
    <t>Empresa Editora El Comercio</t>
  </si>
  <si>
    <t>Fossal S.A.A.</t>
  </si>
  <si>
    <t>Hermes Transportes Blindados S.A.</t>
  </si>
  <si>
    <t>Inca Rail S.A.C.</t>
  </si>
  <si>
    <t>Ingenieros Civiles y Contratistas Generales</t>
  </si>
  <si>
    <t>InRetail Pharma S.A.</t>
  </si>
  <si>
    <t>Inverfal Perú S.A.</t>
  </si>
  <si>
    <t>Inversiones Nacionales de Turismo S.A.</t>
  </si>
  <si>
    <t>Inversiones Portuarias Chancay S.A.A</t>
  </si>
  <si>
    <t>AL Inversiones Palo Alto II S. A. C.</t>
  </si>
  <si>
    <t>Hunt Oil Company of Peru L.L.C.,</t>
  </si>
  <si>
    <t>Lima Airport Partners</t>
  </si>
  <si>
    <t>Nexa Resources S.A. Peru</t>
  </si>
  <si>
    <t>Nexa Resources Perú S.A.A.</t>
  </si>
  <si>
    <t>Pacifico S.A. Entidad Prestadora de Salud</t>
  </si>
  <si>
    <t>Pesquera Exalmar</t>
  </si>
  <si>
    <t>Productos Tissue del Perú S.A.C.</t>
  </si>
  <si>
    <t>Promigas S.A. E.S.P. / Gases del Pacífico S.A</t>
  </si>
  <si>
    <t>Rutas de Lima</t>
  </si>
  <si>
    <t>San Miguel Industrias Pet S.A.</t>
  </si>
  <si>
    <t>Terminales Portuarios Euroandinos Paita S.A.</t>
  </si>
  <si>
    <t>Efic Partners S.A.</t>
  </si>
  <si>
    <t>Sierra Metals Inc. - PE</t>
  </si>
  <si>
    <t>II. EMISORES EXTRANJEROS</t>
  </si>
  <si>
    <t>Gobierno de Australia</t>
  </si>
  <si>
    <t>Gobierno de Canadá</t>
  </si>
  <si>
    <t>Gobierno de Colombia</t>
  </si>
  <si>
    <t>Gobierno de Chile</t>
  </si>
  <si>
    <t>Gobierno de los Estados Unidos</t>
  </si>
  <si>
    <t>Gobierno de Japón</t>
  </si>
  <si>
    <t>Gobierno de México</t>
  </si>
  <si>
    <t>Gobierno Del Reino Unido</t>
  </si>
  <si>
    <t>República Federal de Brasil</t>
  </si>
  <si>
    <t>Australia and New Zealand Banking Group</t>
  </si>
  <si>
    <t>Banco Bilbao Vizcaya Argentaria Colombia S.A.</t>
  </si>
  <si>
    <t>Banco BTG Pactual S.A.</t>
  </si>
  <si>
    <t>Banco Davivienda S.A.</t>
  </si>
  <si>
    <t>Banco de Bogotá</t>
  </si>
  <si>
    <t>Banco de Chile</t>
  </si>
  <si>
    <t>Banco de Crédito e Inversiones</t>
  </si>
  <si>
    <t>Banco do Brasil</t>
  </si>
  <si>
    <t>Bancolombia S.A.</t>
  </si>
  <si>
    <t>Banco Santander de Brasil</t>
  </si>
  <si>
    <t>Banco Santander México</t>
  </si>
  <si>
    <t>Barclays Bank PLC</t>
  </si>
  <si>
    <t>BBVA Bancomer</t>
  </si>
  <si>
    <t>Berkshire Hathaway</t>
  </si>
  <si>
    <t>BNP Paribas</t>
  </si>
  <si>
    <t>Brown Brothers Harriman &amp; Co</t>
  </si>
  <si>
    <t>Central American Bank for Economic Integration</t>
  </si>
  <si>
    <t>Citibank</t>
  </si>
  <si>
    <t>DBS Bank Ltd</t>
  </si>
  <si>
    <t>Deutsche Bank AG</t>
  </si>
  <si>
    <t>Discover Financial Services</t>
  </si>
  <si>
    <t>DnB Bank ASA</t>
  </si>
  <si>
    <t>Export-Import Bank of Korea</t>
  </si>
  <si>
    <t>Financiera de Desarrollo Territorial</t>
  </si>
  <si>
    <t>Grupo de Inversiones Suramericana S.A.</t>
  </si>
  <si>
    <t>Grupo Financiero Banorte</t>
  </si>
  <si>
    <t>Grupo Financiero Santander México</t>
  </si>
  <si>
    <t>Grupo Aval Acciones y Valores</t>
  </si>
  <si>
    <t>HSBC Bank plc</t>
  </si>
  <si>
    <t>INTL FCStone Financial Inc.</t>
  </si>
  <si>
    <t>Itau Unibanco Holding S.A.</t>
  </si>
  <si>
    <t>JP Morgan Chase &amp; Co</t>
  </si>
  <si>
    <t>J.P Morgan Chase Bank N.A</t>
  </si>
  <si>
    <t>Merry Lynch &amp; Co</t>
  </si>
  <si>
    <t>Morgan Stanley</t>
  </si>
  <si>
    <t>National Australia Bank Limited</t>
  </si>
  <si>
    <t>Nordea Bank</t>
  </si>
  <si>
    <t>The Bank  of Nova Scotia</t>
  </si>
  <si>
    <t>Royal Bank of Canada</t>
  </si>
  <si>
    <t>Skandinaviska Enskilda Banken AB</t>
  </si>
  <si>
    <t>Societe Generale</t>
  </si>
  <si>
    <t>State Street Corporation</t>
  </si>
  <si>
    <t xml:space="preserve">State Street Bank and Trust Company </t>
  </si>
  <si>
    <t>Sumitomo Mitsui Banking Corporation</t>
  </si>
  <si>
    <t>Sura Asset Management S.A.</t>
  </si>
  <si>
    <t>Visa</t>
  </si>
  <si>
    <t>Wells Fargo Bank</t>
  </si>
  <si>
    <t>ADMINISTRADORAS DE FONDOS</t>
  </si>
  <si>
    <t>Aberdeen Global Services S.A.</t>
  </si>
  <si>
    <t>Oaktree Special Situations Fund II GP, L.P.</t>
  </si>
  <si>
    <t>Strategic Partners Fund Solutions GP (Offshor</t>
  </si>
  <si>
    <t>Triton Fund 6 General Partner SARL</t>
  </si>
  <si>
    <t>TS European VIII GP S.á.r.l</t>
  </si>
  <si>
    <t>Vista Equity Partners Fund VII GP, L.P.</t>
  </si>
  <si>
    <t>Actis GP, LLP</t>
  </si>
  <si>
    <t>Aegon Asset Management UK plc.</t>
  </si>
  <si>
    <t>Alliance Bernstein, LP</t>
  </si>
  <si>
    <t>Allianz Global Investors</t>
  </si>
  <si>
    <t>Altamar Private Equity</t>
  </si>
  <si>
    <t>Amundi Asset Management</t>
  </si>
  <si>
    <t>Antin Infrastructure Partners IV Luxembourg G</t>
  </si>
  <si>
    <t>Antin Infrastructure Partners V Luxembourg GP</t>
  </si>
  <si>
    <t>APAX X USD Feeder L.P.</t>
  </si>
  <si>
    <t>Apax VIII GP, LP</t>
  </si>
  <si>
    <t>Apax IX GP Co. Limited</t>
  </si>
  <si>
    <t>Apollo Credit Opportunity Advisors III, LP</t>
  </si>
  <si>
    <t>Apollo EPF Adivosrs III, LP</t>
  </si>
  <si>
    <t>Aquila Asset Management AG</t>
  </si>
  <si>
    <t>Arcano Capital, SGECR, S.A.</t>
  </si>
  <si>
    <t>Arias Resource Capital GP Ltd</t>
  </si>
  <si>
    <t>Arias Resource Capital GP II Ltd.</t>
  </si>
  <si>
    <t>Ashmore Investment Management (Ireland) Limit</t>
  </si>
  <si>
    <t>ASSF Operating Manager IV, LP</t>
  </si>
  <si>
    <t>ASF Cosmos Co-Invest L.P.</t>
  </si>
  <si>
    <t>ASF VII GP Limited</t>
  </si>
  <si>
    <t>ASF VIII GP Limited</t>
  </si>
  <si>
    <t>Ashmore Investment Management Limited</t>
  </si>
  <si>
    <t>Avenue Europe Capital Partners III, LLC</t>
  </si>
  <si>
    <t>Axa Funds Management</t>
  </si>
  <si>
    <t>AZ Fund Management S.A.</t>
  </si>
  <si>
    <t>Azimut Investments SA</t>
  </si>
  <si>
    <t>Baillie Gifford &amp; Co Ltd</t>
  </si>
  <si>
    <t>Baillie Gifford Overseas Growth Funds ICVC</t>
  </si>
  <si>
    <t>Bain Capital Distressed and Special Situation</t>
  </si>
  <si>
    <t>Bank of New York</t>
  </si>
  <si>
    <t>Baring International Fund Managers (IRL) LTD</t>
  </si>
  <si>
    <t>BlackRock Asset Management Ireland Limited</t>
  </si>
  <si>
    <t>BlackRock Asset Management (Deutschland) AG</t>
  </si>
  <si>
    <t>BlackRock Fund Advisors</t>
  </si>
  <si>
    <t>BlackRock Luxembourg S.A.</t>
  </si>
  <si>
    <t>Blackstone Growth Associates L.P.</t>
  </si>
  <si>
    <t xml:space="preserve">Blackstone Real Estate Associates Europe VI </t>
  </si>
  <si>
    <t>BlueBay Funds Management Company S.A.</t>
  </si>
  <si>
    <t>BNP Paribas Investment Partners Luxembourg</t>
  </si>
  <si>
    <t>BNP PARIBAS ASSET MANAGEMENT S.A.S</t>
  </si>
  <si>
    <t>Bridgepoint Advisers Limited</t>
  </si>
  <si>
    <t>Buyout VII Management SAS</t>
  </si>
  <si>
    <t>Candriam Luxembourg</t>
  </si>
  <si>
    <t>Carlyle Partners VII</t>
  </si>
  <si>
    <t>Carlyle Realty VIII, LLC</t>
  </si>
  <si>
    <t>Carlyle South America Buyout General Partner</t>
  </si>
  <si>
    <t>Carne Global Fund Managers (Luxembourg) S.A.</t>
  </si>
  <si>
    <t xml:space="preserve">Carne Global Fund Managers (Ireland) Limited </t>
  </si>
  <si>
    <t>CD&amp;R Associates XI, L.P.</t>
  </si>
  <si>
    <t>CEP V Lux GP S.à.r.l</t>
  </si>
  <si>
    <t>Cortland Enhanced Value Fund V GP, LLC</t>
  </si>
  <si>
    <t>Cinven Capital Management (VII) Limited Partn</t>
  </si>
  <si>
    <t>CIP VI Overseas Feeder, Ltd.</t>
  </si>
  <si>
    <t>Colchester Global Investors Limited</t>
  </si>
  <si>
    <t>Coller International General Partner VIII,L.P</t>
  </si>
  <si>
    <t>Coller International General Partner VI, LP</t>
  </si>
  <si>
    <t>Coller International General Partner VII, LP</t>
  </si>
  <si>
    <t>Comgest Asset Management International</t>
  </si>
  <si>
    <t>Compass Group Chile S.A. Administradora Gener</t>
  </si>
  <si>
    <t>Cortland Enhanced Value Fund VI GP, LLC</t>
  </si>
  <si>
    <t>CPS Associates</t>
  </si>
  <si>
    <t>Credit Suisse Asset Management Fund Service</t>
  </si>
  <si>
    <t>Credit Suisse Fund Management S.A.</t>
  </si>
  <si>
    <t>Crown Global Secondaries V GP S.à r.l.</t>
  </si>
  <si>
    <t>CVC Capital Partners VII Limited</t>
  </si>
  <si>
    <t>CVC Credit Partners Global Special Situations</t>
  </si>
  <si>
    <t>Degroof Petercam Asset Services S.A.</t>
  </si>
  <si>
    <t>Deutsche Asset Management S.A.</t>
  </si>
  <si>
    <t>Dimensional Fund Advisors</t>
  </si>
  <si>
    <t>DNCA Finance SCS</t>
  </si>
  <si>
    <t>DMS Investment Management Services (Europe) L</t>
  </si>
  <si>
    <t>Dover VII Associates</t>
  </si>
  <si>
    <t>Dover X Associates L.P.</t>
  </si>
  <si>
    <t>DWS Investments</t>
  </si>
  <si>
    <t>DBX Advisors LLC</t>
  </si>
  <si>
    <t>Eastspring Investments (Luxembourg) S.A.</t>
  </si>
  <si>
    <t>EDM Gestión, S.A., S.G.I.I.C.</t>
  </si>
  <si>
    <t>Edmond de Rothschild Asset Management Luxembo</t>
  </si>
  <si>
    <t>EQT Infrastructure IV (GP) SCS</t>
  </si>
  <si>
    <t>EQT Infrastructure V (General Partner) S.à.r.</t>
  </si>
  <si>
    <t>EQT Infrastructure VI (General Partner) S.à r</t>
  </si>
  <si>
    <t>EQT IX (General Partner) S.à r.l.</t>
  </si>
  <si>
    <t>Federated Investment Management Company</t>
  </si>
  <si>
    <t>Fidelity International Ltd.</t>
  </si>
  <si>
    <t>FIL Investment Management (Luxembourg) S.A.</t>
  </si>
  <si>
    <t>First Trust Advisors, LP</t>
  </si>
  <si>
    <t>First Trust Portfolios LP</t>
  </si>
  <si>
    <t>Francisco Partners GP VI, L.P.</t>
  </si>
  <si>
    <t>Franklin Templeton International Services</t>
  </si>
  <si>
    <t>FRO Fund III GP LLC</t>
  </si>
  <si>
    <t>GAM (Luxembourg) S.A.</t>
  </si>
  <si>
    <t>GAM Fund Management Limited</t>
  </si>
  <si>
    <t>GAM International Management Limited</t>
  </si>
  <si>
    <t>Gartmore Investment Limited</t>
  </si>
  <si>
    <t>GBM Administradora de Activos</t>
  </si>
  <si>
    <t>Goldman Sachs Asset Management</t>
  </si>
  <si>
    <t>Global Evolution Manco S.A.</t>
  </si>
  <si>
    <t>Global X Management Company LLC</t>
  </si>
  <si>
    <t>Groupama Asset Management</t>
  </si>
  <si>
    <t>GSO Capital Solutions Associates III, LP</t>
  </si>
  <si>
    <t>G Squared Equity GP V S.à.r.l</t>
  </si>
  <si>
    <t>Global Infrastructure GP IV, L.P.</t>
  </si>
  <si>
    <t>Hellman &amp; Friedman Investors IX, L.P.</t>
  </si>
  <si>
    <t>Hamilton Lane Global SMID II GP LLC</t>
  </si>
  <si>
    <t>HarbourVest IX-Buyout Associates, LLC</t>
  </si>
  <si>
    <t>HarbourVest Partners, LP</t>
  </si>
  <si>
    <t>Harbourvest Co-Investment IV Associates, LP</t>
  </si>
  <si>
    <t>HSBC Global Liquidity Funds plc</t>
  </si>
  <si>
    <t>HSBC Global Asset Management (UK) Limited</t>
  </si>
  <si>
    <t>Henderson Management SA</t>
  </si>
  <si>
    <t>HIPEP VI-Associates, LP</t>
  </si>
  <si>
    <t>HIPEP VII Associates, LLC</t>
  </si>
  <si>
    <t>ICG Europe Fund VI GP Limited</t>
  </si>
  <si>
    <t>ICG Europe Fund IX GP S.à r.l.</t>
  </si>
  <si>
    <t>IK IX Fund GP s.à.r.l</t>
  </si>
  <si>
    <t>InfraVia European Fund V SCSp</t>
  </si>
  <si>
    <t>InfraVia GP VI Sàrl</t>
  </si>
  <si>
    <t>Insight Associates XI, L.P.</t>
  </si>
  <si>
    <t>Insight Associates XII, L.P</t>
  </si>
  <si>
    <t>Insight Partners XIII, L.P.</t>
  </si>
  <si>
    <t>Invesco Capital Management LLC</t>
  </si>
  <si>
    <t>Invesco EMEA ETFs</t>
  </si>
  <si>
    <t>Invesco Global Asset Management Limited</t>
  </si>
  <si>
    <t>Invesco Fund Managers Limited</t>
  </si>
  <si>
    <t>Invesco Investment Management Ltd</t>
  </si>
  <si>
    <t>Invesco Management S.A.</t>
  </si>
  <si>
    <t>Investec Asset Management Limited</t>
  </si>
  <si>
    <t>Investec Global Strategy Fund</t>
  </si>
  <si>
    <t>Investec Asset Management Luxembourg S.A.</t>
  </si>
  <si>
    <t>Janus Henderson Investors Europe S.A.</t>
  </si>
  <si>
    <t>Joh. Berenberg, Gossier &amp; Co. KG</t>
  </si>
  <si>
    <t>J.P Morgan Asset Management (Europe)</t>
  </si>
  <si>
    <t>J.P. Morgan Fleming Funds SICAV</t>
  </si>
  <si>
    <t>J.P. Morgan Investment Management Inc.</t>
  </si>
  <si>
    <t>Jupiter Unit Trust Managers Limited</t>
  </si>
  <si>
    <t>Jupiter Asset Management International S.A.</t>
  </si>
  <si>
    <t>KKR Associates Americas XII, LP</t>
  </si>
  <si>
    <t>Knightsbridge Management X, LLC</t>
  </si>
  <si>
    <t xml:space="preserve">Larrain Vial </t>
  </si>
  <si>
    <t>Larrrainvial Asset Management SICAV</t>
  </si>
  <si>
    <t>Lazard Japan Asset Management K.K.</t>
  </si>
  <si>
    <t>Lazard Freres Gestion SAS</t>
  </si>
  <si>
    <t>Lazard Fund Managers Ireland Ltd.</t>
  </si>
  <si>
    <t>Legg Mason Investment Funds Limited</t>
  </si>
  <si>
    <t>Lexington Partners GP Holdings VII, LLC</t>
  </si>
  <si>
    <t>Lexington Partners GP Holdings VIII, LLC</t>
  </si>
  <si>
    <t>Lexington Partners GP Holdings IX LLC</t>
  </si>
  <si>
    <t>LionTrust European Dynamic</t>
  </si>
  <si>
    <t>LionTrust Fund Partners LLP</t>
  </si>
  <si>
    <t>Lord Abbet (Ireland) Ltd.</t>
  </si>
  <si>
    <t>Man Fund Management UK Limited</t>
  </si>
  <si>
    <t>Matthews International Capital Management, LLC</t>
  </si>
  <si>
    <t>MDO Management Company S.A.</t>
  </si>
  <si>
    <t>Mellon Global Management Limited</t>
  </si>
  <si>
    <t>MFS International, Ltd.</t>
  </si>
  <si>
    <t>M&amp;G Luxembourg S.A.</t>
  </si>
  <si>
    <t>M&amp;G Securities Limited</t>
  </si>
  <si>
    <t xml:space="preserve">Moneda Asset Management </t>
  </si>
  <si>
    <t>Moneda Latam High Yield Credit Fund PLC</t>
  </si>
  <si>
    <t>Moneda S.A. Administradora General de Fondos</t>
  </si>
  <si>
    <t>Morgan Stanley Investment Advisors</t>
  </si>
  <si>
    <t>Morgan Stanley Investment Management Inc.</t>
  </si>
  <si>
    <t>Morgan Stanley Infrastructure III Investors G</t>
  </si>
  <si>
    <t>MREP-SCIF II GP, L.P.</t>
  </si>
  <si>
    <t>MSIM Fund Management (Ireland) Limited</t>
  </si>
  <si>
    <t>Muzinich &amp; Co. (Ireland) Limited</t>
  </si>
  <si>
    <t>NB Private Debt Associates III, LP</t>
  </si>
  <si>
    <t>NN Investment Partners Luxembourg</t>
  </si>
  <si>
    <t>Neuberger Berman Europe Limited</t>
  </si>
  <si>
    <t>Neuberger Berman Asset Management Ireland Ltd</t>
  </si>
  <si>
    <t>Ninety One Global Natural Resources</t>
  </si>
  <si>
    <t>Nomura Asset Management UK Ltd.</t>
  </si>
  <si>
    <t>Nordea Investment Funds S.A.</t>
  </si>
  <si>
    <t xml:space="preserve">Northern Trust Luxembourg Management Company </t>
  </si>
  <si>
    <t>NS Partners Europe S.A.</t>
  </si>
  <si>
    <t>Oaktree Principal Fund VI GP, LP</t>
  </si>
  <si>
    <t>Oaktree Capital Management, L. P.</t>
  </si>
  <si>
    <t>Ossiam Lux</t>
  </si>
  <si>
    <t>OHCP GenPar V, L.P</t>
  </si>
  <si>
    <t>PAI Partners VIII GP S.à r.l.</t>
  </si>
  <si>
    <t>PAI Europe VI General Partner SARL</t>
  </si>
  <si>
    <t>PAI Europe VII GP S.à r.l.</t>
  </si>
  <si>
    <t>PAI Europe VII GP SAS</t>
  </si>
  <si>
    <t>Platinum Equity Partners V, L.P.</t>
  </si>
  <si>
    <t>Partners Group Cayman Management III</t>
  </si>
  <si>
    <t>Partners Group Management II, S.a.r.l.</t>
  </si>
  <si>
    <t>Partners Group Management VI Limited</t>
  </si>
  <si>
    <t>Partners Group Management VII Limited</t>
  </si>
  <si>
    <t>Partners Group Management X Limited</t>
  </si>
  <si>
    <t>Partners Group (Guernsey) Limited</t>
  </si>
  <si>
    <t>Partners Group Secondary 2011 (USD), LP</t>
  </si>
  <si>
    <t>Partners Group Management XI Limited</t>
  </si>
  <si>
    <t>Pasia VI GP, LLC</t>
  </si>
  <si>
    <t>Patria Finance Limited</t>
  </si>
  <si>
    <t>Petrobras Global Finance B.V.</t>
  </si>
  <si>
    <t>Pictet Asset Management (Europe) S.A.</t>
  </si>
  <si>
    <t>PIMCO ETF Trust</t>
  </si>
  <si>
    <t>PIMCO Global Advisors (Ireland) Limited</t>
  </si>
  <si>
    <t>PineBridge Credit Opportunities II GP, LP</t>
  </si>
  <si>
    <t>PineBridge investments Ireland Limited</t>
  </si>
  <si>
    <t>Pioneer Asset Management S.A.</t>
  </si>
  <si>
    <t>Platinum Equity Partners VI, LP</t>
  </si>
  <si>
    <t>PORTFOLIO ADVISORS, LLC</t>
  </si>
  <si>
    <t>Premier Portfolio Managers Ltd</t>
  </si>
  <si>
    <t>Robeco Group N.V.</t>
  </si>
  <si>
    <t>Ridgemont Equity Management V, L.P.</t>
  </si>
  <si>
    <t>Robeco Luxembourg S.A.</t>
  </si>
  <si>
    <t>Roundhill Financial Inc.</t>
  </si>
  <si>
    <t>Pearl Diver Capital LLC</t>
  </si>
  <si>
    <t>PGSF VI Feeder GP, LLC</t>
  </si>
  <si>
    <t>Russell Investments Ireland Limited</t>
  </si>
  <si>
    <t>Santander Asset Management Luxembourg S.A.</t>
  </si>
  <si>
    <t>Schroder Investment Management</t>
  </si>
  <si>
    <t>Schroder Investment Management (Europe) SA</t>
  </si>
  <si>
    <t>SSGA Funds Management, Inc.</t>
  </si>
  <si>
    <t>Starwood XI Management GP, LLC</t>
  </si>
  <si>
    <t>State Street Global Advisors Inc</t>
  </si>
  <si>
    <t>STEPSTONE CAPITAL V (GP), LLC</t>
  </si>
  <si>
    <t>Stonepeak Partners LP</t>
  </si>
  <si>
    <t>Terranum Capital Latin America Real Estate Fund GP</t>
  </si>
  <si>
    <t>Terranum Capital Latin America Real Estate Fund</t>
  </si>
  <si>
    <t>TRG MANAGEMENT, LP</t>
  </si>
  <si>
    <t>Threadneedle Investment Services</t>
  </si>
  <si>
    <t>The Vanguard Group Inc.</t>
  </si>
  <si>
    <t>Tokio Marine Asset Management Co. Ltd (TMAM)</t>
  </si>
  <si>
    <t>Thoma Bravo XIV, L.P.</t>
  </si>
  <si>
    <t>UBS Global Asset Management</t>
  </si>
  <si>
    <t>Universal-Investment-Luxembourg S.A.</t>
  </si>
  <si>
    <t>UTI International (Singapore) Private Limited</t>
  </si>
  <si>
    <t xml:space="preserve">Van Eck Associates Corporation </t>
  </si>
  <si>
    <t>Vanguard Group (Ireland) Limited</t>
  </si>
  <si>
    <t>VEPF VI Co-Invest 1 GP, LP</t>
  </si>
  <si>
    <t>Veritas Asset Management, LLP</t>
  </si>
  <si>
    <t>Veritas Capital Partners IX, L.L.C</t>
  </si>
  <si>
    <t>Vitruvian Luxcar General Partner S.à.r.l</t>
  </si>
  <si>
    <t>Vontobel Europe</t>
  </si>
  <si>
    <t>Vontobel Asset Management S.A.</t>
  </si>
  <si>
    <t>Warburg Pincus Global Growth GP, L.P.</t>
  </si>
  <si>
    <t>Waystone Management Company (Lux) S.A</t>
  </si>
  <si>
    <t>Wellington Luxembourg, SARL</t>
  </si>
  <si>
    <t>Wellington Management Group, LLP</t>
  </si>
  <si>
    <t>WisdomTree Asset Management</t>
  </si>
  <si>
    <t>Ecopetrol</t>
  </si>
  <si>
    <t>Empresa de Energia de Bogota S.A. E.S.P.</t>
  </si>
  <si>
    <t>EOG Resources Inc</t>
  </si>
  <si>
    <t>Inversiones CMPC S.A.</t>
  </si>
  <si>
    <t>México Generadora de Energía, S. de R.L.</t>
  </si>
  <si>
    <t>Oleoducto Central</t>
  </si>
  <si>
    <t>Pacific Rubiales Energy</t>
  </si>
  <si>
    <t>Aura Minerals Inc.</t>
  </si>
  <si>
    <t>Antofagasta Plc</t>
  </si>
  <si>
    <t>Southern Copper Corporation</t>
  </si>
  <si>
    <t>Grupo Mexico, S.A.B. de C.V.</t>
  </si>
  <si>
    <t>Compañía Vale Do Rio Doce</t>
  </si>
  <si>
    <t>Minera México, S.A. de C.V.</t>
  </si>
  <si>
    <t>Vale S.A.</t>
  </si>
  <si>
    <t>Aclara Resources Inc</t>
  </si>
  <si>
    <t>Alsea S.A.B. de C.V.</t>
  </si>
  <si>
    <t>AES Gener</t>
  </si>
  <si>
    <t>Apple Inc.</t>
  </si>
  <si>
    <t>ATP Tower Holdings, LLC</t>
  </si>
  <si>
    <t>Auna S.A.</t>
  </si>
  <si>
    <t>Auna S.A.A.</t>
  </si>
  <si>
    <t>Avianca Holdings S.A.</t>
  </si>
  <si>
    <t>Braskem S.A.</t>
  </si>
  <si>
    <t>BRF Brasil Foods S.A.</t>
  </si>
  <si>
    <t>Cemex S.A.B. de C.V.</t>
  </si>
  <si>
    <t>Empresas Públicas de Medellin</t>
  </si>
  <si>
    <t xml:space="preserve">Empresa de Telecomunicaciones de Bogotá S.A. </t>
  </si>
  <si>
    <t>Enersis S.A.</t>
  </si>
  <si>
    <t>Fibria Overseas Finance Ltd.</t>
  </si>
  <si>
    <t>Fomento Económico Mexicano S.A.B. de C.V.</t>
  </si>
  <si>
    <t>Grupo Nutresa S.A.</t>
  </si>
  <si>
    <t>Halliburton Company</t>
  </si>
  <si>
    <t>Honeywell International Inc</t>
  </si>
  <si>
    <t>Industrias Peñoles S.A.B. de C.V.</t>
  </si>
  <si>
    <t>Inkia Energy Limited</t>
  </si>
  <si>
    <t>JFrog Ltd.</t>
  </si>
  <si>
    <t>Krane Funds Advisors, LLC</t>
  </si>
  <si>
    <t>Largo Resources Ltd</t>
  </si>
  <si>
    <t>Lemanik Asset MANAGEMENT S.A.</t>
  </si>
  <si>
    <t>Lojas Renner S.A</t>
  </si>
  <si>
    <t>MetLife, Inc.</t>
  </si>
  <si>
    <t>Nexa Resources S.A.</t>
  </si>
  <si>
    <t>Raia Drogasil S.A.</t>
  </si>
  <si>
    <t xml:space="preserve">S.A.C.I. Falabella S.A. </t>
  </si>
  <si>
    <t>SPFSA RE VII L.L.C.</t>
  </si>
  <si>
    <t>Suzano Austria GmbH</t>
  </si>
  <si>
    <t>TAM Líneas Aéreas S.A.</t>
  </si>
  <si>
    <t>Udemy, Inc.</t>
  </si>
  <si>
    <t>Wal-Mart de Mexico S.A.B de C.V.</t>
  </si>
  <si>
    <r>
      <t xml:space="preserve">Carteras Administradas por Sector Económico y Tipo de Fondo de Pensiones </t>
    </r>
    <r>
      <rPr>
        <vertAlign val="superscript"/>
        <sz val="22"/>
        <rFont val="Times New Roman"/>
        <family val="1"/>
      </rPr>
      <t xml:space="preserve">1/ </t>
    </r>
  </si>
  <si>
    <t>Intermediación Financiera</t>
  </si>
  <si>
    <t>Bancaria</t>
  </si>
  <si>
    <t>Arrendamiento Financiero</t>
  </si>
  <si>
    <t>Organismos Multilaterales</t>
  </si>
  <si>
    <t>Entidades Financieras Internacionales</t>
  </si>
  <si>
    <t>Seguros</t>
  </si>
  <si>
    <t>Holdings</t>
  </si>
  <si>
    <t>Agua</t>
  </si>
  <si>
    <t>Industria</t>
  </si>
  <si>
    <t>Otros 2/</t>
  </si>
  <si>
    <t>Hidrocarburos</t>
  </si>
  <si>
    <t>Inmobiliaria y Construcción</t>
  </si>
  <si>
    <t>Minería</t>
  </si>
  <si>
    <t>Almacenes Comerciales</t>
  </si>
  <si>
    <t>Diversas</t>
  </si>
  <si>
    <t xml:space="preserve">II. INVERSIONES EN EL EXTERIOR </t>
  </si>
  <si>
    <t>Bancaria y Financiera</t>
  </si>
  <si>
    <t>1/ La información incluye sólo inversiones directas de los fondos de pensiones en cada sector económico.</t>
  </si>
  <si>
    <t>2/ Incluye información de los sectores: Maquinaria y Químico.</t>
  </si>
  <si>
    <t>Empresas Públicas Medellin</t>
  </si>
  <si>
    <t>Sector</t>
  </si>
  <si>
    <t>Sub Sector</t>
  </si>
  <si>
    <t>Miles de S/</t>
  </si>
  <si>
    <t xml:space="preserve">% del Fondo de Pensiones </t>
  </si>
  <si>
    <t>Total  Sector Telecomunicaciones</t>
  </si>
  <si>
    <t>Total Sector Energía</t>
  </si>
  <si>
    <t>Infraestructura de Transporte</t>
  </si>
  <si>
    <t>Total Sector Infraestructura de Transporte</t>
  </si>
  <si>
    <t>Saneamiento</t>
  </si>
  <si>
    <t>Total  Sector Saneamiento</t>
  </si>
  <si>
    <t>Infraestructura para la Salud</t>
  </si>
  <si>
    <t>Total Sector Infraestructura para la Salud</t>
  </si>
  <si>
    <t>AFP</t>
  </si>
  <si>
    <t>SISTEMA</t>
  </si>
  <si>
    <t>Fuente: Balance de Comprobación de la Cartera Administrada</t>
  </si>
  <si>
    <t xml:space="preserve"> VI.  RENTABILIDAD DE APORTES OBLIGATORIOS  </t>
  </si>
  <si>
    <t>(En soles)</t>
  </si>
  <si>
    <t>Día</t>
  </si>
  <si>
    <t>Habitat 2/</t>
  </si>
  <si>
    <t>1/ El Valor Cuota se calcula sobre la base de lo establecido en el Artículo 65° del Título VI del Compendio de Normas del SPP.</t>
  </si>
  <si>
    <t>2/ El Fondo Tipo 0 de AFP Habitat corresponde a un fondo en etapa de formación por lo que la rentabilidad puede mostrar variaciones significativas (Artículo 74-A del Título VI del Compendio de Normas del SPP).</t>
  </si>
  <si>
    <r>
      <t xml:space="preserve">Rentabilidad Nominal y Real Acumulada del Fondo de Pensiones Tipo 0 por AFP </t>
    </r>
    <r>
      <rPr>
        <vertAlign val="superscript"/>
        <sz val="20"/>
        <rFont val="Times New Roman"/>
        <family val="1"/>
      </rPr>
      <t>1/ 2/</t>
    </r>
  </si>
  <si>
    <t>(En porcentaje)</t>
  </si>
  <si>
    <t>Ago 2025 / Ago 2024</t>
  </si>
  <si>
    <t>Ago 2025 / Ago 2023</t>
  </si>
  <si>
    <t>Ago 2025 / Ago 2022</t>
  </si>
  <si>
    <t>Ago 2025 / Ago 2021</t>
  </si>
  <si>
    <t>Ago 2025 / Ago 2020</t>
  </si>
  <si>
    <t>Ago 2025 / Ago 2019</t>
  </si>
  <si>
    <t>Ago 2025 / Ago 2018</t>
  </si>
  <si>
    <t>Ago 2025 / Ago 2017</t>
  </si>
  <si>
    <t>Ago 2025 / Ago 2016</t>
  </si>
  <si>
    <t>(1 año)</t>
  </si>
  <si>
    <t>(2 años)</t>
  </si>
  <si>
    <t>(3 años)</t>
  </si>
  <si>
    <t>(4 años)</t>
  </si>
  <si>
    <t>(5 años)</t>
  </si>
  <si>
    <t>(6 años)</t>
  </si>
  <si>
    <t>(7 años)</t>
  </si>
  <si>
    <t>(8 años)</t>
  </si>
  <si>
    <t>(9 años)</t>
  </si>
  <si>
    <t>Nominal</t>
  </si>
  <si>
    <t>Real</t>
  </si>
  <si>
    <r>
      <t xml:space="preserve">Habitat </t>
    </r>
    <r>
      <rPr>
        <b/>
        <vertAlign val="superscript"/>
        <sz val="11"/>
        <rFont val="Arial Narrow"/>
        <family val="2"/>
      </rPr>
      <t>3/</t>
    </r>
  </si>
  <si>
    <t>Promedio</t>
  </si>
  <si>
    <r>
      <t xml:space="preserve">Rentabilidad Nominal y Real Anualizada del Fondo de Pensiones Tipo 0 por AFP </t>
    </r>
    <r>
      <rPr>
        <vertAlign val="superscript"/>
        <sz val="20"/>
        <rFont val="Times New Roman"/>
        <family val="1"/>
      </rPr>
      <t>1/ 2/</t>
    </r>
  </si>
  <si>
    <t>1/ La rentabilidad nominal y real se calcula comparando el Valor Cuota del último día hábil de un mes con el Valor Cuota del último día hábil del mismo mes correspondiente a años anteriores (Artículos 70°, 71° y 72° del Título VI del Compendio de Normas  del SPP). Desde enero de 2024, el cálculo de la rentabilidad no incluye ajustes por excesos a los límites de inversión.</t>
  </si>
  <si>
    <t>2/ El Fondo Tipo 0 inició operaciones, en todas las AFP, en abril de 2016.</t>
  </si>
  <si>
    <t>3/ El Fondo Tipo 0 de Habitat está en etapa de formación, por lo que la rentabilidad puede mostrar variaciones significativas (Artículo 74°-A del Título VI del Compendio de Normas del SPP).</t>
  </si>
  <si>
    <t>4/ La rentabilidad de los distintos tipos de Fondo de Pensiones es variable, su nivel en el futuro puede cambiar en relación con la rentabilidad pasada. La rentabilidad actual o histórica no es indicativo que en el futuro ésta se mantendrá.</t>
  </si>
  <si>
    <r>
      <t xml:space="preserve">Rentabilidad Nominal y Real Acumulada del Fondo de Pensiones Tipo 1 por AFP </t>
    </r>
    <r>
      <rPr>
        <vertAlign val="superscript"/>
        <sz val="20"/>
        <rFont val="Times New Roman"/>
        <family val="1"/>
      </rPr>
      <t>1/ 2/</t>
    </r>
  </si>
  <si>
    <t>Ago 2025 / Ago 2015</t>
  </si>
  <si>
    <t>Ago 2025 / Ago 2014</t>
  </si>
  <si>
    <t>Ago 2025 / Ago 2013</t>
  </si>
  <si>
    <t>Ago 2025 / Ago 2012</t>
  </si>
  <si>
    <t>Ago 2025 / Ago 2011</t>
  </si>
  <si>
    <t>Ago 2025 / Ago 2010</t>
  </si>
  <si>
    <t>Ago 2025 / Ago 2009</t>
  </si>
  <si>
    <t>Ago 2025 / Ago 2008</t>
  </si>
  <si>
    <t>Ago 2025 / Ago 2007</t>
  </si>
  <si>
    <t>Ago 2025 / Ago 2006</t>
  </si>
  <si>
    <t>(10 años)</t>
  </si>
  <si>
    <t>(11 años)</t>
  </si>
  <si>
    <t>(12 años)</t>
  </si>
  <si>
    <t>(13 años)</t>
  </si>
  <si>
    <t>(14 años)</t>
  </si>
  <si>
    <t>(15 años)</t>
  </si>
  <si>
    <t>(16 años)</t>
  </si>
  <si>
    <t>(17 años)</t>
  </si>
  <si>
    <t>(18 años)</t>
  </si>
  <si>
    <t>(19 años)</t>
  </si>
  <si>
    <t xml:space="preserve">Habitat </t>
  </si>
  <si>
    <t>N.A.</t>
  </si>
  <si>
    <t xml:space="preserve">  </t>
  </si>
  <si>
    <r>
      <t xml:space="preserve">Rentabilidad Nominal y Real Anualizada del Fondo de Pensiones Tipo 1 por AFP </t>
    </r>
    <r>
      <rPr>
        <vertAlign val="superscript"/>
        <sz val="20"/>
        <rFont val="Times New Roman"/>
        <family val="1"/>
      </rPr>
      <t>1/ 2/</t>
    </r>
  </si>
  <si>
    <t>2/ El mes de inicio de operaciones del Fondo Tipo 1 fue Julio de 2013 para Hábitat y Diciembre de 2005 para las demás AFP.</t>
  </si>
  <si>
    <t>3/ La rentabilidad de los distintos tipos de Fondo de Pensiones es variable, su nivel en el futuro puede cambiar en relación con la rentabilidad pasada. La rentabilidad actual o histórica no es indicativo que en el futuro ésta se mantendrá.</t>
  </si>
  <si>
    <r>
      <t xml:space="preserve">Rentabilidad Nominal y Real Acumulada del Fondo de Pensiones Tipo 2 por AFP </t>
    </r>
    <r>
      <rPr>
        <vertAlign val="superscript"/>
        <sz val="20"/>
        <rFont val="Times New Roman"/>
        <family val="1"/>
      </rPr>
      <t>1/ 2/</t>
    </r>
  </si>
  <si>
    <t>Ago 2025 / Ago 2005</t>
  </si>
  <si>
    <t>Ago 2025 / Ago 2004</t>
  </si>
  <si>
    <t>Ago 2025 / Ago 2003</t>
  </si>
  <si>
    <t>Ago 2025 / Ago 2002</t>
  </si>
  <si>
    <t>Ago 2025 / Ago 2001</t>
  </si>
  <si>
    <t>Ago 2025 / Ago 2000</t>
  </si>
  <si>
    <t>Ago 2025 / Ago 1999</t>
  </si>
  <si>
    <t>Ago 2025 / Ago 1998</t>
  </si>
  <si>
    <t>Ago 2025 / Ago 1997</t>
  </si>
  <si>
    <t>Ago 2025 / Ago 1996</t>
  </si>
  <si>
    <t>Ago 2025 / Ago 1995</t>
  </si>
  <si>
    <t>Ago 2025 / Ago 1994</t>
  </si>
  <si>
    <t>Ago 2025 / Ago 1993</t>
  </si>
  <si>
    <t>(20 años)</t>
  </si>
  <si>
    <t>(21 años)</t>
  </si>
  <si>
    <t>(22 años)</t>
  </si>
  <si>
    <t>(23 años)</t>
  </si>
  <si>
    <t>(24 años)</t>
  </si>
  <si>
    <t>(25 años)</t>
  </si>
  <si>
    <t>(26 años)</t>
  </si>
  <si>
    <t>(27 años)</t>
  </si>
  <si>
    <t>(28 años)</t>
  </si>
  <si>
    <t>(29 años)</t>
  </si>
  <si>
    <t>(30 años)</t>
  </si>
  <si>
    <t>(31 años)</t>
  </si>
  <si>
    <t>(32 años)</t>
  </si>
  <si>
    <r>
      <t xml:space="preserve">Rentabilidad Nominal y Real Anualizada del Fondo de Pensiones Tipo 2 por AFP </t>
    </r>
    <r>
      <rPr>
        <vertAlign val="superscript"/>
        <sz val="20"/>
        <rFont val="Times New Roman"/>
        <family val="1"/>
      </rPr>
      <t>1/ 2/</t>
    </r>
  </si>
  <si>
    <t>2/ El mes de inicio de operaciones del Fondo Tipo 2 fue: Habitat (Junio 2013), Prima (Setiembre 2005),  Integra (Julio 1993)  y Profuturo (Julio 1993).</t>
  </si>
  <si>
    <t>(En Porcentaje)</t>
  </si>
  <si>
    <t>Unión Vida</t>
  </si>
  <si>
    <t>1/ Desde enero de 2023, la rentabilidad real se calcula sobre la base de la variación anual del Valor Cuota diario (Artículos 70°, 71° y 72° del Título VI del Compendio de Normas  del SPP). Entre agosto 1993 y diciembre de 2022, la rentabilidad real anual se calculó sobre la base de la variación anual del Valor Cuota promedio mensual.</t>
  </si>
  <si>
    <t>2/ Desde octubre de 2006 el Valor Cuota diario para el cálculo de la rentabilidad incluye ajustes por los excesos a los límites de inversión: Entre octubre de 2006 - setiembre de 2022 el ajuste se realizó aplicando la metodología establecida en los Oficios Múltiple N° 19507-2006 y N° 63020-2021. Entre octubre de 2022 y diciembre de 2023, el ajuste se realizó aplicando la metodología establecida en la Circular N° AFP-180-2022.</t>
  </si>
  <si>
    <t>3/ Desde enero de 2024, el cálculo de la rentabilidad no incluye ajustes por excesos a los límites de inversión.</t>
  </si>
  <si>
    <t>5/ El mes de inicio de operaciones del Fondo Tipo 2 fue: Hábitat (Junio 2013), Horizonte (Agosto 1993), Prima  (Setiembre 2005), Integra (Agosto 1993), Profuturo (Agosto 1993) y Unión Vida (Agosto 1993).</t>
  </si>
  <si>
    <r>
      <t xml:space="preserve">Rentabilidad Nominal y Real Acumulada del Fondo de Pensiones Tipo 3 por AFP </t>
    </r>
    <r>
      <rPr>
        <vertAlign val="superscript"/>
        <sz val="20"/>
        <rFont val="Times New Roman"/>
        <family val="1"/>
      </rPr>
      <t>1/ 2/</t>
    </r>
  </si>
  <si>
    <r>
      <t xml:space="preserve">Rentabilidad Nominal y Real Anualizada del Fondo de Pensiones Tipo 3 por AFP </t>
    </r>
    <r>
      <rPr>
        <vertAlign val="superscript"/>
        <sz val="20"/>
        <rFont val="Times New Roman"/>
        <family val="1"/>
      </rPr>
      <t>1/ 2/</t>
    </r>
  </si>
  <si>
    <t>2/ El mes de inicio de operaciones del Fondo Tipo 3 fue: Setiembre de 2013 para Hábitat, Enero de 2006 para Prima y Diciembre de 2005 para las demás AFP.</t>
  </si>
  <si>
    <t xml:space="preserve"> Agosto de 2025 / Ultimos doce meses</t>
  </si>
  <si>
    <t>Fondo de Pensiones Tipo 0 / Fondo de Apreciación de Capital</t>
  </si>
  <si>
    <t>Ranking</t>
  </si>
  <si>
    <t>Indicador de Rentabilidad Ajustada por Riesgo Anualizada</t>
  </si>
  <si>
    <t>Tamaño del Fondo de Pensiones (Millones de soles)</t>
  </si>
  <si>
    <t xml:space="preserve">1ro (PRIMERO) </t>
  </si>
  <si>
    <t xml:space="preserve">2do (SEGUNDO) </t>
  </si>
  <si>
    <t>3ro (TERCERO)</t>
  </si>
  <si>
    <t>4To (CUARTO)</t>
  </si>
  <si>
    <t>Fondo de Pensiones Tipo 1 / Fondo de Preservación de Capital</t>
  </si>
  <si>
    <t>Fondo de Pensiones Tipo 2 / Fondo Mixto</t>
  </si>
  <si>
    <t>Fondo de Pensiones Tipo 3 / Fondo de Apreciación de Capital</t>
  </si>
  <si>
    <t>1/ El indicador de la rentabilidad ajustada por riesgo es el cociente del promedio simple de la rentabilidad nominal diaria de los últimos 12 meses y su desviación estándar (artículo 72°A del Título VI del Compendio de Normas del SPP).</t>
  </si>
  <si>
    <t xml:space="preserve">    Este indicador muestra el retorno del Fondo de Pensiones por cada unidad de riesgo asumida por su portafolio de inversión, siendo la medida de riesgo la volatilidad del Valor Cuota. </t>
  </si>
  <si>
    <t xml:space="preserve">    Cuanto más alto es el indicador significa una mejor gestión del Fondo de Pensiones, considerando tanto la rentabilidad como el riesgo.</t>
  </si>
  <si>
    <t xml:space="preserve">2/ La rentabilidad de los distintos tipos de Fondos de Pensiones es variable, su nivel en el futuro puede cambiar en relación con la  rentabilidad pasada. La rentabilidad actual o histórica no es indicativo de que en el futuro se mantendrá. </t>
  </si>
  <si>
    <t>3/ La rentabilidad de los fondos de reciente constitución puede mostrar variaciones significativas debido a su tamaño relativamente pequeño.</t>
  </si>
  <si>
    <t>VII.  RENTABILIDAD DE APORTES VOLUNTARIOS</t>
  </si>
  <si>
    <r>
      <t xml:space="preserve">Rentabilidad Neta de Comisiones de los Aportes Voluntarios Con Fin Previsional por AFP y Tipo de Fondo de Pensiones </t>
    </r>
    <r>
      <rPr>
        <vertAlign val="superscript"/>
        <sz val="20"/>
        <rFont val="Times New Roman"/>
        <family val="1"/>
      </rPr>
      <t>1/ 2/</t>
    </r>
  </si>
  <si>
    <t xml:space="preserve"> Agosto de 2025 / Agosto de 2024</t>
  </si>
  <si>
    <r>
      <t xml:space="preserve">Habitat </t>
    </r>
    <r>
      <rPr>
        <b/>
        <vertAlign val="superscript"/>
        <sz val="10"/>
        <rFont val="Arial Narrow"/>
        <family val="2"/>
      </rPr>
      <t>3/</t>
    </r>
  </si>
  <si>
    <t>1/ La rentabilidad neta de los aportes voluntarios con fin previsional fue calculada utilizando la metodología establecida en la Directiva Nº SBS-DIR-EEC-362-03.</t>
  </si>
  <si>
    <t>2/ La rentabilidad de los distintos tipos de fondo de pensiones es variable, su nivel en el futuro puede cambiar en relación con la rentabilidad pasada. La rentabilidad actual o histórica no es indicativo que en</t>
  </si>
  <si>
    <t xml:space="preserve"> el futuro ésta se mantendrá.</t>
  </si>
  <si>
    <t>3/ El fondo 0 de AFP Hábitat corresponde a un fondo en etapa de formación por lo que la rentabilidad puede mostrar variaciones significativas. (Artículo 74-A del Título VI del Compendio de Normas del SPP).</t>
  </si>
  <si>
    <r>
      <t xml:space="preserve">Rentabilidad Neta de Comisiones de los Aportes Voluntarios Sin Fin Previsional por AFP y Tipo de Fondo de Pensiones </t>
    </r>
    <r>
      <rPr>
        <vertAlign val="superscript"/>
        <sz val="20"/>
        <rFont val="Times New Roman"/>
        <family val="1"/>
      </rPr>
      <t>1/ 2/</t>
    </r>
  </si>
  <si>
    <r>
      <t xml:space="preserve">Caso 1: Afiliados con Aportes Voluntarios Sin Fin Previsional y Obligatorios en la misma AFP </t>
    </r>
    <r>
      <rPr>
        <vertAlign val="superscript"/>
        <sz val="14"/>
        <rFont val="Times New Roman"/>
        <family val="1"/>
      </rPr>
      <t>3/</t>
    </r>
  </si>
  <si>
    <r>
      <t xml:space="preserve">Habitat </t>
    </r>
    <r>
      <rPr>
        <b/>
        <vertAlign val="superscript"/>
        <sz val="10"/>
        <rFont val="Arial Narrow"/>
        <family val="2"/>
      </rPr>
      <t>4/</t>
    </r>
  </si>
  <si>
    <r>
      <t xml:space="preserve">Caso 2: Afiliados con Aportes Voluntarios Sin Fin Previsional y Obligatorios en diferentes AFP </t>
    </r>
    <r>
      <rPr>
        <vertAlign val="superscript"/>
        <sz val="14"/>
        <rFont val="Times New Roman"/>
        <family val="1"/>
      </rPr>
      <t>3</t>
    </r>
    <r>
      <rPr>
        <vertAlign val="superscript"/>
        <sz val="14"/>
        <rFont val="Arial Narrow"/>
        <family val="2"/>
      </rPr>
      <t>/</t>
    </r>
  </si>
  <si>
    <t>1/ La rentabilidad neta de los aportes voluntarios sin fin previsional fue calculada utilizando la metodología establecida en la Directiva Nº SBS-DIR-EEC-362-03.</t>
  </si>
  <si>
    <t xml:space="preserve">2/ La rentabilidad de los distintos tipos de fondo de pensiones es variable, su nivel en el futuro puede cambiar en relación con la rentabilidad pasada. La rentabilidad actual o histórica no es indicativo que en el futuro </t>
  </si>
  <si>
    <t>esta se mantendrá.</t>
  </si>
  <si>
    <t>3/ Actualmente todas las AFP cobran las mismas comisiones a afiliados y no afiliados.</t>
  </si>
  <si>
    <t>4/ El fondo 0 de AFP Habitat corresponde a un fondo en etapa de formación por lo que la rentabilidad puede mostrar variaciones significativas. (Artículo 74-A del Título VI del Compendio de Normas del SPP).</t>
  </si>
  <si>
    <t xml:space="preserve"> VIII.  BENEFICIOS</t>
  </si>
  <si>
    <r>
      <t xml:space="preserve">Personas que reciben prestaciones del Sistema Privado de Pensiones según Tipo de Beneficio y AFP </t>
    </r>
    <r>
      <rPr>
        <vertAlign val="superscript"/>
        <sz val="22"/>
        <color indexed="8"/>
        <rFont val="Times New Roman"/>
        <family val="1"/>
      </rPr>
      <t>1/</t>
    </r>
  </si>
  <si>
    <t>Número</t>
  </si>
  <si>
    <t xml:space="preserve">Jubilación </t>
  </si>
  <si>
    <t>Pensionistas</t>
  </si>
  <si>
    <t>Afiliados solicitantes de Retiro de fondos por Jubilación 2/</t>
  </si>
  <si>
    <t>Pensionistas de Invalidez</t>
  </si>
  <si>
    <t>Pensionistas de Sobrevivencia</t>
  </si>
  <si>
    <t xml:space="preserve">1/ Para este cuadro las personas que reciben prestaciones del Sistema Privado de Pensiones incluyen a los pensionistas (jubilación, invalidez o sobrevivencia) y a aquellos que cumplieron con los requisitos para acceder a algún régimen de jubilación (edad legal, anticipada ordinaria, anticipada por desempleo u otro) y optaron por retirar hasta el 95,5% de su Cuenta Individual de Capitalización (CIC). En este cuadro no se incluye a los afiliados activos que retiraron hasta el 25% para financiar la compra de su primer inmueble porque este beneficio corresponde a la etapa laboral activa del afiliado. </t>
  </si>
  <si>
    <t>2/ Para evitar una doble contabilidad, se excluye a los afiliados que dividieron su Cuenta Individual de Capitalización (CIC) en dos partes: una para financiar una pensión y otra para ser retirada (mix retiro/pensión). Tales afiliados se mantienen contabilizados como pensionistas.</t>
  </si>
  <si>
    <r>
      <t>Edad promedio de Jubilación por Tipo de Jubilación y Sexo</t>
    </r>
    <r>
      <rPr>
        <vertAlign val="superscript"/>
        <sz val="19"/>
        <rFont val="Times New Roman"/>
        <family val="1"/>
      </rPr>
      <t xml:space="preserve"> 1/</t>
    </r>
  </si>
  <si>
    <t>Tipo de jubilación / Sexo</t>
  </si>
  <si>
    <r>
      <t xml:space="preserve">2016  </t>
    </r>
    <r>
      <rPr>
        <b/>
        <vertAlign val="superscript"/>
        <sz val="11"/>
        <color indexed="8"/>
        <rFont val="Arial Narrow"/>
        <family val="2"/>
      </rPr>
      <t>2/</t>
    </r>
  </si>
  <si>
    <r>
      <t xml:space="preserve">2025 </t>
    </r>
    <r>
      <rPr>
        <b/>
        <vertAlign val="superscript"/>
        <sz val="11"/>
        <rFont val="Arial Narrow"/>
        <family val="2"/>
      </rPr>
      <t xml:space="preserve"> 3/</t>
    </r>
  </si>
  <si>
    <t>Jubilación a la edad legal</t>
  </si>
  <si>
    <t>Jubilación anticipada ordinaria</t>
  </si>
  <si>
    <t>Jubilación anticipada por desempleo</t>
  </si>
  <si>
    <t>Otros regímenes de jubilación anticipada  4/</t>
  </si>
  <si>
    <t>1/ La edad promedio se calculó sobre la base de la edad de los afiliados al momento de elegir una pensión de jubilación y/o la opción de retiro (total o parcial).</t>
  </si>
  <si>
    <t>2/ La información corresponde al periodo mayo - diciembre 2016.</t>
  </si>
  <si>
    <t>3/ La información corresponde al promedio sobre el acumulado al 31/08/25.</t>
  </si>
  <si>
    <t>4/ Otros regímenes incluyen: Jubilación anticipada por trabajo de riesgo, Jubilación adelantada del Decreto Ley N° 19990 entre otros.</t>
  </si>
  <si>
    <t>&lt; 55</t>
  </si>
  <si>
    <t>66 - 70</t>
  </si>
  <si>
    <t>71 - 75</t>
  </si>
  <si>
    <t>&gt; 75</t>
  </si>
  <si>
    <t>Jubilación Legal</t>
  </si>
  <si>
    <t>Jubilación Anticipada</t>
  </si>
  <si>
    <t>Régimen Ordinario</t>
  </si>
  <si>
    <t xml:space="preserve">Para actividades de riesgo - Régimen Extraordinario </t>
  </si>
  <si>
    <t xml:space="preserve">Para actividades de riesgo - Régimen Genérico </t>
  </si>
  <si>
    <t>Adelantada del Decreto Ley 19990</t>
  </si>
  <si>
    <t xml:space="preserve">Régimen Especial para Desempleados </t>
  </si>
  <si>
    <t>REJA 28991</t>
  </si>
  <si>
    <t>REJA 29426</t>
  </si>
  <si>
    <t>REJA 30939</t>
  </si>
  <si>
    <t>Jubilación Anticipada por enfermedad terminal o cáncer</t>
  </si>
  <si>
    <t>Pensión Mínima Ley 27617</t>
  </si>
  <si>
    <t>Pensión Mínima Ley 28991</t>
  </si>
  <si>
    <t>Régimen Especial para Trabajadores Pesqueros - Ley 30003</t>
  </si>
  <si>
    <t>Régimen Especial para Desempleados</t>
  </si>
  <si>
    <t>Hombre</t>
  </si>
  <si>
    <t>Mujer</t>
  </si>
  <si>
    <t>Agosto de 2025</t>
  </si>
  <si>
    <t>Soles Indexados</t>
  </si>
  <si>
    <t>Soles Ajustados</t>
  </si>
  <si>
    <t>N°</t>
  </si>
  <si>
    <t>Pensión Promedio</t>
  </si>
  <si>
    <t>Renta Vitalicia Familiar</t>
  </si>
  <si>
    <t xml:space="preserve">Renta Temporal con Renta Vitalicia Diferida </t>
  </si>
  <si>
    <t>Renta Vitalicia Diferida</t>
  </si>
  <si>
    <t xml:space="preserve">1/ La información corresponde a pagos regulares de pensiones (pagos devengados y efectuados únicamente en el mes informado no incluyendo reintegros por efectos de regularización de pensiones preliminares). </t>
  </si>
  <si>
    <t>2/ Las pensiones que se pagan en el SPP pueden efectuarse, a elección del afiliado, en soles, soles indexados, soles ajustados al 2% anual o dólares ajustados al 2% anual. Respecto de modalidades en dólares, desde el 2010 sólo se puede elegir modalidades de pensión en dólares ajustados.</t>
  </si>
  <si>
    <t>Dólares Ajustados</t>
  </si>
  <si>
    <r>
      <t xml:space="preserve">Pensiones de Jubilación Promedio por AFP, Tipo de Jubilación y Sexo </t>
    </r>
    <r>
      <rPr>
        <vertAlign val="superscript"/>
        <sz val="24"/>
        <rFont val="Times New Roman"/>
        <family val="1"/>
      </rPr>
      <t>1/</t>
    </r>
  </si>
  <si>
    <t>Pensión Promedio 2/</t>
  </si>
  <si>
    <t>2/ Las pensiones promedio por tipo de jubilación en presentan en soles, para realizar este cálculo las pensiones pagadas en dólares se convirtienron a soles al tipo de cambio compra del último día del mes.</t>
  </si>
  <si>
    <r>
      <t xml:space="preserve">Número de Afiliados que retiraron hasta el 95,5% de su Cuenta Individual por jubilación por AFP, Tipo de Acceso y Rango de Edad </t>
    </r>
    <r>
      <rPr>
        <vertAlign val="superscript"/>
        <sz val="22"/>
        <rFont val="Times New Roman"/>
        <family val="1"/>
      </rPr>
      <t>1/</t>
    </r>
  </si>
  <si>
    <t>AFP / Tipo de acceso</t>
  </si>
  <si>
    <t>Rango de edad al momento de la elección</t>
  </si>
  <si>
    <t>&lt;41</t>
  </si>
  <si>
    <t>76 - 80</t>
  </si>
  <si>
    <t>81 - 85</t>
  </si>
  <si>
    <t>&gt;85</t>
  </si>
  <si>
    <t>Edad Legal</t>
  </si>
  <si>
    <t xml:space="preserve">Régimen Especial para desempleados (REJA) </t>
  </si>
  <si>
    <t>Otros regímenes anticipados 2/</t>
  </si>
  <si>
    <t>Rango de Edad (%)</t>
  </si>
  <si>
    <t>1/ Los datos corresponden al número de afiliados que cumplieron con los requisitos para acceder a jubilación legal, jubilación anticipada ordinaria, jubilación anticipada por desempleo u otro régimen de jubilación anticipada y que han retirado hasta el 95,5% de su Cuenta Individual de Capitalización (CIC), según lo establecido en las leyes N° 30425 y N° 30478 y la Resolución SBS N° 2370-2016, clasificados según la edad que presentaban al momento de elegir la opción de retiro (total o parcial). Se incluye también a aquellos pensionistas de Retiro Programado o Renta Temporal que han optado por retirar hasta el 95.5% de su CIC.</t>
  </si>
  <si>
    <t>2/ Comprende Jubilación anticipada por trabajo de riesgo, Jubilación adelantada del Decreto Ley N° 19990 y otros regímenes anticipados. En los casos de otros regímenes anticipados los afiliados que hubieran decidido el retiro de sus fondos pierden el derecho a la garantía estatal de pensión.</t>
  </si>
  <si>
    <r>
      <t xml:space="preserve">Afiliados que retiraron hasta el 95,5% de su Cuenta Individual por Jubilación según AFP y Tipo de acceso </t>
    </r>
    <r>
      <rPr>
        <vertAlign val="superscript"/>
        <sz val="24"/>
        <rFont val="Times New Roman"/>
        <family val="1"/>
      </rPr>
      <t>1/</t>
    </r>
  </si>
  <si>
    <t>Acumulado 3/</t>
  </si>
  <si>
    <t>Jubilación anticipada por desempleo (REJA)</t>
  </si>
  <si>
    <t>Otros regímenes de jubilación anticipada 2/</t>
  </si>
  <si>
    <t>SPP</t>
  </si>
  <si>
    <t xml:space="preserve">1/ Los datos corresponden al número de afiliados que accedieron a jubilación (bajo cualquier tipo de acceso) y que eligieron, en el mes de referencia, retirar hasta el 95,5% de su CIC, según lo establecido en las leyes N° 30425 y N° 30478. </t>
  </si>
  <si>
    <t>3/ Acumulado desde mayo 2016, mes en el que entró en vigencia la Ley N°30425.</t>
  </si>
  <si>
    <t>Información actualizada al 30 de setiembre de 2025.</t>
  </si>
  <si>
    <t xml:space="preserve"> </t>
  </si>
  <si>
    <r>
      <t xml:space="preserve">Monto de Retiros de hasta el 95,5% de las Cuentas Individuales por Jubilación según AFP y Tipo de Acceso </t>
    </r>
    <r>
      <rPr>
        <vertAlign val="superscript"/>
        <sz val="22"/>
        <rFont val="Times New Roman"/>
        <family val="1"/>
      </rPr>
      <t>1/</t>
    </r>
  </si>
  <si>
    <t>(Millones de Soles)</t>
  </si>
  <si>
    <t>Jubilacipón a la edad legal</t>
  </si>
  <si>
    <t>Otros regímenes de jubilación anticipada  2/</t>
  </si>
  <si>
    <t>1/ Los datos corresponden al monto retirado por los afiliados que han accedido a la jubilación legal, anticipada o anticipada por desempleo y que eligieron retirar hasta el 95,5% de su CIC.</t>
  </si>
  <si>
    <t>2/ Monto en millones de soles acumulado desde mayo 2016, mes en el que entró en vigencia la Ley N°30425.</t>
  </si>
  <si>
    <t>3/ Este cuadro guarda correspondencia con el cuadro de Flujo mensual de afiliados que retiran. En ese sentido los montos de retiro (uno o varios) están asignados a la fecha del primer retiro.</t>
  </si>
  <si>
    <t>&lt; 18</t>
  </si>
  <si>
    <t>18 - 25</t>
  </si>
  <si>
    <t>26 - 35</t>
  </si>
  <si>
    <t xml:space="preserve">51 - 55 </t>
  </si>
  <si>
    <t>&gt; 60</t>
  </si>
  <si>
    <t>Con Cobertura 1/</t>
  </si>
  <si>
    <t>Invalidez Parcial</t>
  </si>
  <si>
    <t>Invalidez Total</t>
  </si>
  <si>
    <t>Sin Cobertura 2/</t>
  </si>
  <si>
    <t xml:space="preserve">       Hombre</t>
  </si>
  <si>
    <t xml:space="preserve">       Mujer</t>
  </si>
  <si>
    <t>Distribución por Rango de Edad (%)</t>
  </si>
  <si>
    <t>1/ Pensionistas que cumplen con los requisitos de cobertura del Seguro de Invalidez, Sobrevivencia y Gastos de Sepelio (SIS) por lo cual tienen el beneficio de recibir una pensión de invalidez, o sus beneficiarios una pensión de sobrevivencia, financiada (total o parcialmente) con el Aporte Adicional que efectúen las Empresas de Seguros que administran el SIS. La información de pensionistas con cobertura no incluye a los pensionistas con cobertura postergada.</t>
  </si>
  <si>
    <t>2/ Pensionistas que no cumplen los requisitos para acceder a la cobertura del Seguro de Invalidez, Sobrevivencia y Gastos de Sepelio.</t>
  </si>
  <si>
    <r>
      <t xml:space="preserve">Pensiones de Invalidez Promedio en Soles por AFP y Modalidad de Pensión </t>
    </r>
    <r>
      <rPr>
        <vertAlign val="superscript"/>
        <sz val="22"/>
        <rFont val="Times New Roman"/>
        <family val="1"/>
      </rPr>
      <t>1/ 2/</t>
    </r>
    <r>
      <rPr>
        <sz val="22"/>
        <rFont val="Times New Roman"/>
        <family val="1"/>
      </rPr>
      <t xml:space="preserve"> </t>
    </r>
    <r>
      <rPr>
        <vertAlign val="superscript"/>
        <sz val="22"/>
        <rFont val="Times New Roman"/>
        <family val="1"/>
      </rPr>
      <t>3/</t>
    </r>
  </si>
  <si>
    <t xml:space="preserve">3/ La descripción detallada acerca de la estructura de cada modalidad de pensión se encuentra en el Glosario de Términos. </t>
  </si>
  <si>
    <t>Dólares  Ajustados</t>
  </si>
  <si>
    <t>Con Cobertura 3/</t>
  </si>
  <si>
    <t>Sin Cobertura 4/</t>
  </si>
  <si>
    <t>2/ Las pensiones promedio en presentan en soles, para realizar este cálculo las pensiones pagadas en dólares se convirtienron a soles al tipo de cambio compra del último día del mes.</t>
  </si>
  <si>
    <t>3/ Pensionistas que cumplen con los requisitos de cobertura del Seguro de Invalidez, Sobrevivencia y Gastos de Sepelio (SIS) por lo cual tienen el beneficio de recibir una pensión de invalidez, o sus beneficiarios una pensión de sobrevivencia, financiada (total o parcialmente) con el Aporte Adicional que efectúen las Empresas de Seguros que administran el SIS. La información de pensionistas con cobertura no incluye a los pensionistas con cobertura postergada.</t>
  </si>
  <si>
    <t>4/ Pensionistas que no cumplen los requisitos para acceder a la cobertura del Seguro de Invalidez, Sobrevivencia y Gastos de Sepelio.</t>
  </si>
  <si>
    <t>Beneficiarios de Afiliados Activos 1/</t>
  </si>
  <si>
    <t>Con Cobertura 2/</t>
  </si>
  <si>
    <t>Sin Cobertura 3/</t>
  </si>
  <si>
    <t>Beneficiarios de Afiliados Pasivos 4/</t>
  </si>
  <si>
    <t xml:space="preserve">1/ Personas que tienen derecho a pensión de sobrevivencia al fallecimiento de un afiliado activo de acuerdo con lo dispuesto en el artículo 113° del Reglamento de la Ley del SPP. </t>
  </si>
  <si>
    <t>2/ Beneficiarios de afiliados activos que cumplen con los requisitos de cobertura del Seguro de Invalidez, Sobrevivencia y Gastos de Sepelio (SIS) por lo cual tienen el beneficio de recibir una pensión de sobrevivencia, financiada (total o parcialmente) con el Aporte Adicional que efectúen las Empresas de Seguros que administran el SIS. La información de pensionistas con cobertura no incluye a los pensionistas con cobertura postergada.</t>
  </si>
  <si>
    <t>3/ Beneficiarios de afiliados activos que no cumplen los requisitos para acceder a la cobertura del Seguro de Invalidez, Sobrevivencia y Gastos de Sepelio.</t>
  </si>
  <si>
    <t xml:space="preserve">4/ Personas que tienen derecho a pensión de sobrevivencia al fallecimiento de un pensionista de acuerdo con lo dispuesto en el artículo 113° del Reglamento de la Ley del SPP. </t>
  </si>
  <si>
    <r>
      <t xml:space="preserve">Pensiones de Sobrevivencia Promedio en Soles  por AFP y Modalidad de Pensión </t>
    </r>
    <r>
      <rPr>
        <vertAlign val="superscript"/>
        <sz val="22"/>
        <rFont val="Times New Roman"/>
        <family val="1"/>
      </rPr>
      <t>1/ 2/</t>
    </r>
    <r>
      <rPr>
        <sz val="22"/>
        <rFont val="Times New Roman"/>
        <family val="1"/>
      </rPr>
      <t xml:space="preserve"> </t>
    </r>
    <r>
      <rPr>
        <vertAlign val="superscript"/>
        <sz val="22"/>
        <rFont val="Times New Roman"/>
        <family val="1"/>
      </rPr>
      <t>3/</t>
    </r>
  </si>
  <si>
    <r>
      <t xml:space="preserve">Pensiones de Sobrevivencia Promedio por AFP y Beneficiario </t>
    </r>
    <r>
      <rPr>
        <vertAlign val="superscript"/>
        <sz val="22"/>
        <rFont val="Times New Roman"/>
        <family val="1"/>
      </rPr>
      <t>1/</t>
    </r>
  </si>
  <si>
    <t>Cónyuges</t>
  </si>
  <si>
    <t>Hijos</t>
  </si>
  <si>
    <t>Padres</t>
  </si>
  <si>
    <t>2/ Las pensiones promedio se presentan en soles, para realizar este cálculo las pensiones pagadas en dólares se convirtienron a soles al tipo de cambio compra del último día del mes.</t>
  </si>
  <si>
    <r>
      <t xml:space="preserve">Número y Monto Promedio pagado por Servicios de Sepelio según AFP </t>
    </r>
    <r>
      <rPr>
        <vertAlign val="superscript"/>
        <sz val="22"/>
        <color indexed="8"/>
        <rFont val="Times New Roman"/>
        <family val="1"/>
      </rPr>
      <t>1/</t>
    </r>
  </si>
  <si>
    <t>Monto Promedio</t>
  </si>
  <si>
    <t>-</t>
  </si>
  <si>
    <t>Monto mensual de Retiros de las Cuentas Individuales de Capitalización para la compra de Primer Inmueble según AFP y Finalidad</t>
  </si>
  <si>
    <t>AFP / Finalidad del Retiro</t>
  </si>
  <si>
    <t>Participación</t>
  </si>
  <si>
    <t>(%)</t>
  </si>
  <si>
    <t>Amortización de crédito hipotecario</t>
  </si>
  <si>
    <t>Cuota Inicial de crédito hipotecario</t>
  </si>
  <si>
    <t>IX.  ADMINISTRADORAS PRIVADAS DE FONDOS DE PENSIONES</t>
  </si>
  <si>
    <t>SOLVENCIA</t>
  </si>
  <si>
    <t xml:space="preserve">Pasivo Total / Patrimonio (N° de veces) </t>
  </si>
  <si>
    <t xml:space="preserve">Pasivo Corriente / Patrimonio (%) </t>
  </si>
  <si>
    <r>
      <t xml:space="preserve">RENTABILIDAD (%) </t>
    </r>
    <r>
      <rPr>
        <b/>
        <vertAlign val="superscript"/>
        <sz val="12"/>
        <rFont val="Arial Narrow"/>
        <family val="2"/>
      </rPr>
      <t>1/</t>
    </r>
  </si>
  <si>
    <t>Utilidad Neta / Activo Total (ROA)</t>
  </si>
  <si>
    <t>Utilidad Neta / Patrimonio (ROE)</t>
  </si>
  <si>
    <t>Utilidad Neta / Ingresos</t>
  </si>
  <si>
    <t>Utilidad Neta / Número de Afiliados Activos (soles)</t>
  </si>
  <si>
    <t xml:space="preserve">Utilidad Operativa / Activo Total </t>
  </si>
  <si>
    <t>Utilidad Operativa / Ingresos</t>
  </si>
  <si>
    <r>
      <t xml:space="preserve">EFICIENCIA Y GESTIÓN </t>
    </r>
    <r>
      <rPr>
        <b/>
        <vertAlign val="superscript"/>
        <sz val="12"/>
        <rFont val="Arial Narrow"/>
        <family val="2"/>
      </rPr>
      <t>1/</t>
    </r>
  </si>
  <si>
    <t>Gastos Operativos / Ingresos (%)</t>
  </si>
  <si>
    <t>Gastos Operativos / Número de Afiliados Activos (soles)</t>
  </si>
  <si>
    <t>Gastos Administrativos / Ingresos (%)</t>
  </si>
  <si>
    <t xml:space="preserve">Ingresos / Número de Afiliados Activos (soles) </t>
  </si>
  <si>
    <t xml:space="preserve">Ingresos / Activo Total (%) </t>
  </si>
  <si>
    <t>Número de Promotores</t>
  </si>
  <si>
    <t>Número de Oficinas</t>
  </si>
  <si>
    <t xml:space="preserve">1/ En los indicadores de Rentabilidad y Eficiencia y Gestión, las cuentas del Estado de Resultados han sido anualizadas y las cuentas del Estado de Situación Financiera corresponden al promedio de los últimos doce meses. </t>
  </si>
  <si>
    <t>Esquema de Comisión sobre Saldo Administrado</t>
  </si>
  <si>
    <t>Comisión por Gestión de Aportes Obligatorios, Prima de Seguro y Tasa de Aporte Obligatorio</t>
  </si>
  <si>
    <t>(Devengue de Agosto de 2025 / En porcentaje)</t>
  </si>
  <si>
    <t xml:space="preserve">Comisión sobre Saldo Administrado 
(Porcentaje anual) 1/                     (A)                        </t>
  </si>
  <si>
    <t xml:space="preserve">Prima de Seguro 2/                  (B)                     </t>
  </si>
  <si>
    <t>Tasa de Aporte Obligatorio                                      (C)</t>
  </si>
  <si>
    <t xml:space="preserve">Descuento Total sobre la Remuneración 3/                      ( B + C ) </t>
  </si>
  <si>
    <t>Promedio Simple</t>
  </si>
  <si>
    <t xml:space="preserve">Promedio Ponderado 4/ </t>
  </si>
  <si>
    <t>1/ La comisión por saldo aplica a los afiliados que ingresaron al SPP desde febrero de 2013 en adelante. También aplica -sobre el saldo acumulado desde junio de 2013 - a los afiliados que migraron de la comisión por flujo a la comisión por saldo.</t>
  </si>
  <si>
    <t>4/ El Promedio ponderado se calcula sobre la base del número de afiliados bajo el esquema de comisión por saldo</t>
  </si>
  <si>
    <t xml:space="preserve"> Esquema de Comisión por Remuneración</t>
  </si>
  <si>
    <t>Comisión por la Gestión de Aportes Obligatorios, Prima de Seguro y Tasa de Aporte Obligatorio</t>
  </si>
  <si>
    <t>(Devengue de Agosto de 2025 / En porcentaje de la Remuneración)</t>
  </si>
  <si>
    <t>Comisión                                   (A)</t>
  </si>
  <si>
    <t>Prima de Seguro 1/                          (B)</t>
  </si>
  <si>
    <t>Tasa de Aporte Obligatorio                            (C)</t>
  </si>
  <si>
    <t>Descuento Total 2/                  (A+B+C)</t>
  </si>
  <si>
    <t>Promedio Ponderado 3/</t>
  </si>
  <si>
    <t>3/ El Promedio ponderado se calcula sobre la base del número de afiliados bajo el esquema de comisición por remuneración.</t>
  </si>
  <si>
    <r>
      <t xml:space="preserve">Comisiones por la Gestión de Aportes Voluntarios por AFP y Tipo de Fondo de Pensiones </t>
    </r>
    <r>
      <rPr>
        <vertAlign val="superscript"/>
        <sz val="24"/>
        <color indexed="8"/>
        <rFont val="Times New Roman"/>
        <family val="1"/>
      </rPr>
      <t>1/</t>
    </r>
  </si>
  <si>
    <t>Tipo de Fondo</t>
  </si>
  <si>
    <t>Aportes voluntarios con y sin fin previsional</t>
  </si>
  <si>
    <t xml:space="preserve">Fondo de Pensiones Tipo 1  </t>
  </si>
  <si>
    <t>1/ Las AFP cobran las mismas comisiones a sus afiliados y no afiliados por la gestión de aportes voluntarios sin fin previsional.</t>
  </si>
  <si>
    <t>2/ Las comisiones anuales se han calculado anualizando las comisiones mensuales considerando un año de 360 días.</t>
  </si>
  <si>
    <t>3/ Las comisiones mensuales se han establecido sobre la base de un mes de 30 días.</t>
  </si>
  <si>
    <t>4/ Las comisiones de aportes voluntarios sin fin previsional de Prima aplican para saldos mayores a S/ 250.</t>
  </si>
  <si>
    <t>Promotores</t>
  </si>
  <si>
    <t xml:space="preserve">Oficinas </t>
  </si>
  <si>
    <t>Provincia</t>
  </si>
  <si>
    <t>Distrito</t>
  </si>
  <si>
    <t>San Isidro</t>
  </si>
  <si>
    <t>Santa</t>
  </si>
  <si>
    <t>Chimbote</t>
  </si>
  <si>
    <t>Chincha</t>
  </si>
  <si>
    <t>Chincha Alta</t>
  </si>
  <si>
    <t>Junín</t>
  </si>
  <si>
    <t>Huancayo</t>
  </si>
  <si>
    <t>Trujillo</t>
  </si>
  <si>
    <t>Chiclayo</t>
  </si>
  <si>
    <t>Maynas</t>
  </si>
  <si>
    <t>Iquitos</t>
  </si>
  <si>
    <t>Coronel Portillo</t>
  </si>
  <si>
    <t>Callería</t>
  </si>
  <si>
    <t>Yanahuara</t>
  </si>
  <si>
    <t>Índice de Cotización Simple por AFP, Sexo y Departamento</t>
  </si>
  <si>
    <t>Número de Cotizantes e Indices de Cotización según AFP</t>
  </si>
  <si>
    <t xml:space="preserve"> III.  COTIZANTES </t>
  </si>
  <si>
    <t>1/ La información corresponde al número de afiliados que registraron el pago de su(s) aporte(s) el mes siguiente al mes de referencia, habiendo devengado el (los) aporte(s) en el mes de referencia o en meses anteriores.</t>
  </si>
  <si>
    <t xml:space="preserve">2/ Relación entre el número de cotizantes y el número total de afiliados activos del mes de referencia. </t>
  </si>
  <si>
    <t xml:space="preserve">3/ Relación entre el número de cotizantes y el número total de afiliados activos del mes de referencia, deducidos aquellos que no han registrado cotizaciones durante su permanencia en el SPP. </t>
  </si>
  <si>
    <t>Número de Cotizantes 1/</t>
  </si>
  <si>
    <t>Indice de Cotización 2/</t>
  </si>
  <si>
    <t>Indice de Cotización Ajustado 3/</t>
  </si>
  <si>
    <r>
      <t xml:space="preserve">Número de Cotizantes por AFP, Sexo y Rango de Edad </t>
    </r>
    <r>
      <rPr>
        <vertAlign val="superscript"/>
        <sz val="22"/>
        <rFont val="Times New Roman"/>
        <family val="1"/>
      </rPr>
      <t>1/</t>
    </r>
  </si>
  <si>
    <t xml:space="preserve">1/ Relación entre el número de cotizantes y el número total de afiliados activos del mes de referencia. </t>
  </si>
  <si>
    <r>
      <t xml:space="preserve">Índice de Cotización Simple por AFP, Sexo y Rango de Edad </t>
    </r>
    <r>
      <rPr>
        <vertAlign val="superscript"/>
        <sz val="22"/>
        <rFont val="Times New Roman"/>
        <family val="1"/>
      </rPr>
      <t>1/</t>
    </r>
  </si>
  <si>
    <r>
      <t xml:space="preserve">Número de Cotizantes por AFP, Departamento y Sexo </t>
    </r>
    <r>
      <rPr>
        <vertAlign val="superscript"/>
        <sz val="22"/>
        <rFont val="Times New Roman"/>
        <family val="1"/>
      </rPr>
      <t>1/</t>
    </r>
  </si>
  <si>
    <r>
      <t xml:space="preserve">Índice de Cotización Simple por AFP, Departamento y Sexo </t>
    </r>
    <r>
      <rPr>
        <vertAlign val="superscript"/>
        <sz val="22"/>
        <rFont val="Times New Roman"/>
        <family val="1"/>
      </rPr>
      <t>1/</t>
    </r>
  </si>
  <si>
    <t>ACTIVO CORRIENTE</t>
  </si>
  <si>
    <t>Caja y Bancos</t>
  </si>
  <si>
    <t>Valores  Negociables de propiedad de la AFP</t>
  </si>
  <si>
    <t>Encaje</t>
  </si>
  <si>
    <t>Cuentas por Cobrar Comerciales (neto)</t>
  </si>
  <si>
    <t>Cuentas por Cobrar a Vinculadas</t>
  </si>
  <si>
    <t>Otras Cuentas por Cobrar (neto)</t>
  </si>
  <si>
    <t>Gastos Pagados por Anticipado</t>
  </si>
  <si>
    <t>Impuesto Corriente</t>
  </si>
  <si>
    <t>Otros Activos</t>
  </si>
  <si>
    <t>TOTAL ACTIVO CORRIENTE</t>
  </si>
  <si>
    <t>Inversiones de Propiedad de la AFP</t>
  </si>
  <si>
    <t xml:space="preserve">Encaje </t>
  </si>
  <si>
    <t>Inmueble, Maquinaria y Equipo (neto)</t>
  </si>
  <si>
    <t>Activos Intangibles (neto)</t>
  </si>
  <si>
    <t>Impuesto Diferido</t>
  </si>
  <si>
    <t>PASIVO CORRIENTE</t>
  </si>
  <si>
    <t>Sobregiros Bancarios</t>
  </si>
  <si>
    <t>Cuentas por Pagar Comerciales</t>
  </si>
  <si>
    <t>Cuentas por Pagar a Vinculadas</t>
  </si>
  <si>
    <t>Dividendos por Pagar</t>
  </si>
  <si>
    <t>Impuestos Corrientes</t>
  </si>
  <si>
    <t>Participaciones por pagar</t>
  </si>
  <si>
    <t>Otras Cuentas por pagar</t>
  </si>
  <si>
    <t>Beneficios Sociales de los Trabajadores</t>
  </si>
  <si>
    <t>Provisión por Negligencia</t>
  </si>
  <si>
    <t>Otras Provisiones</t>
  </si>
  <si>
    <t>Parte Corriente de las Deudas a Largo Plazo</t>
  </si>
  <si>
    <t>TOTAL PASIVO CORRIENTE</t>
  </si>
  <si>
    <t>Deudas a Largo Plazo</t>
  </si>
  <si>
    <t>Otros Pasivos</t>
  </si>
  <si>
    <t>PATRIMONIO</t>
  </si>
  <si>
    <t>Capital</t>
  </si>
  <si>
    <t>Capital Adicional</t>
  </si>
  <si>
    <t>Reservas</t>
  </si>
  <si>
    <t>Otros</t>
  </si>
  <si>
    <t>Resultados Acumulados</t>
  </si>
  <si>
    <t>Resultado Neto del Ejercicio</t>
  </si>
  <si>
    <t>TOTAL PATRIMONIO NETO</t>
  </si>
  <si>
    <t>TOTAL PASIVO Y PATRIMONIO NETO</t>
  </si>
  <si>
    <t>Estado de Resultados de las AFP</t>
  </si>
  <si>
    <t>INGRESOS</t>
  </si>
  <si>
    <t>Comisiones Recibidas (neto)</t>
  </si>
  <si>
    <t>TOTAL INGRESOS BRUTOS</t>
  </si>
  <si>
    <t>GASTOS DE OPERACIONALES</t>
  </si>
  <si>
    <t>Gastos administrativos</t>
  </si>
  <si>
    <t>Compras de Suministros</t>
  </si>
  <si>
    <t>Cargas de Personal</t>
  </si>
  <si>
    <t>Participaciones y Dietas del Directorio</t>
  </si>
  <si>
    <t>Servicios Prestados por Terceros</t>
  </si>
  <si>
    <t>Tributos y Aportaciones</t>
  </si>
  <si>
    <t>Cargas Diversas de Gestión</t>
  </si>
  <si>
    <t>Provisiones del Ejercicio</t>
  </si>
  <si>
    <t>Gasto de Venta</t>
  </si>
  <si>
    <t>Publicidad, Publicaciones y Relaciones Públicas</t>
  </si>
  <si>
    <t>UTILIDAD (PÉRDIDA) OPERATIVA</t>
  </si>
  <si>
    <t>OTROS INGRESOS (EGRESOS)</t>
  </si>
  <si>
    <t>Utilidad (Pérdida) del Encaje Legal 1/ 2/</t>
  </si>
  <si>
    <t>Utilidad (Pérdida) del Fondo Complementario</t>
  </si>
  <si>
    <t>Utilidad (Pérdida) del Fondo de Longevidad</t>
  </si>
  <si>
    <t>Utilidad (Pérdida) en Venta de Activos</t>
  </si>
  <si>
    <t>Ingresos Financieros</t>
  </si>
  <si>
    <t>Gastos Financieros</t>
  </si>
  <si>
    <t>Otros Ingresos (Egresos)</t>
  </si>
  <si>
    <t>RESULTADO ANTES DE IMPUESTO A LA RENTA</t>
  </si>
  <si>
    <t>Impuesto  a la Renta Corriente y Diferido</t>
  </si>
  <si>
    <t>UTILIDAD (PÉRDIDA) NETA DEL EJERCICIO</t>
  </si>
  <si>
    <t>Utilidad Básica por Acción (en Soles)</t>
  </si>
  <si>
    <t>Utilidad Diluida por Acción (en Soles)</t>
  </si>
  <si>
    <t xml:space="preserve">1/ El Encaje legal se constituye con los recursos propios de la AFP con la finalidad de servir de garantía de la rentabilidad mínima y se invierte en los mismos instrumentos en los que se invierten los Fondos de Pensiones, ambos registran la misma ganancia o pérdida en términos porcentuales. </t>
  </si>
  <si>
    <t>2/ Ganancia o pérdida correspondiente al retiro parcial del Encaje Legal que puede efectuarse cuando el Encaje legal constituido es mayor al requerido por la regulación (exceso de Encaje Legal).</t>
  </si>
  <si>
    <t>Hoja</t>
  </si>
  <si>
    <t xml:space="preserve">Part. Por tipo </t>
  </si>
  <si>
    <t xml:space="preserve"> de trabajador (%)</t>
  </si>
  <si>
    <t xml:space="preserve">Part. Por </t>
  </si>
  <si>
    <r>
      <t xml:space="preserve">Anual </t>
    </r>
    <r>
      <rPr>
        <b/>
        <vertAlign val="superscript"/>
        <sz val="10"/>
        <rFont val="Arial Narrow"/>
        <family val="2"/>
      </rPr>
      <t>2/</t>
    </r>
  </si>
  <si>
    <r>
      <t xml:space="preserve">Mensual </t>
    </r>
    <r>
      <rPr>
        <b/>
        <vertAlign val="superscript"/>
        <sz val="10"/>
        <rFont val="Arial Narrow"/>
        <family val="2"/>
      </rPr>
      <t>3/</t>
    </r>
    <r>
      <rPr>
        <b/>
        <sz val="10"/>
        <rFont val="Arial Narrow"/>
        <family val="2"/>
      </rPr>
      <t xml:space="preserve"> </t>
    </r>
  </si>
  <si>
    <r>
      <t xml:space="preserve">Prima </t>
    </r>
    <r>
      <rPr>
        <b/>
        <vertAlign val="superscript"/>
        <sz val="10"/>
        <rFont val="Arial Narrow"/>
        <family val="2"/>
      </rPr>
      <t>4/</t>
    </r>
  </si>
  <si>
    <t xml:space="preserve">Pensionistas por Jubilación </t>
  </si>
  <si>
    <t xml:space="preserve">Retiros de hasta el 95,5% de la CIC </t>
  </si>
  <si>
    <t xml:space="preserve">Pensionistas de Jubilación </t>
  </si>
  <si>
    <t>Pensionistas de sobrevivencia</t>
  </si>
  <si>
    <t>Indice</t>
  </si>
  <si>
    <t>Retiros de hasta el 95,5% de la CIC</t>
  </si>
  <si>
    <t>Retiros de hasta el 25% de la CIC</t>
  </si>
  <si>
    <t>Distr. por Rango de Edad (%)</t>
  </si>
  <si>
    <t>1/ En los meses en que el último día calendario no es un día útil pueden existir pequeñas diferencias entre el número de afiliados consignados en este cuadro y los registrados en el resto de cuadros de Afiliados Activos. Tales diferencias ocurren debido a que la generación</t>
  </si>
  <si>
    <t xml:space="preserve"> de estos cuadros culminan en fechas distintas.</t>
  </si>
  <si>
    <r>
      <t xml:space="preserve">Pensiones de Jubilación Promedio en Soles por AFP y Modalidad de Pensión  </t>
    </r>
    <r>
      <rPr>
        <vertAlign val="superscript"/>
        <sz val="22"/>
        <rFont val="Times New Roman"/>
        <family val="1"/>
      </rPr>
      <t>1/ 2/</t>
    </r>
    <r>
      <rPr>
        <sz val="22"/>
        <color theme="1" tint="4.9989318521683403E-2"/>
        <rFont val="Times New Roman"/>
        <family val="1"/>
      </rPr>
      <t xml:space="preserve"> </t>
    </r>
    <r>
      <rPr>
        <vertAlign val="superscript"/>
        <sz val="22"/>
        <color theme="1" tint="4.9989318521683403E-2"/>
        <rFont val="Times New Roman"/>
        <family val="1"/>
      </rPr>
      <t>3/</t>
    </r>
  </si>
  <si>
    <t xml:space="preserve">Renta Mixta </t>
  </si>
  <si>
    <t xml:space="preserve">Renta Temporal </t>
  </si>
  <si>
    <t>Renta Vitalicia Escalonada Ajustada</t>
  </si>
  <si>
    <t xml:space="preserve">Retiro Programado </t>
  </si>
  <si>
    <t>Renta Bimoneda</t>
  </si>
  <si>
    <t>Renta Combinada</t>
  </si>
  <si>
    <t xml:space="preserve">Renta Vitalicia Escalonada Ajustada </t>
  </si>
  <si>
    <r>
      <t xml:space="preserve">Pensiones de Jubilación Promedio en Dólares por AFP y Modalidad de Pensión </t>
    </r>
    <r>
      <rPr>
        <vertAlign val="superscript"/>
        <sz val="22"/>
        <color indexed="8"/>
        <rFont val="Times New Roman"/>
        <family val="1"/>
      </rPr>
      <t>1/ 2/ 3/</t>
    </r>
  </si>
  <si>
    <t>Retiro Programado</t>
  </si>
  <si>
    <t>Renta Mixta</t>
  </si>
  <si>
    <r>
      <t xml:space="preserve">Pensiones de Invalidez Promedio en Dólares por AFP y Modalidad de Pensión </t>
    </r>
    <r>
      <rPr>
        <vertAlign val="superscript"/>
        <sz val="22"/>
        <rFont val="Times New Roman"/>
        <family val="1"/>
      </rPr>
      <t>1/ 2/ 3/</t>
    </r>
  </si>
  <si>
    <t>Renta Temporal</t>
  </si>
  <si>
    <r>
      <t xml:space="preserve">Pensiones de Sobrevivencia Promedio en Dólares por AFP y Modalidad de Pensión </t>
    </r>
    <r>
      <rPr>
        <vertAlign val="superscript"/>
        <sz val="22"/>
        <rFont val="Times New Roman"/>
        <family val="1"/>
      </rPr>
      <t>1/ 2/</t>
    </r>
    <r>
      <rPr>
        <sz val="22"/>
        <rFont val="Times New Roman"/>
        <family val="1"/>
      </rPr>
      <t xml:space="preserve"> </t>
    </r>
    <r>
      <rPr>
        <vertAlign val="superscript"/>
        <sz val="22"/>
        <rFont val="Times New Roman"/>
        <family val="1"/>
      </rPr>
      <t>3/</t>
    </r>
  </si>
  <si>
    <t>2/ Afiliados activos (no pensionistas) que cumplen los requisitos para la cobertura del Seguro de Invalidez, Sobrevivencia y Gastos de Sepelio (SIS), por lo cual las Empresa de Seguros que administran este seguro, a su fallecimiento, deben pagar los gastos de su sepelio hasta el máximo vigente.</t>
  </si>
  <si>
    <t>3/ Afiliados activos o afiliados pasivos, que a su fallecimiento, no tenían la cobertura del Seguro de Invalidez, Sobrevivencia y Gastos de Sepelio o no percibian una renta vitalicia, respectivamente. En estos casos el pago de gastos de sepelio se financia con el fondo de pensiones del afiliado.</t>
  </si>
  <si>
    <t>4/ Afiliados pasivos (pensionistas) que a su fallecimiento se encontraban recibiendo una pensión, en este caso la Empresa de Seguros que paga la pensión tiene la obligación de pagar los gastos de su sepelio hasta el máximo vigente.</t>
  </si>
  <si>
    <t>Afiliados Activos</t>
  </si>
  <si>
    <t>Afiliados Pasivos</t>
  </si>
  <si>
    <t>1/ El monto máximo por gastos de sepelio que cubre el SPP de un afiliado activo (no pensionita) o afiliado pasivo (pensionista) es S/ 4 319,89.</t>
  </si>
  <si>
    <r>
      <t xml:space="preserve">Número de Afiliados que Retiraron hasta el 25% de su Cuenta Individual de Capitalización para la compra de Primer Inmueble según AFP, Finalidad y Rango de Edad </t>
    </r>
    <r>
      <rPr>
        <vertAlign val="superscript"/>
        <sz val="22"/>
        <rFont val="Times New Roman"/>
        <family val="1"/>
      </rPr>
      <t xml:space="preserve">1/ </t>
    </r>
  </si>
  <si>
    <t>Rango de Edad 2/</t>
  </si>
  <si>
    <t>1/ Los datos corresponden al número de afiliados activos que retiraron hasta el 25% de su CIC para financiar la cuota inicial o amortizar un crédito hipotecario para la compra de un primer inmueble según lo establecido en las leyes N° 30425 y N° 30478 y la Resolución SBS N° 3663-2016.</t>
  </si>
  <si>
    <t>2/ La distribución de afiliados por rango de edad se realizó sobre la base de su edad a la fecha de desembolso del retiro.</t>
  </si>
  <si>
    <r>
      <t xml:space="preserve">Flujo mensual de Afiliados que Retiraron hasta el 25% de su Cuenta Individual de Capitalización para la Compra de Primer Inmueble según AFP y Finalidad </t>
    </r>
    <r>
      <rPr>
        <vertAlign val="superscript"/>
        <sz val="22"/>
        <rFont val="Times New Roman"/>
        <family val="1"/>
      </rPr>
      <t>1/</t>
    </r>
  </si>
  <si>
    <t>Acumulado 2/</t>
  </si>
  <si>
    <t>Part. (%)</t>
  </si>
  <si>
    <t>Part. por AFP (%)</t>
  </si>
  <si>
    <t xml:space="preserve">1/ La información corresponde al número de afiliados activos que retiraron hasta el 25% de su Cuenta Individual de Capitalización (CIC) para financiar la cuota inicial o amortizar un crédito hipotecario para la compra de un primer inmueble, según lo establecido en las leyes N° 30425 y N° 30478. En caso de registrar dos o más desembolsos se considera la fecha del primer desembolso. </t>
  </si>
  <si>
    <t>2/ Número de afiliados que retiraron hasta el 25% de su CIC desde julio de 2016 a la fecha. En julio de 2016 entró en vigencia el procedimiento operativo de retiros de la CIC para financiar la compra de un primer inmueble (Resolución SBS N° 3663-2016).</t>
  </si>
  <si>
    <t>Información actualizada al 31 de agosto de 2025.</t>
  </si>
  <si>
    <t xml:space="preserve">1/ La información corresponde al monto retirado de las CIC, en el mes de referencia (mes de pago), para financiar la cuota inicial de un crédito hipotecario para la compra de un primer inmueble o para amortizarlo, según lo establecido en las leyes N° 30425 y N° 30478. En caso de registrar dos o más desembolsos se considera la fecha en la que se realizó cada desembolso. </t>
  </si>
  <si>
    <t>2/ Monto acumulado de retiros de hasta el 25% de la CIC desde julio de 2016 a la fecha. En julio de 2016 entró en vigencia el procedimiento operativo de retiros de la CIC para financiar la compra de un primer inmueble (Resolución SBS N° 3663-2016).</t>
  </si>
  <si>
    <t>Al 31 de Julio 2025</t>
  </si>
  <si>
    <t xml:space="preserve">Telecomunicaciones </t>
  </si>
  <si>
    <t>Distribución Eléctrica</t>
  </si>
  <si>
    <t>Generación Eléctrica</t>
  </si>
  <si>
    <t>Transmisión eléctrica</t>
  </si>
  <si>
    <t xml:space="preserve">Proyectos Hidroenergéticos </t>
  </si>
  <si>
    <t xml:space="preserve">Hidrocarburos </t>
  </si>
  <si>
    <t xml:space="preserve">Redes Viales </t>
  </si>
  <si>
    <t xml:space="preserve">Ferrocarriles </t>
  </si>
  <si>
    <t xml:space="preserve">Aerocomercial y Portuario </t>
  </si>
  <si>
    <t xml:space="preserve">Saneamiento </t>
  </si>
  <si>
    <t xml:space="preserve">Infraestructura para la Salud </t>
  </si>
  <si>
    <t xml:space="preserve">Total Infraestructura </t>
  </si>
  <si>
    <t>1/ La información incluye inversión directa e inversión indirecta en infraestructura. La inversión indirecta se realiza mediante fondos de inversión</t>
  </si>
  <si>
    <r>
      <t xml:space="preserve">Inversión de las Carteras Administradas en Infraestructura dentro del Territorio Peruano </t>
    </r>
    <r>
      <rPr>
        <vertAlign val="superscript"/>
        <sz val="22"/>
        <rFont val="Times New Roman"/>
        <family val="1"/>
      </rPr>
      <t>1/</t>
    </r>
  </si>
  <si>
    <r>
      <t xml:space="preserve">Valor Cuota Diario del Fondo de Pensiones Tipo 0 por AFP </t>
    </r>
    <r>
      <rPr>
        <vertAlign val="superscript"/>
        <sz val="22"/>
        <rFont val="Times New Roman"/>
        <family val="1"/>
      </rPr>
      <t>1/</t>
    </r>
  </si>
  <si>
    <r>
      <t>Valor Cuota Diario del Fondo de Pensiones Tipo 1 por AFP</t>
    </r>
    <r>
      <rPr>
        <vertAlign val="superscript"/>
        <sz val="22"/>
        <rFont val="Times New Roman"/>
        <family val="1"/>
      </rPr>
      <t xml:space="preserve"> 1/</t>
    </r>
  </si>
  <si>
    <r>
      <t xml:space="preserve">Valor Cuota Diario del Fondo de Pensiones Tipo 2 por AFP </t>
    </r>
    <r>
      <rPr>
        <vertAlign val="superscript"/>
        <sz val="22"/>
        <rFont val="Times New Roman"/>
        <family val="1"/>
      </rPr>
      <t>1/</t>
    </r>
  </si>
  <si>
    <r>
      <t xml:space="preserve">Valor Cuota Diario del Fondo de Pensiones Tipo 3 por AFP </t>
    </r>
    <r>
      <rPr>
        <vertAlign val="superscript"/>
        <sz val="22"/>
        <rFont val="Times New Roman"/>
        <family val="1"/>
      </rPr>
      <t>1/</t>
    </r>
  </si>
  <si>
    <t>Con Cobertura 4/</t>
  </si>
  <si>
    <r>
      <t xml:space="preserve">N° </t>
    </r>
    <r>
      <rPr>
        <b/>
        <vertAlign val="superscript"/>
        <sz val="11"/>
        <rFont val="Arial Narrow"/>
        <family val="2"/>
      </rPr>
      <t>1/</t>
    </r>
  </si>
  <si>
    <r>
      <t xml:space="preserve">Pensión Promedio </t>
    </r>
    <r>
      <rPr>
        <b/>
        <vertAlign val="superscript"/>
        <sz val="10"/>
        <rFont val="Arial Narrow"/>
        <family val="2"/>
      </rPr>
      <t>2/</t>
    </r>
  </si>
  <si>
    <t>2/ La Prima de Seguros se aplica hasta la Remuneración Máxima Asegurable, equivalente a S/ 12184,88</t>
  </si>
  <si>
    <t>3/ El Descuento Total disminuye para remuneraciones mayores a la Remuneración Máxima Asegurable S/ 12184,88, debido a que el porcentaje de Prima de Seguro efectivo disminuye.</t>
  </si>
  <si>
    <t>1/ La Prima de Seguros se aplica hasta la Remuneración Máxima Asegurable, equivalente a S/ 12184,88</t>
  </si>
  <si>
    <t>2/ El Descuento Total disminuye para remuneraciones mayores a la Remuneración Máxima Asegurable S/ 12184,88 debido a que el porcentaje de Prima de Seguro efectivo disminuye.</t>
  </si>
  <si>
    <t>Cayma</t>
  </si>
  <si>
    <t>Castilla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</si>
</sst>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6">
    <numFmt numFmtId="43" formatCode="_-* #,##0.00_-;\-* #,##0.00_-;_-* &quot;-&quot;??_-;_-@_-"/>
    <numFmt numFmtId="164" formatCode="#,##0.0;\(#,##0.0\)"/>
    <numFmt numFmtId="165" formatCode="&quot;Al &quot;dd&quot; de &quot;mmmm&quot; de &quot;yyyy"/>
    <numFmt numFmtId="166" formatCode="_ * #\ ###\ ###_ ;_ * \-#\ ###\ ###_ ;_ * &quot;-&quot;?_ ;_ @_ "/>
    <numFmt numFmtId="167" formatCode="_ * #\ ###\ ###_ ;_ * \-#\ ###\ ###_ ;_ * &quot;-&quot;??_ ;_ @_ "/>
    <numFmt numFmtId="168" formatCode="#\ ###\ ##0;\(#\ ##0\)"/>
    <numFmt numFmtId="169" formatCode="0.0"/>
    <numFmt numFmtId="170" formatCode="#,###,##0.0"/>
    <numFmt numFmtId="171" formatCode="0.0%"/>
    <numFmt numFmtId="172" formatCode="_-* #,##0.0_-;\-* #,##0.0_-;_-* &quot;-&quot;??_-;_-@_-"/>
    <numFmt numFmtId="173" formatCode="_-* #,##0_-;\-* #,##0_-;_-* &quot;-&quot;??_-;_-@_-"/>
    <numFmt numFmtId="174" formatCode="_-* #,##0\ _€_-;\-* #,##0\ _€_-;_-* &quot;-&quot;\ _€_-;_-@_-"/>
    <numFmt numFmtId="175" formatCode="_(* #.##0_);_(* \(#.##0\);_(* &quot;-&quot;_);_(@_)"/>
    <numFmt numFmtId="176" formatCode="_ * #,##0.00_ ;_ * \-#,##0.00_ ;_ * &quot;-&quot;??_ ;_ @_ "/>
    <numFmt numFmtId="177" formatCode="mmm\-yyyy"/>
    <numFmt numFmtId="178" formatCode="_-* #,##0.0000000_-;\-* #,##0.0000000_-;_-* &quot;-&quot;??_-;_-@_-"/>
    <numFmt numFmtId="179" formatCode="_(* #\ ##0_);_(* \(#\ ##0\);_(* &quot;-&quot;??_);_(@_)"/>
    <numFmt numFmtId="180" formatCode="\(###\ ##0_____________________);_(* \(#\ ###\ ##0\)\ ;* &quot;-&quot;????????????;_(@_)"/>
    <numFmt numFmtId="181" formatCode="_(* #\ ##0_);_(* \(#\ ##0\);_(* &quot;-&quot;?_);_(@_)"/>
    <numFmt numFmtId="182" formatCode="_(* #,##0_);_(* \(#,##0\);_(* &quot;-&quot;??_);_(@_)"/>
    <numFmt numFmtId="183" formatCode="[$-F800]dddd\,\ mmmm\ dd\,\ yyyy"/>
    <numFmt numFmtId="184" formatCode="_(* #\ ###\ ##0___)\ ;* \(#\ ###\ ##0\)\ _ ;* &quot;-&quot;??;_(@_)"/>
    <numFmt numFmtId="185" formatCode="#.##"/>
    <numFmt numFmtId="186" formatCode="_ * #\ ###\ ##0.0\ ;_ *0.0_ ;_ * &quot;-&quot;?_ ;_ @_ "/>
    <numFmt numFmtId="187" formatCode="_-* #,##0.0000_-;\-* #,##0.0000_-;_-* &quot;-&quot;??_-;_-@_-"/>
    <numFmt numFmtId="188" formatCode="#\ ##0_);\(#\ ##0\)"/>
    <numFmt numFmtId="189" formatCode="_ * #\ ###\ ###_ ;_ * \-#\ ###\ ###_ ;_ * &quot;-&quot;?,;_ @_ "/>
    <numFmt numFmtId="190" formatCode="0_ ;[Red]\-0\ "/>
    <numFmt numFmtId="191" formatCode="0.000"/>
    <numFmt numFmtId="192" formatCode="_(* .\ \ #___)\ ;* \(.\ \ #\)\ _ ;* &quot;-&quot;??;_(@_ⴆ"/>
    <numFmt numFmtId="193" formatCode="_(* #.0\ ###\ ##0___)\ ;* \(#.0\ ###\ ##0\)\ _ ;* &quot;-&quot;??;_(@_)"/>
    <numFmt numFmtId="194" formatCode="_(* #___)\ ;* \(#\)\ _ ;* &quot;-&quot;??;_(@_)"/>
    <numFmt numFmtId="195" formatCode="_(* .###___)\ ;* \(.###\)\ _ ;* &quot;-&quot;??;_(@_ⴆ"/>
    <numFmt numFmtId="196" formatCode="_(* #.##___)\ ;* \(#.##\)\ _ ;* &quot;-&quot;??;_(@_)"/>
    <numFmt numFmtId="197" formatCode="_(* #.000\ ###\ ##0___)\ ;* \(#.000\ ###\ ##0\)\ _ ;* &quot;-&quot;??;_(@_)"/>
    <numFmt numFmtId="198" formatCode="_ * ######\ ###\ ##0.0\ ;_ *0.000000_ ;_ * &quot;-&quot;?_ ;_ @_ "/>
    <numFmt numFmtId="199" formatCode="_ * ##\ ###\ ##0.0\ ;_ *0.00_ ;_ * &quot;-&quot;?_ ;_ @_ "/>
    <numFmt numFmtId="200" formatCode="_ * #.#_ ;_ * \-#.#_ ;_ * &quot;-&quot;??_ ;_ @_ "/>
    <numFmt numFmtId="201" formatCode="_ * .\ \ ##_ ;_ * \-.\ \ ##_ ;_ * &quot;-&quot;??_ ;_ @_ⴆ"/>
    <numFmt numFmtId="202" formatCode="_ * #.##_ ;_ * \-#.##_ ;_ * &quot;-&quot;??_ ;_ @_ "/>
    <numFmt numFmtId="203" formatCode="_ * #.####_ ;_ * \-#.####_ ;_ * &quot;-&quot;??_ ;_ @_ "/>
    <numFmt numFmtId="204" formatCode="_ * #,###,###_ ;_ * \-#,###,###_ ;_ * &quot;-&quot;?_ ;_ @_ "/>
    <numFmt numFmtId="205" formatCode="_-* #,##0.000000000_-;\-* #,##0.000000000_-;_-* &quot;-&quot;??_-;_-@_-"/>
    <numFmt numFmtId="206" formatCode="_-* #,##0.00000000000_-;\-* #,##0.00000000000_-;_-* &quot;-&quot;??_-;_-@_-"/>
    <numFmt numFmtId="207" formatCode="_(* #,##0.0_);_(* \(#,##0.0\);_(* &quot;-&quot;?_);_(@_)"/>
    <numFmt numFmtId="208" formatCode="#\ ###\ ##0;\(#\ ###\ ##0\)"/>
    <numFmt numFmtId="209" formatCode="0.0000000"/>
    <numFmt numFmtId="210" formatCode="mmmm&quot; de &quot;yyyy"/>
    <numFmt numFmtId="211" formatCode="d\-mmm\-yyyy"/>
    <numFmt numFmtId="212" formatCode="dd\-mmm\-yyyy"/>
    <numFmt numFmtId="213" formatCode="0.0000%"/>
    <numFmt numFmtId="214" formatCode="0.000%"/>
    <numFmt numFmtId="215" formatCode="&quot;S/.&quot;\ #,##0.00_);[Red]\(&quot;S/.&quot;\ #,##0.00\)"/>
    <numFmt numFmtId="216" formatCode="_-* #,##0.00\ _€_-;\-* #,##0.00\ _€_-;_-* &quot;-&quot;??\ _€_-;_-@_-"/>
    <numFmt numFmtId="217" formatCode="_(* #\ ###\ ##0___)\ ;\(* \(#\ ###\ ##0\)\ _ ;* &quot;-&quot;??;_(@_)"/>
    <numFmt numFmtId="218" formatCode="_ * #.0_ ;_ * \-#.0_ ;_ * &quot;-&quot;?_ ;_ @_ "/>
    <numFmt numFmtId="219" formatCode="_(* #.#___)\ ;\(* \(#.#\)\ _ ;* &quot;-&quot;??;_(@_)"/>
    <numFmt numFmtId="220" formatCode="_(* #___)\ ;\(* \(#\)\ _ ;* &quot;-&quot;??;_(@_)"/>
    <numFmt numFmtId="221" formatCode="_(* #.#\ ##0___)\ ;\(* \(#.#\ ##0\)\ _ ;* &quot;-&quot;??;_(@_)"/>
    <numFmt numFmtId="222" formatCode="mmmm\ yyyy"/>
    <numFmt numFmtId="223" formatCode="mmmm\-yyyy"/>
    <numFmt numFmtId="224" formatCode="0.0_ ;\-0.0\ "/>
    <numFmt numFmtId="225" formatCode="#\ ###\ ###"/>
    <numFmt numFmtId="226" formatCode="\A\l\ dd\ &quot;de&quot;\ mmmm\ &quot;de&quot;\ yyyy"/>
    <numFmt numFmtId="227" formatCode="&quot;Verdadero&quot;;&quot;Verdadero&quot;;&quot;Falso&quot;"/>
    <numFmt numFmtId="228" formatCode="mmmm\ &quot;de&quot;\ yyyy"/>
    <numFmt numFmtId="229" formatCode="_(* #.0\ ###\ ##0___)\ ;\(* \(#.0\ ###\ ##0\)\ _ ;* &quot;-&quot;??;_(@_)"/>
    <numFmt numFmtId="230" formatCode="_-\ #\ ##0.0_-;\-#\ ##0.0"/>
    <numFmt numFmtId="231" formatCode="#,##0.0"/>
    <numFmt numFmtId="232" formatCode="[$-280A]\A\l\ dd&quot; de &quot;mmmm&quot; de &quot;yyyy"/>
    <numFmt numFmtId="233" formatCode="#,##0.00000"/>
    <numFmt numFmtId="234" formatCode="0.00000"/>
    <numFmt numFmtId="235" formatCode="_(* #.000000\ ###\ ##0___)\ ;* \(#.000000\ ###\ ##0\)\ _ ;* &quot;-&quot;??;_(@_)"/>
    <numFmt numFmtId="236" formatCode="_(* #.\ ###\ ##0___)\ ;* \(#.\ ###\ ##0\)\ _ ;* &quot;-&quot;??;_(@_)"/>
    <numFmt numFmtId="237" formatCode="#0"/>
    <numFmt numFmtId="238" formatCode="_(* #,##0.0_);_(* \(#,##0.0\);_(* &quot;-&quot;??_);_(@_)"/>
  </numFmts>
  <fonts count="194">
    <font>
      <sz val="11"/>
      <color theme="1"/>
      <name val="Aptos Narrow"/>
      <family val="2"/>
      <scheme val="minor"/>
    </font>
    <font>
      <sz val="11"/>
      <color theme="1"/>
      <name val="Aptos Narrow"/>
      <family val="2"/>
      <scheme val="minor"/>
    </font>
    <font>
      <b/>
      <sz val="11"/>
      <color theme="1"/>
      <name val="Aptos Narrow"/>
      <family val="2"/>
      <scheme val="minor"/>
    </font>
    <font>
      <b/>
      <sz val="18"/>
      <color theme="1"/>
      <name val="Aptos Narrow"/>
      <family val="2"/>
      <scheme val="minor"/>
    </font>
    <font>
      <b/>
      <sz val="20"/>
      <color theme="1"/>
      <name val="Aptos Narrow"/>
      <family val="2"/>
      <scheme val="minor"/>
    </font>
    <font>
      <u/>
      <sz val="11"/>
      <color theme="10"/>
      <name val="Aptos Narrow"/>
      <family val="2"/>
      <scheme val="minor"/>
    </font>
    <font>
      <b/>
      <sz val="20"/>
      <name val="Aptos Narrow"/>
      <family val="2"/>
      <scheme val="minor"/>
    </font>
    <font>
      <sz val="10"/>
      <name val="Arial"/>
      <family val="2"/>
    </font>
    <font>
      <sz val="9"/>
      <name val="Aptos Narrow"/>
      <family val="2"/>
      <scheme val="minor"/>
    </font>
    <font>
      <sz val="11"/>
      <name val="Aptos Narrow"/>
      <family val="2"/>
      <scheme val="minor"/>
    </font>
    <font>
      <u/>
      <sz val="7.5"/>
      <color indexed="12"/>
      <name val="Univers (WN)"/>
    </font>
    <font>
      <b/>
      <i/>
      <u/>
      <sz val="11"/>
      <color theme="3" tint="-0.499984740745262"/>
      <name val="Aptos Narrow"/>
      <family val="2"/>
      <scheme val="minor"/>
    </font>
    <font>
      <b/>
      <i/>
      <u/>
      <sz val="11"/>
      <name val="Aptos Narrow"/>
      <family val="2"/>
      <scheme val="minor"/>
    </font>
    <font>
      <sz val="10"/>
      <name val="Aptos Narrow"/>
      <family val="2"/>
      <scheme val="minor"/>
    </font>
    <font>
      <sz val="11"/>
      <name val="Arial Narrow"/>
      <family val="2"/>
    </font>
    <font>
      <b/>
      <sz val="11"/>
      <name val="Aptos Narrow"/>
      <family val="2"/>
      <scheme val="minor"/>
    </font>
    <font>
      <u/>
      <sz val="11"/>
      <color indexed="12"/>
      <name val="Aptos Narrow"/>
      <family val="2"/>
      <scheme val="minor"/>
    </font>
    <font>
      <b/>
      <sz val="9"/>
      <name val="Aptos Narrow"/>
      <family val="2"/>
      <scheme val="minor"/>
    </font>
    <font>
      <sz val="9"/>
      <name val="Arial"/>
      <family val="2"/>
    </font>
    <font>
      <sz val="10"/>
      <name val="Arial Narrow"/>
      <family val="2"/>
    </font>
    <font>
      <sz val="9"/>
      <name val="Arial Narrow"/>
      <family val="2"/>
    </font>
    <font>
      <b/>
      <sz val="13"/>
      <name val="Arial Narrow"/>
      <family val="2"/>
    </font>
    <font>
      <b/>
      <sz val="9"/>
      <name val="Arial Narrow"/>
      <family val="2"/>
    </font>
    <font>
      <b/>
      <sz val="14"/>
      <name val="Arial Narrow"/>
      <family val="2"/>
    </font>
    <font>
      <b/>
      <sz val="11"/>
      <name val="Arial Narrow"/>
      <family val="2"/>
    </font>
    <font>
      <b/>
      <sz val="10"/>
      <color indexed="9"/>
      <name val="Arial Narrow"/>
      <family val="2"/>
    </font>
    <font>
      <sz val="10"/>
      <name val="MS Sans Serif"/>
      <family val="2"/>
    </font>
    <font>
      <sz val="8.5"/>
      <name val="Arial Narrow"/>
      <family val="2"/>
    </font>
    <font>
      <sz val="10"/>
      <name val="Univers (WN)"/>
    </font>
    <font>
      <sz val="22"/>
      <name val="Times New Roman"/>
      <family val="1"/>
    </font>
    <font>
      <vertAlign val="superscript"/>
      <sz val="22"/>
      <name val="Times New Roman"/>
      <family val="1"/>
    </font>
    <font>
      <b/>
      <sz val="13"/>
      <name val="Times New Roman"/>
      <family val="1"/>
    </font>
    <font>
      <i/>
      <sz val="8.5"/>
      <name val="Arial Narrow"/>
      <family val="2"/>
    </font>
    <font>
      <b/>
      <sz val="10"/>
      <name val="Arial Narrow"/>
      <family val="2"/>
    </font>
    <font>
      <i/>
      <sz val="10"/>
      <name val="Arial Narrow"/>
      <family val="2"/>
    </font>
    <font>
      <b/>
      <sz val="10"/>
      <color indexed="8"/>
      <name val="Arial Narrow"/>
      <family val="2"/>
    </font>
    <font>
      <sz val="10"/>
      <color indexed="64"/>
      <name val="Arial Narrow"/>
      <family val="2"/>
    </font>
    <font>
      <sz val="10"/>
      <color indexed="8"/>
      <name val="Arial Narrow"/>
      <family val="2"/>
    </font>
    <font>
      <b/>
      <sz val="8.5"/>
      <name val="Arial Narrow"/>
      <family val="2"/>
    </font>
    <font>
      <b/>
      <i/>
      <sz val="10"/>
      <name val="Arial Narrow"/>
      <family val="2"/>
    </font>
    <font>
      <sz val="8"/>
      <name val="Univers (WN)"/>
    </font>
    <font>
      <sz val="11"/>
      <color indexed="8"/>
      <name val="Calibri"/>
      <family val="2"/>
    </font>
    <font>
      <sz val="22"/>
      <name val="Univers (WN)"/>
    </font>
    <font>
      <sz val="13"/>
      <name val="Times New Roman"/>
      <family val="1"/>
    </font>
    <font>
      <sz val="8.5"/>
      <name val="Univers (WN)"/>
    </font>
    <font>
      <b/>
      <sz val="11"/>
      <color indexed="8"/>
      <name val="Calibri"/>
      <family val="2"/>
    </font>
    <font>
      <sz val="9"/>
      <name val="Univers (WN)"/>
    </font>
    <font>
      <sz val="8"/>
      <name val="Arial Narrow"/>
      <family val="2"/>
    </font>
    <font>
      <sz val="9"/>
      <color indexed="8"/>
      <name val="Calibri"/>
      <family val="2"/>
    </font>
    <font>
      <sz val="10"/>
      <color rgb="FFFF0000"/>
      <name val="Arial Narrow"/>
      <family val="2"/>
    </font>
    <font>
      <b/>
      <sz val="9"/>
      <color indexed="8"/>
      <name val="Calibri"/>
      <family val="2"/>
    </font>
    <font>
      <sz val="10"/>
      <name val="Times New Roman"/>
      <family val="1"/>
    </font>
    <font>
      <sz val="9"/>
      <color indexed="8"/>
      <name val="Arial Narrow"/>
      <family val="2"/>
    </font>
    <font>
      <sz val="9"/>
      <name val="Times New Roman"/>
      <family val="1"/>
    </font>
    <font>
      <sz val="9"/>
      <color indexed="10"/>
      <name val="Calibri"/>
      <family val="2"/>
    </font>
    <font>
      <sz val="10"/>
      <color indexed="8"/>
      <name val="Calibri"/>
      <family val="2"/>
    </font>
    <font>
      <sz val="10"/>
      <color theme="1"/>
      <name val="Arial Narrow"/>
      <family val="2"/>
    </font>
    <font>
      <b/>
      <sz val="10"/>
      <name val="Arial"/>
      <family val="2"/>
    </font>
    <font>
      <b/>
      <sz val="10"/>
      <color indexed="64"/>
      <name val="Arial Narrow"/>
      <family val="2"/>
    </font>
    <font>
      <b/>
      <sz val="10"/>
      <name val="Univers (WN)"/>
    </font>
    <font>
      <b/>
      <sz val="9"/>
      <color indexed="64"/>
      <name val="Arial Narrow"/>
      <family val="2"/>
    </font>
    <font>
      <b/>
      <sz val="11"/>
      <color indexed="64"/>
      <name val="Arial Narrow"/>
      <family val="2"/>
    </font>
    <font>
      <sz val="9"/>
      <color indexed="64"/>
      <name val="Arial Narrow"/>
      <family val="2"/>
    </font>
    <font>
      <sz val="8"/>
      <color indexed="64"/>
      <name val="Arial Narrow"/>
      <family val="2"/>
    </font>
    <font>
      <sz val="8"/>
      <color indexed="8"/>
      <name val="Arial Narrow"/>
      <family val="2"/>
    </font>
    <font>
      <vertAlign val="superscript"/>
      <sz val="10"/>
      <color indexed="8"/>
      <name val="Arial Narrow"/>
      <family val="2"/>
    </font>
    <font>
      <b/>
      <sz val="8"/>
      <name val="Univers (WN)"/>
    </font>
    <font>
      <sz val="8"/>
      <color indexed="64"/>
      <name val="Arial"/>
      <family val="2"/>
    </font>
    <font>
      <sz val="20"/>
      <name val="Times New Roman"/>
      <family val="1"/>
    </font>
    <font>
      <vertAlign val="superscript"/>
      <sz val="20"/>
      <name val="Times New Roman"/>
      <family val="1"/>
    </font>
    <font>
      <sz val="10"/>
      <color indexed="10"/>
      <name val="Arial Narrow"/>
      <family val="2"/>
    </font>
    <font>
      <sz val="9"/>
      <color indexed="10"/>
      <name val="Arial Narrow"/>
      <family val="2"/>
    </font>
    <font>
      <vertAlign val="superscript"/>
      <sz val="10"/>
      <name val="Arial Narrow"/>
      <family val="2"/>
    </font>
    <font>
      <b/>
      <i/>
      <sz val="9"/>
      <name val="Bodoni PosterCompressed"/>
    </font>
    <font>
      <i/>
      <sz val="9"/>
      <name val="Arial"/>
      <family val="2"/>
    </font>
    <font>
      <b/>
      <sz val="11"/>
      <color indexed="9"/>
      <name val="Arial Narrow"/>
      <family val="2"/>
    </font>
    <font>
      <b/>
      <i/>
      <sz val="11"/>
      <name val="Arial Narrow"/>
      <family val="2"/>
    </font>
    <font>
      <b/>
      <i/>
      <sz val="9"/>
      <name val="Bodoni PosterCompressed"/>
      <family val="1"/>
    </font>
    <font>
      <b/>
      <i/>
      <sz val="13"/>
      <name val="Arial Narrow"/>
      <family val="2"/>
    </font>
    <font>
      <b/>
      <sz val="8"/>
      <name val="Arial Narrow"/>
      <family val="2"/>
    </font>
    <font>
      <b/>
      <sz val="10"/>
      <color rgb="FFFF0000"/>
      <name val="Arial Narrow"/>
      <family val="2"/>
    </font>
    <font>
      <sz val="11"/>
      <name val="Times New Roman"/>
      <family val="1"/>
    </font>
    <font>
      <sz val="20"/>
      <name val="Univers (WN)"/>
    </font>
    <font>
      <sz val="12"/>
      <name val="Times New Roman"/>
      <family val="1"/>
    </font>
    <font>
      <sz val="8.5"/>
      <name val="Avalon"/>
    </font>
    <font>
      <sz val="8.5"/>
      <name val="Times New Roman"/>
      <family val="1"/>
    </font>
    <font>
      <b/>
      <i/>
      <sz val="13"/>
      <color indexed="9"/>
      <name val="Arial Narrow"/>
      <family val="2"/>
    </font>
    <font>
      <sz val="10"/>
      <color indexed="9"/>
      <name val="Arial Narrow"/>
      <family val="2"/>
    </font>
    <font>
      <sz val="10"/>
      <color theme="3"/>
      <name val="Univers (WN)"/>
    </font>
    <font>
      <b/>
      <i/>
      <sz val="8.5"/>
      <name val="Arial Narrow"/>
      <family val="2"/>
    </font>
    <font>
      <b/>
      <sz val="9"/>
      <color indexed="8"/>
      <name val="Arial Narrow"/>
      <family val="2"/>
    </font>
    <font>
      <b/>
      <sz val="10"/>
      <color theme="3"/>
      <name val="Univers (WN)"/>
    </font>
    <font>
      <sz val="11"/>
      <color theme="1"/>
      <name val="Arial Narrow"/>
      <family val="2"/>
    </font>
    <font>
      <sz val="9"/>
      <color rgb="FFFF0000"/>
      <name val="Arial Narrow"/>
      <family val="2"/>
    </font>
    <font>
      <i/>
      <sz val="9"/>
      <name val="Arial Narrow"/>
      <family val="2"/>
    </font>
    <font>
      <b/>
      <sz val="16"/>
      <name val="Arial Narrow"/>
      <family val="2"/>
    </font>
    <font>
      <b/>
      <sz val="8"/>
      <color indexed="64"/>
      <name val="Arial"/>
      <family val="2"/>
    </font>
    <font>
      <i/>
      <sz val="11"/>
      <name val="Arial Narrow"/>
      <family val="2"/>
    </font>
    <font>
      <u/>
      <sz val="10"/>
      <color indexed="12"/>
      <name val="Univers (WN)"/>
    </font>
    <font>
      <u/>
      <sz val="9"/>
      <color indexed="12"/>
      <name val="Univers (WN)"/>
    </font>
    <font>
      <b/>
      <i/>
      <sz val="9"/>
      <name val="Arial Narrow"/>
      <family val="2"/>
    </font>
    <font>
      <sz val="12"/>
      <color indexed="8"/>
      <name val="Times New Roman"/>
      <family val="1"/>
    </font>
    <font>
      <b/>
      <sz val="9"/>
      <color indexed="12"/>
      <name val="Arial Narrow"/>
      <family val="2"/>
    </font>
    <font>
      <b/>
      <sz val="10"/>
      <color indexed="12"/>
      <name val="Arial Narrow"/>
      <family val="2"/>
    </font>
    <font>
      <sz val="9"/>
      <color indexed="9"/>
      <name val="Arial Narrow"/>
      <family val="2"/>
    </font>
    <font>
      <sz val="14"/>
      <name val="Times New Roman"/>
      <family val="1"/>
    </font>
    <font>
      <u/>
      <sz val="8"/>
      <color indexed="12"/>
      <name val="Univers (WN)"/>
    </font>
    <font>
      <sz val="8"/>
      <name val="Arial"/>
      <family val="2"/>
    </font>
    <font>
      <b/>
      <sz val="8"/>
      <name val="Arial"/>
      <family val="2"/>
    </font>
    <font>
      <b/>
      <u/>
      <sz val="10"/>
      <color indexed="12"/>
      <name val="Univers (WN)"/>
    </font>
    <font>
      <b/>
      <sz val="10"/>
      <color indexed="12"/>
      <name val="Univers (WN)"/>
    </font>
    <font>
      <b/>
      <i/>
      <u/>
      <sz val="10"/>
      <color indexed="12"/>
      <name val="Univers (WN)"/>
    </font>
    <font>
      <b/>
      <sz val="12"/>
      <name val="Times New Roman"/>
      <family val="1"/>
    </font>
    <font>
      <sz val="10"/>
      <color rgb="FF000000"/>
      <name val="Arial Narrow"/>
      <family val="2"/>
    </font>
    <font>
      <b/>
      <sz val="9"/>
      <color rgb="FF000000"/>
      <name val="Arial Narrow"/>
      <family val="2"/>
    </font>
    <font>
      <b/>
      <sz val="10"/>
      <color indexed="10"/>
      <name val="Arial Narrow"/>
      <family val="2"/>
    </font>
    <font>
      <b/>
      <sz val="9"/>
      <color indexed="10"/>
      <name val="Arial Narrow"/>
      <family val="2"/>
    </font>
    <font>
      <b/>
      <sz val="10"/>
      <color rgb="FFFF0000"/>
      <name val="Arial"/>
      <family val="2"/>
    </font>
    <font>
      <sz val="10"/>
      <color rgb="FFFF0000"/>
      <name val="Univers (WN)"/>
    </font>
    <font>
      <sz val="11"/>
      <name val="Calibri"/>
      <family val="2"/>
    </font>
    <font>
      <sz val="10"/>
      <color rgb="FFFF0000"/>
      <name val="Arial"/>
      <family val="2"/>
    </font>
    <font>
      <b/>
      <vertAlign val="superscript"/>
      <sz val="11"/>
      <name val="Arial Narrow"/>
      <family val="2"/>
    </font>
    <font>
      <sz val="18"/>
      <name val="Times New Roman"/>
      <family val="1"/>
    </font>
    <font>
      <sz val="24"/>
      <name val="Times New Roman"/>
      <family val="1"/>
    </font>
    <font>
      <u/>
      <sz val="16"/>
      <name val="Arial"/>
      <family val="2"/>
    </font>
    <font>
      <b/>
      <sz val="14"/>
      <name val="Times New Roman"/>
      <family val="1"/>
    </font>
    <font>
      <sz val="16"/>
      <name val="Arial"/>
      <family val="2"/>
    </font>
    <font>
      <u/>
      <sz val="20"/>
      <name val="Arial"/>
      <family val="2"/>
    </font>
    <font>
      <u/>
      <sz val="9"/>
      <name val="Arial Narrow"/>
      <family val="2"/>
    </font>
    <font>
      <sz val="12"/>
      <name val="Arial"/>
      <family val="2"/>
    </font>
    <font>
      <i/>
      <sz val="11"/>
      <color theme="1"/>
      <name val="Arial Narrow"/>
      <family val="2"/>
    </font>
    <font>
      <sz val="19"/>
      <name val="Times New Roman"/>
      <family val="1"/>
    </font>
    <font>
      <b/>
      <i/>
      <u/>
      <sz val="10"/>
      <color rgb="FFFF0000"/>
      <name val="Univers (WN)"/>
    </font>
    <font>
      <sz val="9"/>
      <color rgb="FFFF0000"/>
      <name val="Arial"/>
      <family val="2"/>
    </font>
    <font>
      <b/>
      <vertAlign val="superscript"/>
      <sz val="10"/>
      <name val="Arial Narrow"/>
      <family val="2"/>
    </font>
    <font>
      <b/>
      <sz val="9"/>
      <color rgb="FFFF0000"/>
      <name val="Arial Narrow"/>
      <family val="2"/>
    </font>
    <font>
      <vertAlign val="superscript"/>
      <sz val="14"/>
      <name val="Times New Roman"/>
      <family val="1"/>
    </font>
    <font>
      <sz val="14"/>
      <name val="Arial"/>
      <family val="2"/>
    </font>
    <font>
      <b/>
      <sz val="14"/>
      <color rgb="FFFF0000"/>
      <name val="Arial"/>
      <family val="2"/>
    </font>
    <font>
      <sz val="14"/>
      <color rgb="FFFF0000"/>
      <name val="Arial"/>
      <family val="2"/>
    </font>
    <font>
      <vertAlign val="superscript"/>
      <sz val="14"/>
      <name val="Arial Narrow"/>
      <family val="2"/>
    </font>
    <font>
      <sz val="22"/>
      <color theme="1" tint="4.9989318521683403E-2"/>
      <name val="Times New Roman"/>
      <family val="1"/>
    </font>
    <font>
      <vertAlign val="superscript"/>
      <sz val="22"/>
      <color indexed="8"/>
      <name val="Times New Roman"/>
      <family val="1"/>
    </font>
    <font>
      <sz val="10"/>
      <name val="Arial  NA"/>
    </font>
    <font>
      <sz val="10"/>
      <color theme="0"/>
      <name val="Arial Narrow"/>
      <family val="2"/>
    </font>
    <font>
      <sz val="10"/>
      <name val="Univers (W1)"/>
    </font>
    <font>
      <sz val="9"/>
      <color theme="1" tint="4.9989318521683403E-2"/>
      <name val="Arial Narrow"/>
      <family val="2"/>
    </font>
    <font>
      <u/>
      <sz val="11"/>
      <color indexed="12"/>
      <name val="Arial Narrow"/>
      <family val="2"/>
    </font>
    <font>
      <vertAlign val="superscript"/>
      <sz val="19"/>
      <name val="Times New Roman"/>
      <family val="1"/>
    </font>
    <font>
      <b/>
      <sz val="10"/>
      <color theme="1"/>
      <name val="Arial Narrow"/>
      <family val="2"/>
    </font>
    <font>
      <b/>
      <vertAlign val="superscript"/>
      <sz val="11"/>
      <color indexed="8"/>
      <name val="Arial Narrow"/>
      <family val="2"/>
    </font>
    <font>
      <u/>
      <sz val="7.5"/>
      <name val="Univers (WN)"/>
    </font>
    <font>
      <b/>
      <i/>
      <sz val="9"/>
      <color theme="0"/>
      <name val="Arial Narrow"/>
      <family val="2"/>
    </font>
    <font>
      <b/>
      <sz val="22"/>
      <name val="Times New Roman"/>
      <family val="1"/>
    </font>
    <font>
      <b/>
      <sz val="10"/>
      <color rgb="FFFF0000"/>
      <name val="Univers (WN)"/>
    </font>
    <font>
      <sz val="10"/>
      <color indexed="10"/>
      <name val="Univers (WN)"/>
    </font>
    <font>
      <vertAlign val="superscript"/>
      <sz val="24"/>
      <name val="Times New Roman"/>
      <family val="1"/>
    </font>
    <font>
      <sz val="10"/>
      <color theme="5" tint="-0.499984740745262"/>
      <name val="Univers (WN)"/>
    </font>
    <font>
      <sz val="9"/>
      <color theme="1"/>
      <name val="Arial Narrow"/>
      <family val="2"/>
    </font>
    <font>
      <b/>
      <sz val="11"/>
      <color rgb="FFFF0000"/>
      <name val="Aptos Narrow"/>
      <family val="2"/>
      <scheme val="minor"/>
    </font>
    <font>
      <sz val="9"/>
      <color theme="1"/>
      <name val="Aptos Narrow"/>
      <family val="2"/>
      <scheme val="minor"/>
    </font>
    <font>
      <b/>
      <sz val="9"/>
      <name val="Times New Roman"/>
      <family val="1"/>
    </font>
    <font>
      <sz val="22"/>
      <name val="Arial Narrow"/>
      <family val="2"/>
    </font>
    <font>
      <u/>
      <sz val="11"/>
      <color indexed="12"/>
      <name val="Univers (WN)"/>
    </font>
    <font>
      <sz val="24"/>
      <name val="Univers (WN)"/>
    </font>
    <font>
      <b/>
      <sz val="12"/>
      <name val="Arial Narrow"/>
      <family val="2"/>
    </font>
    <font>
      <b/>
      <sz val="12"/>
      <color indexed="8"/>
      <name val="Times New Roman"/>
      <family val="1"/>
    </font>
    <font>
      <u/>
      <sz val="11"/>
      <name val="Arial Narrow"/>
      <family val="2"/>
    </font>
    <font>
      <sz val="24"/>
      <color indexed="8"/>
      <name val="Times New Roman"/>
      <family val="1"/>
    </font>
    <font>
      <b/>
      <sz val="11"/>
      <color theme="1"/>
      <name val="Arial Narrow"/>
      <family val="2"/>
    </font>
    <font>
      <b/>
      <vertAlign val="superscript"/>
      <sz val="12"/>
      <name val="Arial Narrow"/>
      <family val="2"/>
    </font>
    <font>
      <sz val="12"/>
      <name val="Arial Narrow"/>
      <family val="2"/>
    </font>
    <font>
      <b/>
      <sz val="11"/>
      <name val="Univers (WN)"/>
    </font>
    <font>
      <sz val="13"/>
      <color indexed="8"/>
      <name val="Times New Roman"/>
      <family val="1"/>
    </font>
    <font>
      <vertAlign val="superscript"/>
      <sz val="24"/>
      <color indexed="8"/>
      <name val="Times New Roman"/>
      <family val="1"/>
    </font>
    <font>
      <sz val="22"/>
      <color indexed="8"/>
      <name val="Times New Roman"/>
      <family val="1"/>
    </font>
    <font>
      <b/>
      <sz val="13"/>
      <color indexed="8"/>
      <name val="Times New Roman"/>
      <family val="1"/>
    </font>
    <font>
      <sz val="9"/>
      <color rgb="FFC7254E"/>
      <name val="Consolas"/>
      <family val="3"/>
    </font>
    <font>
      <sz val="9"/>
      <name val="Consolas"/>
      <family val="3"/>
    </font>
    <font>
      <sz val="8"/>
      <color indexed="8"/>
      <name val="Calibri"/>
      <family val="2"/>
    </font>
    <font>
      <i/>
      <sz val="8"/>
      <name val="Arial Narrow"/>
      <family val="2"/>
    </font>
    <font>
      <sz val="11"/>
      <color rgb="FFFF0000"/>
      <name val="Calibri"/>
      <family val="2"/>
    </font>
    <font>
      <b/>
      <sz val="10"/>
      <color indexed="8"/>
      <name val="Calibri"/>
      <family val="2"/>
    </font>
    <font>
      <b/>
      <sz val="10"/>
      <color rgb="FFFF0000"/>
      <name val="Calibri"/>
      <family val="2"/>
    </font>
    <font>
      <sz val="10"/>
      <color rgb="FFFF0000"/>
      <name val="Calibri"/>
      <family val="2"/>
    </font>
    <font>
      <sz val="10"/>
      <color indexed="10"/>
      <name val="Calibri"/>
      <family val="2"/>
    </font>
    <font>
      <sz val="11"/>
      <color indexed="10"/>
      <name val="Calibri"/>
      <family val="2"/>
    </font>
    <font>
      <sz val="8"/>
      <color indexed="10"/>
      <name val="Arial Narrow"/>
      <family val="2"/>
    </font>
    <font>
      <sz val="10"/>
      <color theme="1"/>
      <name val="Aptos Narrow"/>
      <family val="2"/>
      <scheme val="minor"/>
    </font>
    <font>
      <b/>
      <sz val="10"/>
      <color indexed="10"/>
      <name val="Arial"/>
      <family val="2"/>
    </font>
    <font>
      <i/>
      <sz val="11"/>
      <name val="Arial"/>
      <family val="2"/>
    </font>
    <font>
      <b/>
      <sz val="24"/>
      <name val="Aptos Narrow"/>
      <family val="2"/>
      <scheme val="minor"/>
    </font>
    <font>
      <vertAlign val="superscript"/>
      <sz val="22"/>
      <color theme="1" tint="4.9989318521683403E-2"/>
      <name val="Times New Roman"/>
      <family val="1"/>
    </font>
    <font>
      <b/>
      <sz val="10"/>
      <color rgb="FF0070C0"/>
      <name val="Arial Narrow"/>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81">
    <border>
      <left/>
      <right/>
      <top/>
      <bottom/>
      <diagonal/>
    </border>
    <border>
      <left/>
      <right/>
      <top/>
      <bottom style="medium">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
      <left style="thin">
        <color indexed="64"/>
      </left>
      <right/>
      <top/>
      <bottom style="medium">
        <color indexed="64"/>
      </bottom>
      <diagonal/>
    </border>
    <border>
      <left/>
      <right/>
      <top style="medium">
        <color indexed="64"/>
      </top>
      <bottom style="hair">
        <color indexed="64"/>
      </bottom>
      <diagonal/>
    </border>
    <border>
      <left/>
      <right/>
      <top style="medium">
        <color indexed="64"/>
      </top>
      <bottom/>
      <diagonal/>
    </border>
    <border>
      <left/>
      <right/>
      <top/>
      <bottom style="hair">
        <color indexed="64"/>
      </bottom>
      <diagonal/>
    </border>
    <border>
      <left/>
      <right/>
      <top style="hair">
        <color indexed="64"/>
      </top>
      <bottom style="medium">
        <color indexed="64"/>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right style="hair">
        <color theme="3"/>
      </right>
      <top style="medium">
        <color indexed="64"/>
      </top>
      <bottom style="hair">
        <color indexed="64"/>
      </bottom>
      <diagonal/>
    </border>
    <border>
      <left style="hair">
        <color theme="3"/>
      </left>
      <right/>
      <top style="medium">
        <color indexed="64"/>
      </top>
      <bottom/>
      <diagonal/>
    </border>
    <border>
      <left/>
      <right style="hair">
        <color indexed="64"/>
      </right>
      <top/>
      <bottom style="thin">
        <color indexed="64"/>
      </bottom>
      <diagonal/>
    </border>
    <border>
      <left/>
      <right style="hair">
        <color theme="3"/>
      </right>
      <top/>
      <bottom style="thin">
        <color indexed="64"/>
      </bottom>
      <diagonal/>
    </border>
    <border>
      <left style="hair">
        <color theme="3"/>
      </left>
      <right/>
      <top/>
      <bottom style="thin">
        <color indexed="64"/>
      </bottom>
      <diagonal/>
    </border>
    <border>
      <left/>
      <right style="hair">
        <color indexed="64"/>
      </right>
      <top/>
      <bottom/>
      <diagonal/>
    </border>
    <border>
      <left/>
      <right/>
      <top/>
      <bottom style="thin">
        <color theme="3"/>
      </bottom>
      <diagonal/>
    </border>
    <border>
      <left/>
      <right style="hair">
        <color indexed="64"/>
      </right>
      <top/>
      <bottom style="thin">
        <color theme="3"/>
      </bottom>
      <diagonal/>
    </border>
    <border>
      <left/>
      <right style="hair">
        <color indexed="64"/>
      </right>
      <top/>
      <bottom style="medium">
        <color indexed="64"/>
      </bottom>
      <diagonal/>
    </border>
    <border>
      <left/>
      <right/>
      <top style="medium">
        <color indexed="64"/>
      </top>
      <bottom style="thin">
        <color indexed="64"/>
      </bottom>
      <diagonal/>
    </border>
    <border>
      <left/>
      <right/>
      <top style="thin">
        <color indexed="64"/>
      </top>
      <bottom/>
      <diagonal/>
    </border>
    <border>
      <left/>
      <right/>
      <top style="hair">
        <color indexed="64"/>
      </top>
      <bottom/>
      <diagonal/>
    </border>
    <border>
      <left/>
      <right/>
      <top/>
      <bottom style="hair">
        <color theme="3"/>
      </bottom>
      <diagonal/>
    </border>
    <border>
      <left/>
      <right/>
      <top style="hair">
        <color theme="3"/>
      </top>
      <bottom/>
      <diagonal/>
    </border>
    <border>
      <left/>
      <right/>
      <top/>
      <bottom style="medium">
        <color theme="3"/>
      </bottom>
      <diagonal/>
    </border>
    <border>
      <left/>
      <right/>
      <top style="hair">
        <color theme="3"/>
      </top>
      <bottom style="medium">
        <color theme="3"/>
      </bottom>
      <diagonal/>
    </border>
    <border>
      <left/>
      <right/>
      <top style="medium">
        <color theme="3"/>
      </top>
      <bottom/>
      <diagonal/>
    </border>
    <border>
      <left style="hair">
        <color indexed="64"/>
      </left>
      <right/>
      <top/>
      <bottom style="thin">
        <color indexed="64"/>
      </bottom>
      <diagonal/>
    </border>
    <border>
      <left/>
      <right/>
      <top style="thin">
        <color indexed="64"/>
      </top>
      <bottom style="medium">
        <color indexed="64"/>
      </bottom>
      <diagonal/>
    </border>
    <border>
      <left style="hair">
        <color indexed="64"/>
      </left>
      <right/>
      <top style="thin">
        <color indexed="64"/>
      </top>
      <bottom style="medium">
        <color indexed="64"/>
      </bottom>
      <diagonal/>
    </border>
    <border>
      <left/>
      <right style="hair">
        <color indexed="64"/>
      </right>
      <top style="thin">
        <color indexed="64"/>
      </top>
      <bottom style="medium">
        <color indexed="64"/>
      </bottom>
      <diagonal/>
    </border>
    <border>
      <left/>
      <right style="hair">
        <color indexed="64"/>
      </right>
      <top style="hair">
        <color indexed="64"/>
      </top>
      <bottom style="thin">
        <color indexed="64"/>
      </bottom>
      <diagonal/>
    </border>
    <border>
      <left style="hair">
        <color indexed="64"/>
      </left>
      <right/>
      <top/>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hair">
        <color indexed="64"/>
      </right>
      <top/>
      <bottom/>
      <diagonal/>
    </border>
    <border>
      <left/>
      <right/>
      <top style="thin">
        <color indexed="64"/>
      </top>
      <bottom style="thin">
        <color indexed="64"/>
      </bottom>
      <diagonal/>
    </border>
    <border>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bottom style="medium">
        <color indexed="64"/>
      </bottom>
      <diagonal/>
    </border>
    <border>
      <left/>
      <right style="hair">
        <color indexed="64"/>
      </right>
      <top style="medium">
        <color indexed="64"/>
      </top>
      <bottom/>
      <diagonal/>
    </border>
    <border>
      <left style="hair">
        <color indexed="64"/>
      </left>
      <right/>
      <top/>
      <bottom style="medium">
        <color indexed="64"/>
      </bottom>
      <diagonal/>
    </border>
    <border>
      <left/>
      <right style="hair">
        <color indexed="64"/>
      </right>
      <top style="hair">
        <color indexed="64"/>
      </top>
      <bottom/>
      <diagonal/>
    </border>
    <border>
      <left/>
      <right style="hair">
        <color indexed="64"/>
      </right>
      <top style="thin">
        <color indexed="64"/>
      </top>
      <bottom/>
      <diagonal/>
    </border>
    <border>
      <left/>
      <right/>
      <top style="thin">
        <color indexed="64"/>
      </top>
      <bottom style="hair">
        <color indexed="64"/>
      </bottom>
      <diagonal/>
    </border>
    <border>
      <left/>
      <right/>
      <top style="hair">
        <color indexed="64"/>
      </top>
      <bottom style="hair">
        <color indexed="64"/>
      </bottom>
      <diagonal/>
    </border>
    <border>
      <left style="hair">
        <color indexed="64"/>
      </left>
      <right style="hair">
        <color indexed="64"/>
      </right>
      <top style="medium">
        <color indexed="64"/>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top/>
      <bottom style="hair">
        <color indexed="64"/>
      </bottom>
      <diagonal/>
    </border>
    <border>
      <left/>
      <right/>
      <top/>
      <bottom style="dotted">
        <color indexed="64"/>
      </bottom>
      <diagonal/>
    </border>
    <border>
      <left/>
      <right style="hair">
        <color indexed="64"/>
      </right>
      <top/>
      <bottom style="dotted">
        <color indexed="64"/>
      </bottom>
      <diagonal/>
    </border>
    <border>
      <left style="hair">
        <color indexed="64"/>
      </left>
      <right style="hair">
        <color indexed="64"/>
      </right>
      <top/>
      <bottom style="dotted">
        <color indexed="64"/>
      </bottom>
      <diagonal/>
    </border>
    <border>
      <left/>
      <right style="hair">
        <color indexed="64"/>
      </right>
      <top/>
      <bottom style="dashed">
        <color indexed="64"/>
      </bottom>
      <diagonal/>
    </border>
    <border>
      <left/>
      <right/>
      <top style="dashed">
        <color indexed="64"/>
      </top>
      <bottom/>
      <diagonal/>
    </border>
    <border>
      <left/>
      <right style="hair">
        <color indexed="64"/>
      </right>
      <top style="dashed">
        <color indexed="64"/>
      </top>
      <bottom/>
      <diagonal/>
    </border>
    <border>
      <left style="hair">
        <color indexed="64"/>
      </left>
      <right style="hair">
        <color indexed="64"/>
      </right>
      <top style="dashed">
        <color indexed="64"/>
      </top>
      <bottom/>
      <diagonal/>
    </border>
    <border>
      <left/>
      <right style="hair">
        <color indexed="64"/>
      </right>
      <top style="medium">
        <color indexed="64"/>
      </top>
      <bottom style="medium">
        <color indexed="64"/>
      </bottom>
      <diagonal/>
    </border>
    <border>
      <left/>
      <right/>
      <top/>
      <bottom style="thick">
        <color indexed="64"/>
      </bottom>
      <diagonal/>
    </border>
    <border>
      <left style="hair">
        <color indexed="64"/>
      </left>
      <right/>
      <top style="hair">
        <color indexed="64"/>
      </top>
      <bottom/>
      <diagonal/>
    </border>
    <border>
      <left/>
      <right style="thin">
        <color indexed="64"/>
      </right>
      <top style="medium">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medium">
        <color indexed="64"/>
      </top>
      <bottom style="thin">
        <color indexed="64"/>
      </bottom>
      <diagonal/>
    </border>
    <border>
      <left style="hair">
        <color indexed="64"/>
      </left>
      <right/>
      <top style="medium">
        <color indexed="64"/>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diagonal/>
    </border>
    <border>
      <left style="thin">
        <color indexed="64"/>
      </left>
      <right/>
      <top style="thin">
        <color indexed="64"/>
      </top>
      <bottom style="thin">
        <color indexed="64"/>
      </bottom>
      <diagonal/>
    </border>
    <border>
      <left style="thin">
        <color indexed="64"/>
      </left>
      <right/>
      <top style="medium">
        <color indexed="64"/>
      </top>
      <bottom/>
      <diagonal/>
    </border>
    <border>
      <left style="hair">
        <color indexed="64"/>
      </left>
      <right style="hair">
        <color indexed="64"/>
      </right>
      <top style="medium">
        <color indexed="64"/>
      </top>
      <bottom/>
      <diagonal/>
    </border>
    <border>
      <left style="thin">
        <color indexed="64"/>
      </left>
      <right/>
      <top style="medium">
        <color indexed="64"/>
      </top>
      <bottom style="hair">
        <color indexed="64"/>
      </bottom>
      <diagonal/>
    </border>
    <border>
      <left style="hair">
        <color indexed="64"/>
      </left>
      <right style="hair">
        <color indexed="64"/>
      </right>
      <top/>
      <bottom style="thin">
        <color indexed="64"/>
      </bottom>
      <diagonal/>
    </border>
    <border>
      <left/>
      <right style="thin">
        <color indexed="64"/>
      </right>
      <top/>
      <bottom style="medium">
        <color indexed="64"/>
      </bottom>
      <diagonal/>
    </border>
  </borders>
  <cellStyleXfs count="60">
    <xf numFmtId="0" fontId="0"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5" fillId="0" borderId="0" applyNumberFormat="0" applyFill="0" applyBorder="0" applyAlignment="0" applyProtection="0"/>
    <xf numFmtId="0" fontId="7" fillId="0" borderId="0"/>
    <xf numFmtId="0" fontId="10" fillId="0" borderId="0" applyNumberFormat="0" applyFill="0" applyBorder="0" applyAlignment="0" applyProtection="0">
      <alignment vertical="top"/>
      <protection locked="0"/>
    </xf>
    <xf numFmtId="0" fontId="7" fillId="0" borderId="0"/>
    <xf numFmtId="0" fontId="26" fillId="0" borderId="0"/>
    <xf numFmtId="0" fontId="28" fillId="0" borderId="0"/>
    <xf numFmtId="0" fontId="26" fillId="0" borderId="0"/>
    <xf numFmtId="43" fontId="28" fillId="0" borderId="0" applyFont="0" applyFill="0" applyBorder="0" applyAlignment="0" applyProtection="0"/>
    <xf numFmtId="0" fontId="41" fillId="0" borderId="0"/>
    <xf numFmtId="0" fontId="28" fillId="0" borderId="0"/>
    <xf numFmtId="9" fontId="7" fillId="0" borderId="0" applyFont="0" applyFill="0" applyBorder="0" applyAlignment="0" applyProtection="0"/>
    <xf numFmtId="176" fontId="7" fillId="0" borderId="0" applyFont="0" applyFill="0" applyBorder="0" applyAlignment="0" applyProtection="0"/>
    <xf numFmtId="0" fontId="26" fillId="0" borderId="0"/>
    <xf numFmtId="0" fontId="81" fillId="0" borderId="0"/>
    <xf numFmtId="0" fontId="7" fillId="0" borderId="0"/>
    <xf numFmtId="0" fontId="7" fillId="0" borderId="0"/>
    <xf numFmtId="0" fontId="7" fillId="0" borderId="0"/>
    <xf numFmtId="0" fontId="26" fillId="0" borderId="0"/>
    <xf numFmtId="9" fontId="28" fillId="0" borderId="0" applyFont="0" applyFill="0" applyBorder="0" applyAlignment="0" applyProtection="0"/>
    <xf numFmtId="0" fontId="28" fillId="0" borderId="0"/>
    <xf numFmtId="9" fontId="1" fillId="0" borderId="0" applyFont="0" applyFill="0" applyBorder="0" applyAlignment="0" applyProtection="0"/>
    <xf numFmtId="0" fontId="26" fillId="0" borderId="0"/>
    <xf numFmtId="176" fontId="1" fillId="0" borderId="0" applyFont="0" applyFill="0" applyBorder="0" applyAlignment="0" applyProtection="0"/>
    <xf numFmtId="9" fontId="1" fillId="0" borderId="0" applyFont="0" applyFill="0" applyBorder="0" applyAlignment="0" applyProtection="0"/>
    <xf numFmtId="176" fontId="1" fillId="0" borderId="0" applyFont="0" applyFill="0" applyBorder="0" applyAlignment="0" applyProtection="0"/>
    <xf numFmtId="0" fontId="7" fillId="0" borderId="0"/>
    <xf numFmtId="0" fontId="7" fillId="0" borderId="0"/>
    <xf numFmtId="0" fontId="7" fillId="0" borderId="0"/>
    <xf numFmtId="9" fontId="1" fillId="0" borderId="0" applyFont="0" applyFill="0" applyBorder="0" applyAlignment="0" applyProtection="0"/>
    <xf numFmtId="0" fontId="26" fillId="0" borderId="0"/>
    <xf numFmtId="176" fontId="1" fillId="0" borderId="0" applyFont="0" applyFill="0" applyBorder="0" applyAlignment="0" applyProtection="0"/>
    <xf numFmtId="0" fontId="28" fillId="0" borderId="0"/>
    <xf numFmtId="0" fontId="7" fillId="0" borderId="0"/>
    <xf numFmtId="0" fontId="26" fillId="0" borderId="0"/>
    <xf numFmtId="0" fontId="7" fillId="0" borderId="0"/>
    <xf numFmtId="9" fontId="7" fillId="0" borderId="0" applyFont="0" applyFill="0" applyBorder="0" applyAlignment="0" applyProtection="0"/>
    <xf numFmtId="0" fontId="28" fillId="0" borderId="0"/>
    <xf numFmtId="215" fontId="7" fillId="0" borderId="0" applyFont="0" applyFill="0" applyBorder="0" applyAlignment="0" applyProtection="0"/>
    <xf numFmtId="0" fontId="7" fillId="0" borderId="0"/>
    <xf numFmtId="216" fontId="7" fillId="0" borderId="0" applyFont="0" applyFill="0" applyBorder="0" applyAlignment="0" applyProtection="0"/>
    <xf numFmtId="0" fontId="7" fillId="0" borderId="0"/>
    <xf numFmtId="0" fontId="1" fillId="0" borderId="0"/>
    <xf numFmtId="0" fontId="145" fillId="0" borderId="0"/>
    <xf numFmtId="0" fontId="1" fillId="0" borderId="0"/>
    <xf numFmtId="0" fontId="1" fillId="0" borderId="0"/>
    <xf numFmtId="0" fontId="1" fillId="0" borderId="0"/>
    <xf numFmtId="176" fontId="28" fillId="0" borderId="0" applyFont="0" applyFill="0" applyBorder="0" applyAlignment="0" applyProtection="0"/>
    <xf numFmtId="0" fontId="28" fillId="0" borderId="0"/>
    <xf numFmtId="0" fontId="7" fillId="0" borderId="0"/>
    <xf numFmtId="0" fontId="7" fillId="0" borderId="0"/>
    <xf numFmtId="0" fontId="26" fillId="0" borderId="0"/>
    <xf numFmtId="0" fontId="28" fillId="0" borderId="0"/>
    <xf numFmtId="0" fontId="7" fillId="0" borderId="0"/>
    <xf numFmtId="176" fontId="1" fillId="0" borderId="0" applyFont="0" applyFill="0" applyBorder="0" applyAlignment="0" applyProtection="0"/>
    <xf numFmtId="0" fontId="41" fillId="0" borderId="0"/>
    <xf numFmtId="216" fontId="7" fillId="0" borderId="0" applyFont="0" applyFill="0" applyBorder="0" applyAlignment="0" applyProtection="0"/>
  </cellStyleXfs>
  <cellXfs count="2454">
    <xf numFmtId="0" fontId="0" fillId="0" borderId="0" xfId="0"/>
    <xf numFmtId="0" fontId="3" fillId="2" borderId="0" xfId="3" applyFont="1" applyFill="1"/>
    <xf numFmtId="0" fontId="1" fillId="2" borderId="0" xfId="3" applyFill="1"/>
    <xf numFmtId="0" fontId="4" fillId="2" borderId="0" xfId="3" applyFont="1" applyFill="1"/>
    <xf numFmtId="0" fontId="6" fillId="2" borderId="0" xfId="3" applyFont="1" applyFill="1" applyAlignment="1">
      <alignment vertical="center"/>
    </xf>
    <xf numFmtId="0" fontId="8" fillId="2" borderId="0" xfId="5" applyFont="1" applyFill="1" applyAlignment="1">
      <alignment vertical="center"/>
    </xf>
    <xf numFmtId="0" fontId="9" fillId="2" borderId="0" xfId="5" applyFont="1" applyFill="1" applyAlignment="1">
      <alignment vertical="center"/>
    </xf>
    <xf numFmtId="0" fontId="9" fillId="2" borderId="0" xfId="5" applyFont="1" applyFill="1" applyAlignment="1">
      <alignment horizontal="center" vertical="center"/>
    </xf>
    <xf numFmtId="0" fontId="11" fillId="2" borderId="0" xfId="6" applyFont="1" applyFill="1" applyAlignment="1" applyProtection="1">
      <alignment vertical="center"/>
    </xf>
    <xf numFmtId="0" fontId="12" fillId="2" borderId="0" xfId="5" applyFont="1" applyFill="1" applyAlignment="1">
      <alignment vertical="center"/>
    </xf>
    <xf numFmtId="0" fontId="13" fillId="2" borderId="0" xfId="5" applyFont="1" applyFill="1" applyAlignment="1">
      <alignment vertical="center"/>
    </xf>
    <xf numFmtId="0" fontId="14" fillId="2" borderId="0" xfId="5" applyFont="1" applyFill="1" applyAlignment="1">
      <alignment vertical="center"/>
    </xf>
    <xf numFmtId="0" fontId="15" fillId="2" borderId="0" xfId="5" applyFont="1" applyFill="1" applyAlignment="1">
      <alignment vertical="center"/>
    </xf>
    <xf numFmtId="0" fontId="16" fillId="2" borderId="0" xfId="6" applyFont="1" applyFill="1" applyBorder="1" applyAlignment="1" applyProtection="1">
      <alignment vertical="center"/>
    </xf>
    <xf numFmtId="0" fontId="12" fillId="2" borderId="0" xfId="6" applyFont="1" applyFill="1" applyBorder="1" applyAlignment="1" applyProtection="1">
      <alignment vertical="center"/>
    </xf>
    <xf numFmtId="0" fontId="9" fillId="2" borderId="0" xfId="5" applyFont="1" applyFill="1"/>
    <xf numFmtId="0" fontId="8" fillId="2" borderId="0" xfId="5" applyFont="1" applyFill="1" applyAlignment="1">
      <alignment horizontal="center" vertical="center"/>
    </xf>
    <xf numFmtId="0" fontId="8" fillId="2" borderId="0" xfId="5" applyFont="1" applyFill="1"/>
    <xf numFmtId="0" fontId="17" fillId="2" borderId="0" xfId="5" applyFont="1" applyFill="1" applyAlignment="1">
      <alignment vertical="center"/>
    </xf>
    <xf numFmtId="0" fontId="8" fillId="2" borderId="0" xfId="5" applyFont="1" applyFill="1" applyAlignment="1">
      <alignment vertical="center" wrapText="1"/>
    </xf>
    <xf numFmtId="0" fontId="7" fillId="2" borderId="0" xfId="7" applyFill="1"/>
    <xf numFmtId="0" fontId="18" fillId="2" borderId="0" xfId="7" applyFont="1" applyFill="1"/>
    <xf numFmtId="0" fontId="19" fillId="2" borderId="1" xfId="7" applyFont="1" applyFill="1" applyBorder="1" applyAlignment="1">
      <alignment vertical="center"/>
    </xf>
    <xf numFmtId="0" fontId="20" fillId="2" borderId="1" xfId="7" applyFont="1" applyFill="1" applyBorder="1" applyAlignment="1">
      <alignment vertical="center"/>
    </xf>
    <xf numFmtId="0" fontId="19" fillId="2" borderId="0" xfId="7" applyFont="1" applyFill="1" applyAlignment="1">
      <alignment vertical="center"/>
    </xf>
    <xf numFmtId="0" fontId="20" fillId="2" borderId="0" xfId="7" applyFont="1" applyFill="1" applyAlignment="1">
      <alignment vertical="center"/>
    </xf>
    <xf numFmtId="0" fontId="21" fillId="2" borderId="0" xfId="7" applyFont="1" applyFill="1" applyAlignment="1">
      <alignment vertical="center"/>
    </xf>
    <xf numFmtId="0" fontId="22" fillId="2" borderId="0" xfId="7" applyFont="1" applyFill="1" applyAlignment="1">
      <alignment vertical="center"/>
    </xf>
    <xf numFmtId="0" fontId="23" fillId="2" borderId="2" xfId="7" applyFont="1" applyFill="1" applyBorder="1" applyAlignment="1">
      <alignment vertical="center"/>
    </xf>
    <xf numFmtId="0" fontId="22" fillId="2" borderId="2" xfId="7" applyFont="1" applyFill="1" applyBorder="1" applyAlignment="1">
      <alignment vertical="center"/>
    </xf>
    <xf numFmtId="0" fontId="19" fillId="2" borderId="2" xfId="7" applyFont="1" applyFill="1" applyBorder="1" applyAlignment="1">
      <alignment vertical="center"/>
    </xf>
    <xf numFmtId="0" fontId="23" fillId="2" borderId="3" xfId="7" applyFont="1" applyFill="1" applyBorder="1" applyAlignment="1">
      <alignment vertical="center"/>
    </xf>
    <xf numFmtId="0" fontId="24" fillId="2" borderId="4" xfId="7" applyFont="1" applyFill="1" applyBorder="1" applyAlignment="1">
      <alignment horizontal="center" vertical="center"/>
    </xf>
    <xf numFmtId="0" fontId="14" fillId="2" borderId="0" xfId="7" applyFont="1" applyFill="1" applyAlignment="1">
      <alignment horizontal="center" vertical="center"/>
    </xf>
    <xf numFmtId="0" fontId="19" fillId="2" borderId="4" xfId="7" applyFont="1" applyFill="1" applyBorder="1" applyAlignment="1">
      <alignment vertical="center"/>
    </xf>
    <xf numFmtId="0" fontId="25" fillId="2" borderId="4" xfId="7" applyFont="1" applyFill="1" applyBorder="1" applyAlignment="1">
      <alignment vertical="center"/>
    </xf>
    <xf numFmtId="0" fontId="14" fillId="2" borderId="0" xfId="5" quotePrefix="1" applyFont="1" applyFill="1" applyAlignment="1">
      <alignment horizontal="left" vertical="center" indent="1"/>
    </xf>
    <xf numFmtId="0" fontId="14" fillId="2" borderId="0" xfId="7" applyFont="1" applyFill="1" applyAlignment="1">
      <alignment horizontal="right" vertical="center"/>
    </xf>
    <xf numFmtId="0" fontId="22" fillId="2" borderId="5" xfId="7" applyFont="1" applyFill="1" applyBorder="1" applyAlignment="1">
      <alignment horizontal="right" vertical="center"/>
    </xf>
    <xf numFmtId="0" fontId="20" fillId="2" borderId="0" xfId="5" applyFont="1" applyFill="1" applyAlignment="1">
      <alignment vertical="center"/>
    </xf>
    <xf numFmtId="0" fontId="7" fillId="2" borderId="1" xfId="7" applyFill="1" applyBorder="1"/>
    <xf numFmtId="0" fontId="18" fillId="2" borderId="6" xfId="7" applyFont="1" applyFill="1" applyBorder="1"/>
    <xf numFmtId="164" fontId="10" fillId="2" borderId="0" xfId="6" applyNumberFormat="1" applyFill="1" applyAlignment="1" applyProtection="1">
      <alignment horizontal="left" vertical="center"/>
      <protection locked="0"/>
    </xf>
    <xf numFmtId="164" fontId="10" fillId="2" borderId="0" xfId="6" applyNumberFormat="1" applyFill="1" applyBorder="1" applyAlignment="1" applyProtection="1">
      <alignment horizontal="center" vertical="center"/>
    </xf>
    <xf numFmtId="164" fontId="27" fillId="2" borderId="0" xfId="8" applyNumberFormat="1" applyFont="1" applyFill="1" applyAlignment="1">
      <alignment horizontal="right" vertical="center"/>
    </xf>
    <xf numFmtId="164" fontId="27" fillId="2" borderId="0" xfId="8" applyNumberFormat="1" applyFont="1" applyFill="1" applyAlignment="1">
      <alignment horizontal="center" vertical="center"/>
    </xf>
    <xf numFmtId="164" fontId="27" fillId="2" borderId="0" xfId="8" applyNumberFormat="1" applyFont="1" applyFill="1" applyAlignment="1">
      <alignment vertical="center"/>
    </xf>
    <xf numFmtId="165" fontId="31" fillId="2" borderId="0" xfId="9" applyNumberFormat="1" applyFont="1" applyFill="1" applyAlignment="1">
      <alignment horizontal="center" vertical="center"/>
    </xf>
    <xf numFmtId="164" fontId="32" fillId="2" borderId="0" xfId="8" applyNumberFormat="1" applyFont="1" applyFill="1" applyAlignment="1">
      <alignment vertical="center"/>
    </xf>
    <xf numFmtId="164" fontId="33" fillId="2" borderId="1" xfId="9" applyNumberFormat="1" applyFont="1" applyFill="1" applyBorder="1" applyAlignment="1">
      <alignment horizontal="centerContinuous" vertical="center"/>
    </xf>
    <xf numFmtId="164" fontId="34" fillId="2" borderId="1" xfId="8" applyNumberFormat="1" applyFont="1" applyFill="1" applyBorder="1" applyAlignment="1">
      <alignment horizontal="centerContinuous" vertical="center"/>
    </xf>
    <xf numFmtId="164" fontId="32" fillId="2" borderId="0" xfId="8" applyNumberFormat="1" applyFont="1" applyFill="1" applyAlignment="1">
      <alignment horizontal="centerContinuous" vertical="center"/>
    </xf>
    <xf numFmtId="164" fontId="32" fillId="2" borderId="1" xfId="8" applyNumberFormat="1" applyFont="1" applyFill="1" applyBorder="1" applyAlignment="1">
      <alignment horizontal="centerContinuous" vertical="center"/>
    </xf>
    <xf numFmtId="164" fontId="32" fillId="2" borderId="1" xfId="8" applyNumberFormat="1" applyFont="1" applyFill="1" applyBorder="1" applyAlignment="1">
      <alignment horizontal="center" vertical="center"/>
    </xf>
    <xf numFmtId="164" fontId="35" fillId="2" borderId="7" xfId="8" applyNumberFormat="1" applyFont="1" applyFill="1" applyBorder="1" applyAlignment="1">
      <alignment horizontal="centerContinuous" vertical="center"/>
    </xf>
    <xf numFmtId="164" fontId="33" fillId="2" borderId="0" xfId="9" applyNumberFormat="1" applyFont="1" applyFill="1" applyAlignment="1">
      <alignment horizontal="center"/>
    </xf>
    <xf numFmtId="164" fontId="33" fillId="2" borderId="2" xfId="9" applyNumberFormat="1" applyFont="1" applyFill="1" applyBorder="1" applyAlignment="1">
      <alignment horizontal="right" vertical="center"/>
    </xf>
    <xf numFmtId="164" fontId="33" fillId="2" borderId="2" xfId="9" applyNumberFormat="1" applyFont="1" applyFill="1" applyBorder="1" applyAlignment="1">
      <alignment horizontal="center"/>
    </xf>
    <xf numFmtId="164" fontId="33" fillId="2" borderId="0" xfId="9" applyNumberFormat="1" applyFont="1" applyFill="1" applyAlignment="1">
      <alignment horizontal="left" vertical="center"/>
    </xf>
    <xf numFmtId="164" fontId="19" fillId="2" borderId="0" xfId="9" applyNumberFormat="1" applyFont="1" applyFill="1" applyAlignment="1">
      <alignment horizontal="center" vertical="center"/>
    </xf>
    <xf numFmtId="166" fontId="33" fillId="2" borderId="0" xfId="9" applyNumberFormat="1" applyFont="1" applyFill="1" applyAlignment="1">
      <alignment horizontal="right" vertical="center"/>
    </xf>
    <xf numFmtId="164" fontId="33" fillId="2" borderId="0" xfId="9" applyNumberFormat="1" applyFont="1" applyFill="1" applyAlignment="1">
      <alignment horizontal="center" vertical="center"/>
    </xf>
    <xf numFmtId="164" fontId="19" fillId="2" borderId="0" xfId="9" applyNumberFormat="1" applyFont="1" applyFill="1" applyAlignment="1">
      <alignment vertical="center"/>
    </xf>
    <xf numFmtId="164" fontId="19" fillId="2" borderId="0" xfId="9" applyNumberFormat="1" applyFont="1" applyFill="1" applyAlignment="1">
      <alignment horizontal="left" vertical="center"/>
    </xf>
    <xf numFmtId="166" fontId="19" fillId="2" borderId="0" xfId="10" applyNumberFormat="1" applyFont="1" applyFill="1" applyAlignment="1">
      <alignment horizontal="right" vertical="center"/>
    </xf>
    <xf numFmtId="164" fontId="33" fillId="2" borderId="9" xfId="9" applyNumberFormat="1" applyFont="1" applyFill="1" applyBorder="1" applyAlignment="1">
      <alignment horizontal="left" vertical="center"/>
    </xf>
    <xf numFmtId="164" fontId="19" fillId="2" borderId="9" xfId="9" applyNumberFormat="1" applyFont="1" applyFill="1" applyBorder="1" applyAlignment="1">
      <alignment horizontal="left" vertical="center"/>
    </xf>
    <xf numFmtId="166" fontId="19" fillId="2" borderId="9" xfId="10" applyNumberFormat="1" applyFont="1" applyFill="1" applyBorder="1" applyAlignment="1">
      <alignment horizontal="right" vertical="center"/>
    </xf>
    <xf numFmtId="164" fontId="19" fillId="2" borderId="9" xfId="9" applyNumberFormat="1" applyFont="1" applyFill="1" applyBorder="1" applyAlignment="1">
      <alignment horizontal="center" vertical="center"/>
    </xf>
    <xf numFmtId="164" fontId="33" fillId="2" borderId="9" xfId="9" applyNumberFormat="1" applyFont="1" applyFill="1" applyBorder="1" applyAlignment="1">
      <alignment horizontal="center" vertical="center"/>
    </xf>
    <xf numFmtId="164" fontId="27" fillId="2" borderId="0" xfId="9" applyNumberFormat="1" applyFont="1" applyFill="1" applyAlignment="1">
      <alignment vertical="center"/>
    </xf>
    <xf numFmtId="166" fontId="36" fillId="2" borderId="0" xfId="9" applyNumberFormat="1" applyFont="1" applyFill="1" applyAlignment="1">
      <alignment horizontal="right" vertical="center"/>
    </xf>
    <xf numFmtId="166" fontId="36" fillId="2" borderId="0" xfId="11" applyNumberFormat="1" applyFont="1" applyFill="1" applyAlignment="1">
      <alignment horizontal="right" vertical="center"/>
    </xf>
    <xf numFmtId="166" fontId="36" fillId="2" borderId="9" xfId="9" applyNumberFormat="1" applyFont="1" applyFill="1" applyBorder="1" applyAlignment="1">
      <alignment horizontal="right" vertical="center"/>
    </xf>
    <xf numFmtId="166" fontId="36" fillId="2" borderId="9" xfId="11" applyNumberFormat="1" applyFont="1" applyFill="1" applyBorder="1" applyAlignment="1">
      <alignment horizontal="right" vertical="center"/>
    </xf>
    <xf numFmtId="166" fontId="33" fillId="2" borderId="0" xfId="11" applyNumberFormat="1" applyFont="1" applyFill="1" applyAlignment="1">
      <alignment horizontal="right" vertical="center"/>
    </xf>
    <xf numFmtId="164" fontId="35" fillId="2" borderId="0" xfId="8" applyNumberFormat="1" applyFont="1" applyFill="1" applyAlignment="1">
      <alignment horizontal="left" vertical="center"/>
    </xf>
    <xf numFmtId="166" fontId="33" fillId="2" borderId="0" xfId="8" applyNumberFormat="1" applyFont="1" applyFill="1" applyAlignment="1">
      <alignment horizontal="right" vertical="center"/>
    </xf>
    <xf numFmtId="164" fontId="19" fillId="2" borderId="0" xfId="8" applyNumberFormat="1" applyFont="1" applyFill="1" applyAlignment="1">
      <alignment vertical="center"/>
    </xf>
    <xf numFmtId="164" fontId="37" fillId="2" borderId="0" xfId="8" applyNumberFormat="1" applyFont="1" applyFill="1" applyAlignment="1">
      <alignment horizontal="left" vertical="center"/>
    </xf>
    <xf numFmtId="164" fontId="19" fillId="2" borderId="0" xfId="8" applyNumberFormat="1" applyFont="1" applyFill="1" applyAlignment="1">
      <alignment horizontal="center" vertical="center"/>
    </xf>
    <xf numFmtId="164" fontId="37" fillId="2" borderId="9" xfId="8" applyNumberFormat="1" applyFont="1" applyFill="1" applyBorder="1" applyAlignment="1">
      <alignment horizontal="left" vertical="center"/>
    </xf>
    <xf numFmtId="164" fontId="19" fillId="2" borderId="9" xfId="8" applyNumberFormat="1" applyFont="1" applyFill="1" applyBorder="1" applyAlignment="1">
      <alignment horizontal="center" vertical="center"/>
    </xf>
    <xf numFmtId="164" fontId="35" fillId="2" borderId="10" xfId="8" applyNumberFormat="1" applyFont="1" applyFill="1" applyBorder="1" applyAlignment="1">
      <alignment horizontal="left" vertical="center"/>
    </xf>
    <xf numFmtId="164" fontId="33" fillId="2" borderId="10" xfId="8" applyNumberFormat="1" applyFont="1" applyFill="1" applyBorder="1" applyAlignment="1">
      <alignment vertical="center"/>
    </xf>
    <xf numFmtId="164" fontId="33" fillId="2" borderId="10" xfId="9" applyNumberFormat="1" applyFont="1" applyFill="1" applyBorder="1" applyAlignment="1">
      <alignment horizontal="right" vertical="center"/>
    </xf>
    <xf numFmtId="164" fontId="33" fillId="2" borderId="10" xfId="9" applyNumberFormat="1" applyFont="1" applyFill="1" applyBorder="1" applyAlignment="1">
      <alignment horizontal="center" vertical="center"/>
    </xf>
    <xf numFmtId="164" fontId="38" fillId="2" borderId="0" xfId="8" applyNumberFormat="1" applyFont="1" applyFill="1" applyAlignment="1">
      <alignment vertical="center"/>
    </xf>
    <xf numFmtId="164" fontId="20" fillId="2" borderId="0" xfId="8" applyNumberFormat="1" applyFont="1" applyFill="1" applyAlignment="1">
      <alignment horizontal="left" vertical="center"/>
    </xf>
    <xf numFmtId="164" fontId="20" fillId="2" borderId="0" xfId="8" applyNumberFormat="1" applyFont="1" applyFill="1" applyAlignment="1">
      <alignment horizontal="center" vertical="center"/>
    </xf>
    <xf numFmtId="164" fontId="20" fillId="2" borderId="0" xfId="8" applyNumberFormat="1" applyFont="1" applyFill="1" applyAlignment="1">
      <alignment horizontal="right" vertical="center"/>
    </xf>
    <xf numFmtId="164" fontId="20" fillId="2" borderId="0" xfId="9" applyNumberFormat="1" applyFont="1" applyFill="1"/>
    <xf numFmtId="0" fontId="10" fillId="2" borderId="0" xfId="6" applyFill="1" applyAlignment="1" applyProtection="1">
      <alignment horizontal="left" vertical="center"/>
      <protection locked="0"/>
    </xf>
    <xf numFmtId="0" fontId="10" fillId="2" borderId="0" xfId="6" applyFill="1" applyBorder="1" applyAlignment="1" applyProtection="1">
      <alignment horizontal="center" vertical="center"/>
    </xf>
    <xf numFmtId="0" fontId="27" fillId="2" borderId="0" xfId="8" applyFont="1" applyFill="1" applyAlignment="1">
      <alignment horizontal="right" vertical="center"/>
    </xf>
    <xf numFmtId="0" fontId="38" fillId="2" borderId="0" xfId="8" applyFont="1" applyFill="1" applyAlignment="1">
      <alignment vertical="center"/>
    </xf>
    <xf numFmtId="0" fontId="27" fillId="2" borderId="0" xfId="8" applyFont="1" applyFill="1" applyAlignment="1">
      <alignment vertical="center"/>
    </xf>
    <xf numFmtId="0" fontId="32" fillId="2" borderId="0" xfId="8" applyFont="1" applyFill="1" applyAlignment="1">
      <alignment vertical="center"/>
    </xf>
    <xf numFmtId="0" fontId="39" fillId="2" borderId="1" xfId="8" applyFont="1" applyFill="1" applyBorder="1" applyAlignment="1">
      <alignment horizontal="centerContinuous" vertical="center"/>
    </xf>
    <xf numFmtId="0" fontId="33" fillId="2" borderId="0" xfId="8" applyFont="1" applyFill="1" applyAlignment="1">
      <alignment vertical="center"/>
    </xf>
    <xf numFmtId="0" fontId="33" fillId="2" borderId="1" xfId="8" applyFont="1" applyFill="1" applyBorder="1" applyAlignment="1">
      <alignment vertical="center"/>
    </xf>
    <xf numFmtId="0" fontId="35" fillId="2" borderId="7" xfId="8" applyFont="1" applyFill="1" applyBorder="1" applyAlignment="1">
      <alignment horizontal="centerContinuous" vertical="center"/>
    </xf>
    <xf numFmtId="0" fontId="35" fillId="2" borderId="8" xfId="8" applyFont="1" applyFill="1" applyBorder="1" applyAlignment="1">
      <alignment horizontal="center" vertical="center"/>
    </xf>
    <xf numFmtId="0" fontId="33" fillId="2" borderId="8" xfId="9" applyFont="1" applyFill="1" applyBorder="1" applyAlignment="1">
      <alignment horizontal="center"/>
    </xf>
    <xf numFmtId="0" fontId="33" fillId="2" borderId="0" xfId="9" applyFont="1" applyFill="1" applyAlignment="1">
      <alignment horizontal="center"/>
    </xf>
    <xf numFmtId="167" fontId="33" fillId="2" borderId="2" xfId="9" applyNumberFormat="1" applyFont="1" applyFill="1" applyBorder="1" applyAlignment="1">
      <alignment horizontal="right" vertical="center"/>
    </xf>
    <xf numFmtId="0" fontId="33" fillId="2" borderId="2" xfId="9" applyFont="1" applyFill="1" applyBorder="1" applyAlignment="1">
      <alignment horizontal="center"/>
    </xf>
    <xf numFmtId="0" fontId="33" fillId="2" borderId="0" xfId="9" applyFont="1" applyFill="1" applyAlignment="1">
      <alignment horizontal="left" vertical="center"/>
    </xf>
    <xf numFmtId="0" fontId="19" fillId="2" borderId="0" xfId="9" applyFont="1" applyFill="1" applyAlignment="1">
      <alignment horizontal="center" vertical="center"/>
    </xf>
    <xf numFmtId="0" fontId="19" fillId="2" borderId="0" xfId="9" applyFont="1" applyFill="1" applyAlignment="1">
      <alignment vertical="center"/>
    </xf>
    <xf numFmtId="0" fontId="19" fillId="2" borderId="0" xfId="9" applyFont="1" applyFill="1" applyAlignment="1">
      <alignment horizontal="left" vertical="center"/>
    </xf>
    <xf numFmtId="0" fontId="33" fillId="2" borderId="9" xfId="9" applyFont="1" applyFill="1" applyBorder="1" applyAlignment="1">
      <alignment horizontal="left" vertical="center"/>
    </xf>
    <xf numFmtId="0" fontId="19" fillId="2" borderId="9" xfId="9" applyFont="1" applyFill="1" applyBorder="1" applyAlignment="1">
      <alignment horizontal="left" vertical="center"/>
    </xf>
    <xf numFmtId="0" fontId="27" fillId="2" borderId="0" xfId="9" applyFont="1" applyFill="1" applyAlignment="1">
      <alignment vertical="center"/>
    </xf>
    <xf numFmtId="0" fontId="35" fillId="2" borderId="0" xfId="8" applyFont="1" applyFill="1" applyAlignment="1">
      <alignment horizontal="left" vertical="center"/>
    </xf>
    <xf numFmtId="0" fontId="19" fillId="2" borderId="0" xfId="8" applyFont="1" applyFill="1" applyAlignment="1">
      <alignment vertical="center"/>
    </xf>
    <xf numFmtId="0" fontId="37" fillId="2" borderId="0" xfId="8" applyFont="1" applyFill="1" applyAlignment="1">
      <alignment horizontal="left" vertical="center"/>
    </xf>
    <xf numFmtId="0" fontId="33" fillId="2" borderId="10" xfId="9" applyFont="1" applyFill="1" applyBorder="1" applyAlignment="1">
      <alignment horizontal="left" vertical="center"/>
    </xf>
    <xf numFmtId="0" fontId="35" fillId="2" borderId="10" xfId="8" applyFont="1" applyFill="1" applyBorder="1" applyAlignment="1">
      <alignment horizontal="left" vertical="center"/>
    </xf>
    <xf numFmtId="0" fontId="33" fillId="2" borderId="10" xfId="9" applyFont="1" applyFill="1" applyBorder="1" applyAlignment="1">
      <alignment vertical="center"/>
    </xf>
    <xf numFmtId="0" fontId="33" fillId="2" borderId="10" xfId="9" applyFont="1" applyFill="1" applyBorder="1" applyAlignment="1">
      <alignment horizontal="center" vertical="center"/>
    </xf>
    <xf numFmtId="0" fontId="27" fillId="2" borderId="0" xfId="8" applyFont="1" applyFill="1" applyAlignment="1">
      <alignment horizontal="center" vertical="center"/>
    </xf>
    <xf numFmtId="0" fontId="10" fillId="2" borderId="0" xfId="6" applyFill="1" applyAlignment="1" applyProtection="1"/>
    <xf numFmtId="0" fontId="28" fillId="2" borderId="0" xfId="9" applyFill="1"/>
    <xf numFmtId="0" fontId="28" fillId="2" borderId="0" xfId="9" applyFill="1" applyAlignment="1">
      <alignment horizontal="center" vertical="center"/>
    </xf>
    <xf numFmtId="0" fontId="28" fillId="2" borderId="1" xfId="9" applyFill="1" applyBorder="1"/>
    <xf numFmtId="0" fontId="28" fillId="2" borderId="1" xfId="9" applyFill="1" applyBorder="1" applyAlignment="1">
      <alignment horizontal="center" vertical="center"/>
    </xf>
    <xf numFmtId="0" fontId="33" fillId="2" borderId="0" xfId="9" applyFont="1" applyFill="1" applyAlignment="1">
      <alignment horizontal="center" vertical="center" wrapText="1"/>
    </xf>
    <xf numFmtId="0" fontId="33" fillId="2" borderId="7" xfId="9" applyFont="1" applyFill="1" applyBorder="1" applyAlignment="1">
      <alignment horizontal="centerContinuous" vertical="center"/>
    </xf>
    <xf numFmtId="0" fontId="33" fillId="2" borderId="11" xfId="9" applyFont="1" applyFill="1" applyBorder="1" applyAlignment="1">
      <alignment horizontal="centerContinuous" vertical="center"/>
    </xf>
    <xf numFmtId="0" fontId="33" fillId="2" borderId="12" xfId="9" applyFont="1" applyFill="1" applyBorder="1" applyAlignment="1">
      <alignment horizontal="centerContinuous" vertical="center"/>
    </xf>
    <xf numFmtId="0" fontId="40" fillId="2" borderId="0" xfId="9" applyFont="1" applyFill="1"/>
    <xf numFmtId="0" fontId="33" fillId="2" borderId="2" xfId="9" applyFont="1" applyFill="1" applyBorder="1" applyAlignment="1">
      <alignment horizontal="center" vertical="center"/>
    </xf>
    <xf numFmtId="0" fontId="33" fillId="2" borderId="15" xfId="9" applyFont="1" applyFill="1" applyBorder="1" applyAlignment="1">
      <alignment horizontal="center" vertical="center"/>
    </xf>
    <xf numFmtId="0" fontId="33" fillId="2" borderId="16" xfId="9" applyFont="1" applyFill="1" applyBorder="1" applyAlignment="1">
      <alignment horizontal="center" vertical="center"/>
    </xf>
    <xf numFmtId="168" fontId="19" fillId="2" borderId="0" xfId="9" applyNumberFormat="1" applyFont="1" applyFill="1" applyAlignment="1">
      <alignment horizontal="right" vertical="center"/>
    </xf>
    <xf numFmtId="168" fontId="19" fillId="2" borderId="18" xfId="9" applyNumberFormat="1" applyFont="1" applyFill="1" applyBorder="1" applyAlignment="1">
      <alignment horizontal="right" vertical="center"/>
    </xf>
    <xf numFmtId="169" fontId="19" fillId="2" borderId="0" xfId="9" applyNumberFormat="1" applyFont="1" applyFill="1" applyAlignment="1">
      <alignment horizontal="center" vertical="center"/>
    </xf>
    <xf numFmtId="0" fontId="19" fillId="2" borderId="19" xfId="9" applyFont="1" applyFill="1" applyBorder="1" applyAlignment="1">
      <alignment vertical="center"/>
    </xf>
    <xf numFmtId="168" fontId="19" fillId="2" borderId="19" xfId="9" applyNumberFormat="1" applyFont="1" applyFill="1" applyBorder="1" applyAlignment="1">
      <alignment horizontal="right" vertical="center"/>
    </xf>
    <xf numFmtId="168" fontId="19" fillId="2" borderId="20" xfId="9" applyNumberFormat="1" applyFont="1" applyFill="1" applyBorder="1" applyAlignment="1">
      <alignment horizontal="right" vertical="center"/>
    </xf>
    <xf numFmtId="169" fontId="19" fillId="2" borderId="19" xfId="9" applyNumberFormat="1" applyFont="1" applyFill="1" applyBorder="1" applyAlignment="1">
      <alignment horizontal="center" vertical="center"/>
    </xf>
    <xf numFmtId="0" fontId="33" fillId="2" borderId="1" xfId="9" applyFont="1" applyFill="1" applyBorder="1" applyAlignment="1">
      <alignment vertical="center"/>
    </xf>
    <xf numFmtId="168" fontId="33" fillId="2" borderId="1" xfId="11" applyNumberFormat="1" applyFont="1" applyFill="1" applyBorder="1" applyAlignment="1">
      <alignment horizontal="right" vertical="center"/>
    </xf>
    <xf numFmtId="168" fontId="33" fillId="2" borderId="21" xfId="11" applyNumberFormat="1" applyFont="1" applyFill="1" applyBorder="1" applyAlignment="1">
      <alignment horizontal="right" vertical="center"/>
    </xf>
    <xf numFmtId="169" fontId="33" fillId="2" borderId="1" xfId="9" applyNumberFormat="1" applyFont="1" applyFill="1" applyBorder="1" applyAlignment="1">
      <alignment horizontal="center" vertical="center"/>
    </xf>
    <xf numFmtId="0" fontId="20" fillId="2" borderId="0" xfId="9" applyFont="1" applyFill="1"/>
    <xf numFmtId="0" fontId="20" fillId="2" borderId="0" xfId="9" applyFont="1" applyFill="1" applyAlignment="1">
      <alignment horizontal="center" vertical="center"/>
    </xf>
    <xf numFmtId="0" fontId="41" fillId="2" borderId="0" xfId="12" applyFill="1"/>
    <xf numFmtId="0" fontId="42" fillId="2" borderId="0" xfId="12" applyFont="1" applyFill="1" applyAlignment="1">
      <alignment vertical="center" wrapText="1"/>
    </xf>
    <xf numFmtId="0" fontId="43" fillId="2" borderId="0" xfId="12" applyFont="1" applyFill="1" applyAlignment="1">
      <alignment vertical="center"/>
    </xf>
    <xf numFmtId="0" fontId="44" fillId="2" borderId="1" xfId="12" applyFont="1" applyFill="1" applyBorder="1"/>
    <xf numFmtId="0" fontId="27" fillId="2" borderId="1" xfId="8" applyFont="1" applyFill="1" applyBorder="1" applyAlignment="1">
      <alignment horizontal="left" vertical="center"/>
    </xf>
    <xf numFmtId="0" fontId="27" fillId="2" borderId="1" xfId="12" applyFont="1" applyFill="1" applyBorder="1" applyAlignment="1">
      <alignment horizontal="center" vertical="center"/>
    </xf>
    <xf numFmtId="0" fontId="41" fillId="2" borderId="1" xfId="12" applyFill="1" applyBorder="1"/>
    <xf numFmtId="0" fontId="19" fillId="2" borderId="0" xfId="12" applyFont="1" applyFill="1"/>
    <xf numFmtId="0" fontId="33" fillId="2" borderId="0" xfId="13" applyFont="1" applyFill="1" applyAlignment="1">
      <alignment horizontal="right" vertical="center"/>
    </xf>
    <xf numFmtId="0" fontId="37" fillId="2" borderId="0" xfId="12" applyFont="1" applyFill="1"/>
    <xf numFmtId="0" fontId="19" fillId="2" borderId="2" xfId="12" applyFont="1" applyFill="1" applyBorder="1"/>
    <xf numFmtId="167" fontId="33" fillId="2" borderId="2" xfId="10" applyNumberFormat="1" applyFont="1" applyFill="1" applyBorder="1" applyAlignment="1">
      <alignment horizontal="right" vertical="center"/>
    </xf>
    <xf numFmtId="0" fontId="33" fillId="2" borderId="2" xfId="13" applyFont="1" applyFill="1" applyBorder="1" applyAlignment="1">
      <alignment horizontal="right" vertical="center"/>
    </xf>
    <xf numFmtId="166" fontId="33" fillId="2" borderId="0" xfId="10" applyNumberFormat="1" applyFont="1" applyFill="1" applyAlignment="1">
      <alignment horizontal="right" vertical="center"/>
    </xf>
    <xf numFmtId="169" fontId="33" fillId="2" borderId="0" xfId="9" applyNumberFormat="1" applyFont="1" applyFill="1" applyAlignment="1">
      <alignment horizontal="right" vertical="center"/>
    </xf>
    <xf numFmtId="169" fontId="33" fillId="2" borderId="0" xfId="9" applyNumberFormat="1" applyFont="1" applyFill="1" applyAlignment="1">
      <alignment horizontal="center" vertical="center"/>
    </xf>
    <xf numFmtId="169" fontId="19" fillId="2" borderId="0" xfId="9" applyNumberFormat="1" applyFont="1" applyFill="1" applyAlignment="1">
      <alignment horizontal="right" vertical="center"/>
    </xf>
    <xf numFmtId="0" fontId="33" fillId="2" borderId="0" xfId="9" applyFont="1" applyFill="1" applyAlignment="1">
      <alignment horizontal="center" vertical="center"/>
    </xf>
    <xf numFmtId="169" fontId="19" fillId="2" borderId="9" xfId="9" applyNumberFormat="1" applyFont="1" applyFill="1" applyBorder="1" applyAlignment="1">
      <alignment horizontal="right" vertical="center"/>
    </xf>
    <xf numFmtId="169" fontId="33" fillId="2" borderId="9" xfId="9" applyNumberFormat="1" applyFont="1" applyFill="1" applyBorder="1" applyAlignment="1">
      <alignment horizontal="center" vertical="center"/>
    </xf>
    <xf numFmtId="0" fontId="33" fillId="2" borderId="0" xfId="12" applyFont="1" applyFill="1" applyAlignment="1">
      <alignment vertical="center"/>
    </xf>
    <xf numFmtId="0" fontId="19" fillId="2" borderId="9" xfId="12" applyFont="1" applyFill="1" applyBorder="1"/>
    <xf numFmtId="0" fontId="33" fillId="2" borderId="0" xfId="12" applyFont="1" applyFill="1"/>
    <xf numFmtId="169" fontId="19" fillId="2" borderId="9" xfId="13" applyNumberFormat="1" applyFont="1" applyFill="1" applyBorder="1" applyAlignment="1">
      <alignment horizontal="center" vertical="center"/>
    </xf>
    <xf numFmtId="166" fontId="41" fillId="2" borderId="0" xfId="12" applyNumberFormat="1" applyFill="1"/>
    <xf numFmtId="169" fontId="33" fillId="2" borderId="0" xfId="13" applyNumberFormat="1" applyFont="1" applyFill="1" applyAlignment="1">
      <alignment horizontal="center" vertical="center"/>
    </xf>
    <xf numFmtId="0" fontId="19" fillId="2" borderId="0" xfId="8" applyFont="1" applyFill="1" applyAlignment="1">
      <alignment horizontal="center" vertical="center"/>
    </xf>
    <xf numFmtId="166" fontId="19" fillId="2" borderId="9" xfId="10" applyNumberFormat="1" applyFont="1" applyFill="1" applyBorder="1" applyAlignment="1">
      <alignment vertical="center"/>
    </xf>
    <xf numFmtId="0" fontId="19" fillId="2" borderId="9" xfId="8" applyFont="1" applyFill="1" applyBorder="1" applyAlignment="1">
      <alignment horizontal="center" vertical="center"/>
    </xf>
    <xf numFmtId="0" fontId="33" fillId="2" borderId="1" xfId="12" applyFont="1" applyFill="1" applyBorder="1"/>
    <xf numFmtId="169" fontId="33" fillId="2" borderId="1" xfId="9" applyNumberFormat="1" applyFont="1" applyFill="1" applyBorder="1" applyAlignment="1">
      <alignment horizontal="right" vertical="center"/>
    </xf>
    <xf numFmtId="169" fontId="33" fillId="2" borderId="10" xfId="9" applyNumberFormat="1" applyFont="1" applyFill="1" applyBorder="1" applyAlignment="1">
      <alignment horizontal="right" vertical="center"/>
    </xf>
    <xf numFmtId="0" fontId="33" fillId="2" borderId="10" xfId="12" applyFont="1" applyFill="1" applyBorder="1" applyAlignment="1">
      <alignment horizontal="right" vertical="center"/>
    </xf>
    <xf numFmtId="0" fontId="35" fillId="2" borderId="0" xfId="12" applyFont="1" applyFill="1"/>
    <xf numFmtId="0" fontId="45" fillId="2" borderId="0" xfId="12" applyFont="1" applyFill="1"/>
    <xf numFmtId="0" fontId="20" fillId="2" borderId="0" xfId="12" applyFont="1" applyFill="1"/>
    <xf numFmtId="0" fontId="46" fillId="2" borderId="0" xfId="12" applyFont="1" applyFill="1"/>
    <xf numFmtId="169" fontId="47" fillId="2" borderId="0" xfId="9" applyNumberFormat="1" applyFont="1" applyFill="1" applyAlignment="1">
      <alignment vertical="center"/>
    </xf>
    <xf numFmtId="0" fontId="41" fillId="2" borderId="0" xfId="12" applyFill="1" applyAlignment="1">
      <alignment horizontal="right" vertical="center"/>
    </xf>
    <xf numFmtId="0" fontId="33" fillId="2" borderId="7" xfId="12" applyFont="1" applyFill="1" applyBorder="1" applyAlignment="1">
      <alignment horizontal="centerContinuous" vertical="center"/>
    </xf>
    <xf numFmtId="0" fontId="33" fillId="2" borderId="7" xfId="8" applyFont="1" applyFill="1" applyBorder="1" applyAlignment="1">
      <alignment horizontal="centerContinuous" vertical="center"/>
    </xf>
    <xf numFmtId="0" fontId="19" fillId="2" borderId="7" xfId="12" applyFont="1" applyFill="1" applyBorder="1" applyAlignment="1">
      <alignment horizontal="centerContinuous"/>
    </xf>
    <xf numFmtId="0" fontId="33" fillId="2" borderId="0" xfId="13" applyFont="1" applyFill="1" applyAlignment="1">
      <alignment horizontal="center"/>
    </xf>
    <xf numFmtId="0" fontId="33" fillId="2" borderId="2" xfId="13" applyFont="1" applyFill="1" applyBorder="1" applyAlignment="1">
      <alignment horizontal="center"/>
    </xf>
    <xf numFmtId="0" fontId="33" fillId="2" borderId="2" xfId="13" applyFont="1" applyFill="1" applyBorder="1" applyAlignment="1">
      <alignment horizontal="right"/>
    </xf>
    <xf numFmtId="0" fontId="48" fillId="2" borderId="0" xfId="12" applyFont="1" applyFill="1"/>
    <xf numFmtId="0" fontId="33" fillId="2" borderId="0" xfId="9" applyFont="1" applyFill="1" applyAlignment="1">
      <alignment horizontal="right" vertical="center"/>
    </xf>
    <xf numFmtId="169" fontId="33" fillId="2" borderId="9" xfId="9" applyNumberFormat="1" applyFont="1" applyFill="1" applyBorder="1" applyAlignment="1">
      <alignment horizontal="right" vertical="center"/>
    </xf>
    <xf numFmtId="166" fontId="19" fillId="0" borderId="9" xfId="10" applyNumberFormat="1" applyFont="1" applyBorder="1" applyAlignment="1">
      <alignment horizontal="right" vertical="center"/>
    </xf>
    <xf numFmtId="169" fontId="49" fillId="2" borderId="9" xfId="13" applyNumberFormat="1" applyFont="1" applyFill="1" applyBorder="1" applyAlignment="1">
      <alignment horizontal="right" vertical="center"/>
    </xf>
    <xf numFmtId="169" fontId="33" fillId="2" borderId="0" xfId="13" applyNumberFormat="1" applyFont="1" applyFill="1" applyAlignment="1">
      <alignment vertical="center"/>
    </xf>
    <xf numFmtId="0" fontId="49" fillId="2" borderId="0" xfId="8" applyFont="1" applyFill="1" applyAlignment="1">
      <alignment horizontal="right" vertical="center"/>
    </xf>
    <xf numFmtId="0" fontId="49" fillId="2" borderId="9" xfId="8" applyFont="1" applyFill="1" applyBorder="1" applyAlignment="1">
      <alignment horizontal="right" vertical="center"/>
    </xf>
    <xf numFmtId="0" fontId="35" fillId="2" borderId="10" xfId="12" applyFont="1" applyFill="1" applyBorder="1" applyAlignment="1">
      <alignment horizontal="right" vertical="center"/>
    </xf>
    <xf numFmtId="0" fontId="50" fillId="2" borderId="0" xfId="12" applyFont="1" applyFill="1"/>
    <xf numFmtId="166" fontId="33" fillId="2" borderId="0" xfId="10" applyNumberFormat="1" applyFont="1" applyFill="1" applyAlignment="1">
      <alignment vertical="center"/>
    </xf>
    <xf numFmtId="166" fontId="19" fillId="2" borderId="0" xfId="10" applyNumberFormat="1" applyFont="1" applyFill="1" applyAlignment="1">
      <alignment vertical="center"/>
    </xf>
    <xf numFmtId="169" fontId="19" fillId="2" borderId="9" xfId="9" applyNumberFormat="1" applyFont="1" applyFill="1" applyBorder="1" applyAlignment="1">
      <alignment horizontal="center" vertical="center"/>
    </xf>
    <xf numFmtId="169" fontId="33" fillId="2" borderId="1" xfId="9" applyNumberFormat="1" applyFont="1" applyFill="1" applyBorder="1" applyAlignment="1">
      <alignment vertical="center"/>
    </xf>
    <xf numFmtId="169" fontId="33" fillId="2" borderId="10" xfId="9" applyNumberFormat="1" applyFont="1" applyFill="1" applyBorder="1" applyAlignment="1">
      <alignment vertical="center"/>
    </xf>
    <xf numFmtId="0" fontId="33" fillId="2" borderId="10" xfId="12" applyFont="1" applyFill="1" applyBorder="1" applyAlignment="1">
      <alignment vertical="center"/>
    </xf>
    <xf numFmtId="0" fontId="19" fillId="2" borderId="0" xfId="9" applyFont="1" applyFill="1" applyAlignment="1">
      <alignment horizontal="left"/>
    </xf>
    <xf numFmtId="0" fontId="47" fillId="2" borderId="0" xfId="9" applyFont="1" applyFill="1" applyAlignment="1">
      <alignment horizontal="left"/>
    </xf>
    <xf numFmtId="0" fontId="42" fillId="2" borderId="0" xfId="12" applyFont="1" applyFill="1" applyAlignment="1">
      <alignment horizontal="centerContinuous" vertical="center" wrapText="1"/>
    </xf>
    <xf numFmtId="0" fontId="43" fillId="2" borderId="0" xfId="12" applyFont="1" applyFill="1" applyAlignment="1">
      <alignment horizontal="centerContinuous" vertical="center"/>
    </xf>
    <xf numFmtId="0" fontId="31" fillId="2" borderId="1" xfId="12" applyFont="1" applyFill="1" applyBorder="1" applyAlignment="1">
      <alignment horizontal="centerContinuous" vertical="center"/>
    </xf>
    <xf numFmtId="0" fontId="43" fillId="2" borderId="1" xfId="12" applyFont="1" applyFill="1" applyBorder="1" applyAlignment="1">
      <alignment horizontal="centerContinuous" vertical="center"/>
    </xf>
    <xf numFmtId="0" fontId="51" fillId="2" borderId="0" xfId="12" applyFont="1" applyFill="1" applyAlignment="1">
      <alignment horizontal="centerContinuous" vertical="center"/>
    </xf>
    <xf numFmtId="0" fontId="20" fillId="2" borderId="0" xfId="12" applyFont="1" applyFill="1" applyAlignment="1">
      <alignment horizontal="centerContinuous" vertical="center"/>
    </xf>
    <xf numFmtId="169" fontId="49" fillId="2" borderId="9" xfId="13" applyNumberFormat="1" applyFont="1" applyFill="1" applyBorder="1" applyAlignment="1">
      <alignment horizontal="center" vertical="center"/>
    </xf>
    <xf numFmtId="166" fontId="20" fillId="2" borderId="0" xfId="12" applyNumberFormat="1" applyFont="1" applyFill="1" applyAlignment="1">
      <alignment horizontal="centerContinuous" vertical="center"/>
    </xf>
    <xf numFmtId="166" fontId="43" fillId="2" borderId="0" xfId="12" applyNumberFormat="1" applyFont="1" applyFill="1" applyAlignment="1">
      <alignment horizontal="centerContinuous" vertical="center"/>
    </xf>
    <xf numFmtId="0" fontId="49" fillId="2" borderId="0" xfId="8" applyFont="1" applyFill="1" applyAlignment="1">
      <alignment horizontal="center" vertical="center"/>
    </xf>
    <xf numFmtId="0" fontId="49" fillId="2" borderId="9" xfId="8" applyFont="1" applyFill="1" applyBorder="1" applyAlignment="1">
      <alignment horizontal="center" vertical="center"/>
    </xf>
    <xf numFmtId="0" fontId="35" fillId="2" borderId="10" xfId="12" applyFont="1" applyFill="1" applyBorder="1"/>
    <xf numFmtId="0" fontId="22" fillId="2" borderId="0" xfId="12" applyFont="1" applyFill="1" applyAlignment="1">
      <alignment horizontal="centerContinuous" vertical="center"/>
    </xf>
    <xf numFmtId="0" fontId="31" fillId="2" borderId="0" xfId="12" applyFont="1" applyFill="1" applyAlignment="1">
      <alignment horizontal="centerContinuous" vertical="center"/>
    </xf>
    <xf numFmtId="0" fontId="52" fillId="2" borderId="0" xfId="12" applyFont="1" applyFill="1"/>
    <xf numFmtId="0" fontId="53" fillId="2" borderId="0" xfId="12" applyFont="1" applyFill="1" applyAlignment="1">
      <alignment horizontal="centerContinuous" vertical="center"/>
    </xf>
    <xf numFmtId="166" fontId="48" fillId="2" borderId="0" xfId="12" applyNumberFormat="1" applyFont="1" applyFill="1"/>
    <xf numFmtId="166" fontId="54" fillId="2" borderId="0" xfId="12" applyNumberFormat="1" applyFont="1" applyFill="1"/>
    <xf numFmtId="0" fontId="54" fillId="2" borderId="0" xfId="12" applyFont="1" applyFill="1"/>
    <xf numFmtId="0" fontId="35" fillId="2" borderId="1" xfId="12" applyFont="1" applyFill="1" applyBorder="1" applyAlignment="1">
      <alignment horizontal="right" vertical="center"/>
    </xf>
    <xf numFmtId="0" fontId="35" fillId="2" borderId="1" xfId="12" applyFont="1" applyFill="1" applyBorder="1" applyAlignment="1">
      <alignment horizontal="center" vertical="center"/>
    </xf>
    <xf numFmtId="0" fontId="29" fillId="2" borderId="0" xfId="12" applyFont="1" applyFill="1" applyAlignment="1">
      <alignment horizontal="center" vertical="center"/>
    </xf>
    <xf numFmtId="0" fontId="19" fillId="2" borderId="22" xfId="12" applyFont="1" applyFill="1" applyBorder="1"/>
    <xf numFmtId="0" fontId="19" fillId="2" borderId="22" xfId="12" applyFont="1" applyFill="1" applyBorder="1" applyAlignment="1">
      <alignment horizontal="right"/>
    </xf>
    <xf numFmtId="17" fontId="33" fillId="2" borderId="22" xfId="12" applyNumberFormat="1" applyFont="1" applyFill="1" applyBorder="1" applyAlignment="1">
      <alignment horizontal="right" vertical="center"/>
    </xf>
    <xf numFmtId="0" fontId="55" fillId="2" borderId="0" xfId="12" applyFont="1" applyFill="1"/>
    <xf numFmtId="166" fontId="33" fillId="2" borderId="0" xfId="10" applyNumberFormat="1" applyFont="1" applyFill="1" applyAlignment="1">
      <alignment horizontal="center" vertical="center"/>
    </xf>
    <xf numFmtId="166" fontId="56" fillId="2" borderId="0" xfId="10" applyNumberFormat="1" applyFont="1" applyFill="1" applyAlignment="1">
      <alignment horizontal="center" vertical="center"/>
    </xf>
    <xf numFmtId="166" fontId="19" fillId="2" borderId="9" xfId="10" applyNumberFormat="1" applyFont="1" applyFill="1" applyBorder="1" applyAlignment="1">
      <alignment horizontal="center" vertical="center"/>
    </xf>
    <xf numFmtId="0" fontId="19" fillId="2" borderId="1" xfId="12" applyFont="1" applyFill="1" applyBorder="1"/>
    <xf numFmtId="166" fontId="19" fillId="2" borderId="1" xfId="10" applyNumberFormat="1" applyFont="1" applyFill="1" applyBorder="1" applyAlignment="1">
      <alignment vertical="center"/>
    </xf>
    <xf numFmtId="0" fontId="52" fillId="2" borderId="0" xfId="12" applyFont="1" applyFill="1" applyAlignment="1">
      <alignment horizontal="left" vertical="center" wrapText="1"/>
    </xf>
    <xf numFmtId="0" fontId="28" fillId="2" borderId="0" xfId="9" applyFill="1" applyAlignment="1">
      <alignment wrapText="1"/>
    </xf>
    <xf numFmtId="0" fontId="57" fillId="2" borderId="0" xfId="9" applyFont="1" applyFill="1" applyAlignment="1">
      <alignment wrapText="1"/>
    </xf>
    <xf numFmtId="0" fontId="33" fillId="2" borderId="0" xfId="9" applyFont="1" applyFill="1" applyAlignment="1">
      <alignment horizontal="center" wrapText="1"/>
    </xf>
    <xf numFmtId="0" fontId="19" fillId="2" borderId="8" xfId="9" applyFont="1" applyFill="1" applyBorder="1" applyAlignment="1">
      <alignment wrapText="1"/>
    </xf>
    <xf numFmtId="49" fontId="58" fillId="2" borderId="8" xfId="9" applyNumberFormat="1" applyFont="1" applyFill="1" applyBorder="1" applyAlignment="1">
      <alignment horizontal="center" vertical="top" wrapText="1"/>
    </xf>
    <xf numFmtId="0" fontId="33" fillId="2" borderId="8" xfId="9" applyFont="1" applyFill="1" applyBorder="1" applyAlignment="1">
      <alignment horizontal="center" vertical="center" wrapText="1"/>
    </xf>
    <xf numFmtId="0" fontId="19" fillId="2" borderId="2" xfId="9" applyFont="1" applyFill="1" applyBorder="1" applyAlignment="1">
      <alignment wrapText="1"/>
    </xf>
    <xf numFmtId="49" fontId="58" fillId="2" borderId="2" xfId="9" applyNumberFormat="1" applyFont="1" applyFill="1" applyBorder="1" applyAlignment="1">
      <alignment horizontal="center" vertical="top" wrapText="1"/>
    </xf>
    <xf numFmtId="49" fontId="60" fillId="2" borderId="24" xfId="9" applyNumberFormat="1" applyFont="1" applyFill="1" applyBorder="1" applyAlignment="1">
      <alignment horizontal="center" vertical="top" wrapText="1"/>
    </xf>
    <xf numFmtId="166" fontId="22" fillId="2" borderId="0" xfId="10" applyNumberFormat="1" applyFont="1" applyFill="1" applyAlignment="1">
      <alignment vertical="center"/>
    </xf>
    <xf numFmtId="170" fontId="60" fillId="2" borderId="0" xfId="9" applyNumberFormat="1" applyFont="1" applyFill="1" applyAlignment="1">
      <alignment horizontal="right" vertical="top"/>
    </xf>
    <xf numFmtId="49" fontId="61" fillId="2" borderId="23" xfId="9" applyNumberFormat="1" applyFont="1" applyFill="1" applyBorder="1" applyAlignment="1">
      <alignment horizontal="center" vertical="center" wrapText="1"/>
    </xf>
    <xf numFmtId="49" fontId="60" fillId="2" borderId="0" xfId="9" applyNumberFormat="1" applyFont="1" applyFill="1" applyAlignment="1">
      <alignment horizontal="center" vertical="top" wrapText="1"/>
    </xf>
    <xf numFmtId="166" fontId="20" fillId="2" borderId="0" xfId="10" applyNumberFormat="1" applyFont="1" applyFill="1" applyAlignment="1">
      <alignment vertical="center"/>
    </xf>
    <xf numFmtId="170" fontId="62" fillId="2" borderId="0" xfId="9" applyNumberFormat="1" applyFont="1" applyFill="1" applyAlignment="1">
      <alignment horizontal="right" vertical="top"/>
    </xf>
    <xf numFmtId="49" fontId="58" fillId="2" borderId="0" xfId="9" applyNumberFormat="1" applyFont="1" applyFill="1" applyAlignment="1">
      <alignment horizontal="center" vertical="center" wrapText="1"/>
    </xf>
    <xf numFmtId="166" fontId="20" fillId="2" borderId="9" xfId="10" applyNumberFormat="1" applyFont="1" applyFill="1" applyBorder="1" applyAlignment="1">
      <alignment vertical="center"/>
    </xf>
    <xf numFmtId="170" fontId="62" fillId="2" borderId="9" xfId="9" applyNumberFormat="1" applyFont="1" applyFill="1" applyBorder="1" applyAlignment="1">
      <alignment horizontal="right" vertical="top"/>
    </xf>
    <xf numFmtId="49" fontId="58" fillId="2" borderId="9" xfId="9" applyNumberFormat="1" applyFont="1" applyFill="1" applyBorder="1" applyAlignment="1">
      <alignment horizontal="center" vertical="center" wrapText="1"/>
    </xf>
    <xf numFmtId="49" fontId="58" fillId="2" borderId="24" xfId="9" applyNumberFormat="1" applyFont="1" applyFill="1" applyBorder="1" applyAlignment="1">
      <alignment horizontal="center" vertical="center" wrapText="1"/>
    </xf>
    <xf numFmtId="49" fontId="60" fillId="2" borderId="9" xfId="9" applyNumberFormat="1" applyFont="1" applyFill="1" applyBorder="1" applyAlignment="1">
      <alignment horizontal="center" vertical="top" wrapText="1"/>
    </xf>
    <xf numFmtId="0" fontId="28" fillId="2" borderId="24" xfId="9" applyFill="1" applyBorder="1" applyAlignment="1">
      <alignment horizontal="center" vertical="center"/>
    </xf>
    <xf numFmtId="0" fontId="28" fillId="2" borderId="9" xfId="9" applyFill="1" applyBorder="1" applyAlignment="1">
      <alignment horizontal="center" vertical="center"/>
    </xf>
    <xf numFmtId="49" fontId="60" fillId="2" borderId="10" xfId="9" applyNumberFormat="1" applyFont="1" applyFill="1" applyBorder="1" applyAlignment="1">
      <alignment horizontal="left" vertical="top"/>
    </xf>
    <xf numFmtId="171" fontId="60" fillId="2" borderId="10" xfId="14" applyNumberFormat="1" applyFont="1" applyFill="1" applyBorder="1" applyAlignment="1">
      <alignment horizontal="center" vertical="top" wrapText="1"/>
    </xf>
    <xf numFmtId="43" fontId="60" fillId="2" borderId="10" xfId="11" applyFont="1" applyFill="1" applyBorder="1" applyAlignment="1">
      <alignment horizontal="right" vertical="top"/>
    </xf>
    <xf numFmtId="171" fontId="60" fillId="2" borderId="10" xfId="14" applyNumberFormat="1" applyFont="1" applyFill="1" applyBorder="1" applyAlignment="1">
      <alignment horizontal="right" vertical="top"/>
    </xf>
    <xf numFmtId="49" fontId="61" fillId="2" borderId="10" xfId="9" applyNumberFormat="1" applyFont="1" applyFill="1" applyBorder="1" applyAlignment="1">
      <alignment horizontal="left" vertical="top"/>
    </xf>
    <xf numFmtId="0" fontId="59" fillId="2" borderId="0" xfId="9" applyFont="1" applyFill="1" applyAlignment="1">
      <alignment wrapText="1"/>
    </xf>
    <xf numFmtId="49" fontId="62" fillId="2" borderId="0" xfId="9" applyNumberFormat="1" applyFont="1" applyFill="1" applyAlignment="1">
      <alignment horizontal="left" vertical="center"/>
    </xf>
    <xf numFmtId="0" fontId="19" fillId="2" borderId="0" xfId="9" applyFont="1" applyFill="1" applyAlignment="1">
      <alignment wrapText="1"/>
    </xf>
    <xf numFmtId="49" fontId="63" fillId="2" borderId="0" xfId="9" applyNumberFormat="1" applyFont="1" applyFill="1" applyAlignment="1">
      <alignment vertical="top" wrapText="1"/>
    </xf>
    <xf numFmtId="49" fontId="63" fillId="2" borderId="0" xfId="9" applyNumberFormat="1" applyFont="1" applyFill="1" applyAlignment="1">
      <alignment horizontal="left" vertical="top" wrapText="1"/>
    </xf>
    <xf numFmtId="0" fontId="64" fillId="2" borderId="0" xfId="12" applyFont="1" applyFill="1" applyAlignment="1">
      <alignment vertical="center" wrapText="1"/>
    </xf>
    <xf numFmtId="165" fontId="31" fillId="2" borderId="0" xfId="9" applyNumberFormat="1" applyFont="1" applyFill="1" applyAlignment="1">
      <alignment horizontal="centerContinuous" vertical="center"/>
    </xf>
    <xf numFmtId="49" fontId="58" fillId="2" borderId="0" xfId="9" applyNumberFormat="1" applyFont="1" applyFill="1" applyAlignment="1">
      <alignment horizontal="left" vertical="top"/>
    </xf>
    <xf numFmtId="0" fontId="19" fillId="2" borderId="0" xfId="9" applyFont="1" applyFill="1"/>
    <xf numFmtId="172" fontId="58" fillId="2" borderId="0" xfId="11" applyNumberFormat="1" applyFont="1" applyFill="1" applyBorder="1" applyAlignment="1">
      <alignment horizontal="center" vertical="center"/>
    </xf>
    <xf numFmtId="49" fontId="36" fillId="2" borderId="0" xfId="9" applyNumberFormat="1" applyFont="1" applyFill="1" applyAlignment="1">
      <alignment horizontal="left" vertical="top"/>
    </xf>
    <xf numFmtId="172" fontId="36" fillId="2" borderId="0" xfId="11" applyNumberFormat="1" applyFont="1" applyFill="1" applyBorder="1" applyAlignment="1">
      <alignment horizontal="center" vertical="center"/>
    </xf>
    <xf numFmtId="0" fontId="19" fillId="2" borderId="25" xfId="9" applyFont="1" applyFill="1" applyBorder="1"/>
    <xf numFmtId="49" fontId="36" fillId="2" borderId="9" xfId="9" applyNumberFormat="1" applyFont="1" applyFill="1" applyBorder="1" applyAlignment="1">
      <alignment horizontal="left" vertical="top"/>
    </xf>
    <xf numFmtId="172" fontId="36" fillId="2" borderId="9" xfId="11" applyNumberFormat="1" applyFont="1" applyFill="1" applyBorder="1" applyAlignment="1">
      <alignment horizontal="center" vertical="center"/>
    </xf>
    <xf numFmtId="49" fontId="58" fillId="2" borderId="26" xfId="9" applyNumberFormat="1" applyFont="1" applyFill="1" applyBorder="1" applyAlignment="1">
      <alignment horizontal="left" vertical="top"/>
    </xf>
    <xf numFmtId="169" fontId="58" fillId="2" borderId="0" xfId="11" applyNumberFormat="1" applyFont="1" applyFill="1" applyBorder="1" applyAlignment="1">
      <alignment horizontal="right" vertical="center"/>
    </xf>
    <xf numFmtId="169" fontId="33" fillId="2" borderId="0" xfId="11" applyNumberFormat="1" applyFont="1" applyFill="1" applyBorder="1" applyAlignment="1">
      <alignment horizontal="right" vertical="center"/>
    </xf>
    <xf numFmtId="171" fontId="58" fillId="2" borderId="0" xfId="14" applyNumberFormat="1" applyFont="1" applyFill="1" applyBorder="1" applyAlignment="1">
      <alignment horizontal="center" vertical="center"/>
    </xf>
    <xf numFmtId="0" fontId="66" fillId="2" borderId="0" xfId="9" applyFont="1" applyFill="1"/>
    <xf numFmtId="49" fontId="58" fillId="2" borderId="27" xfId="9" applyNumberFormat="1" applyFont="1" applyFill="1" applyBorder="1" applyAlignment="1">
      <alignment horizontal="left" vertical="top"/>
    </xf>
    <xf numFmtId="0" fontId="33" fillId="2" borderId="27" xfId="9" applyFont="1" applyFill="1" applyBorder="1"/>
    <xf numFmtId="169" fontId="58" fillId="2" borderId="27" xfId="11" applyNumberFormat="1" applyFont="1" applyFill="1" applyBorder="1" applyAlignment="1">
      <alignment horizontal="right" vertical="center"/>
    </xf>
    <xf numFmtId="9" fontId="58" fillId="2" borderId="27" xfId="14" applyFont="1" applyFill="1" applyBorder="1" applyAlignment="1">
      <alignment horizontal="center" vertical="center"/>
    </xf>
    <xf numFmtId="0" fontId="59" fillId="2" borderId="0" xfId="9" applyFont="1" applyFill="1"/>
    <xf numFmtId="0" fontId="20" fillId="2" borderId="0" xfId="9" applyFont="1" applyFill="1" applyAlignment="1">
      <alignment wrapText="1"/>
    </xf>
    <xf numFmtId="0" fontId="20" fillId="2" borderId="0" xfId="9" applyFont="1" applyFill="1" applyAlignment="1">
      <alignment horizontal="center" vertical="center" wrapText="1"/>
    </xf>
    <xf numFmtId="49" fontId="36" fillId="2" borderId="0" xfId="13" applyNumberFormat="1" applyFont="1" applyFill="1" applyAlignment="1">
      <alignment horizontal="left" vertical="top"/>
    </xf>
    <xf numFmtId="0" fontId="20" fillId="2" borderId="0" xfId="13" applyFont="1" applyFill="1"/>
    <xf numFmtId="49" fontId="67" fillId="2" borderId="0" xfId="13" applyNumberFormat="1" applyFont="1" applyFill="1" applyAlignment="1">
      <alignment horizontal="left" vertical="top" wrapText="1"/>
    </xf>
    <xf numFmtId="49" fontId="67" fillId="2" borderId="0" xfId="13" applyNumberFormat="1" applyFont="1" applyFill="1" applyAlignment="1">
      <alignment horizontal="center" vertical="center" wrapText="1"/>
    </xf>
    <xf numFmtId="0" fontId="28" fillId="2" borderId="0" xfId="13" applyFill="1"/>
    <xf numFmtId="0" fontId="64" fillId="2" borderId="0" xfId="12" applyFont="1" applyFill="1" applyAlignment="1">
      <alignment horizontal="left" vertical="center" wrapText="1"/>
    </xf>
    <xf numFmtId="0" fontId="64" fillId="2" borderId="0" xfId="12" applyFont="1" applyFill="1" applyAlignment="1">
      <alignment horizontal="center" vertical="center" wrapText="1"/>
    </xf>
    <xf numFmtId="0" fontId="29" fillId="2" borderId="0" xfId="9" applyFont="1" applyFill="1" applyAlignment="1">
      <alignment horizontal="centerContinuous" vertical="center"/>
    </xf>
    <xf numFmtId="0" fontId="19" fillId="2" borderId="8" xfId="9" applyFont="1" applyFill="1" applyBorder="1" applyAlignment="1">
      <alignment vertical="center" wrapText="1"/>
    </xf>
    <xf numFmtId="49" fontId="58" fillId="2" borderId="8" xfId="9" applyNumberFormat="1" applyFont="1" applyFill="1" applyBorder="1" applyAlignment="1">
      <alignment horizontal="center" vertical="center" wrapText="1"/>
    </xf>
    <xf numFmtId="0" fontId="19" fillId="2" borderId="2" xfId="9" applyFont="1" applyFill="1" applyBorder="1" applyAlignment="1">
      <alignment vertical="center" wrapText="1"/>
    </xf>
    <xf numFmtId="49" fontId="58" fillId="2" borderId="2" xfId="9" applyNumberFormat="1" applyFont="1" applyFill="1" applyBorder="1" applyAlignment="1">
      <alignment horizontal="center" vertical="center" wrapText="1"/>
    </xf>
    <xf numFmtId="49" fontId="58" fillId="2" borderId="0" xfId="9" applyNumberFormat="1" applyFont="1" applyFill="1" applyAlignment="1">
      <alignment vertical="center"/>
    </xf>
    <xf numFmtId="172" fontId="58" fillId="2" borderId="0" xfId="11" applyNumberFormat="1" applyFont="1" applyFill="1" applyBorder="1" applyAlignment="1">
      <alignment horizontal="right" vertical="center"/>
    </xf>
    <xf numFmtId="49" fontId="36" fillId="2" borderId="0" xfId="9" applyNumberFormat="1" applyFont="1" applyFill="1" applyAlignment="1">
      <alignment vertical="center"/>
    </xf>
    <xf numFmtId="172" fontId="36" fillId="2" borderId="0" xfId="11" applyNumberFormat="1" applyFont="1" applyFill="1" applyBorder="1" applyAlignment="1">
      <alignment horizontal="right" vertical="center"/>
    </xf>
    <xf numFmtId="49" fontId="36" fillId="2" borderId="9" xfId="9" applyNumberFormat="1" applyFont="1" applyFill="1" applyBorder="1" applyAlignment="1">
      <alignment vertical="center"/>
    </xf>
    <xf numFmtId="172" fontId="36" fillId="2" borderId="9" xfId="11" applyNumberFormat="1" applyFont="1" applyFill="1" applyBorder="1" applyAlignment="1">
      <alignment horizontal="right" vertical="center"/>
    </xf>
    <xf numFmtId="49" fontId="58" fillId="2" borderId="26" xfId="9" applyNumberFormat="1" applyFont="1" applyFill="1" applyBorder="1" applyAlignment="1">
      <alignment vertical="center"/>
    </xf>
    <xf numFmtId="0" fontId="19" fillId="2" borderId="25" xfId="9" applyFont="1" applyFill="1" applyBorder="1" applyAlignment="1">
      <alignment vertical="center"/>
    </xf>
    <xf numFmtId="166" fontId="19" fillId="2" borderId="0" xfId="9" applyNumberFormat="1" applyFont="1" applyFill="1" applyAlignment="1">
      <alignment vertical="center"/>
    </xf>
    <xf numFmtId="166" fontId="70" fillId="2" borderId="0" xfId="9" applyNumberFormat="1" applyFont="1" applyFill="1" applyAlignment="1">
      <alignment vertical="center"/>
    </xf>
    <xf numFmtId="49" fontId="58" fillId="2" borderId="28" xfId="9" applyNumberFormat="1" applyFont="1" applyFill="1" applyBorder="1" applyAlignment="1">
      <alignment vertical="center"/>
    </xf>
    <xf numFmtId="0" fontId="33" fillId="2" borderId="27" xfId="9" applyFont="1" applyFill="1" applyBorder="1" applyAlignment="1">
      <alignment vertical="center"/>
    </xf>
    <xf numFmtId="172" fontId="58" fillId="2" borderId="27" xfId="11" applyNumberFormat="1" applyFont="1" applyFill="1" applyBorder="1" applyAlignment="1">
      <alignment horizontal="right" vertical="center"/>
    </xf>
    <xf numFmtId="0" fontId="33" fillId="2" borderId="0" xfId="9" applyFont="1" applyFill="1" applyAlignment="1">
      <alignment vertical="center"/>
    </xf>
    <xf numFmtId="49" fontId="36" fillId="2" borderId="0" xfId="9" applyNumberFormat="1" applyFont="1" applyFill="1" applyAlignment="1">
      <alignment horizontal="center" vertical="top" wrapText="1"/>
    </xf>
    <xf numFmtId="0" fontId="19" fillId="2" borderId="0" xfId="9" applyFont="1" applyFill="1" applyAlignment="1">
      <alignment horizontal="left" wrapText="1"/>
    </xf>
    <xf numFmtId="166" fontId="20" fillId="2" borderId="0" xfId="9" applyNumberFormat="1" applyFont="1" applyFill="1"/>
    <xf numFmtId="0" fontId="33" fillId="2" borderId="0" xfId="9" applyFont="1" applyFill="1"/>
    <xf numFmtId="49" fontId="58" fillId="2" borderId="0" xfId="9" applyNumberFormat="1" applyFont="1" applyFill="1" applyAlignment="1">
      <alignment horizontal="left" vertical="center"/>
    </xf>
    <xf numFmtId="166" fontId="33" fillId="2" borderId="0" xfId="9" applyNumberFormat="1" applyFont="1" applyFill="1" applyAlignment="1">
      <alignment vertical="center"/>
    </xf>
    <xf numFmtId="0" fontId="20" fillId="2" borderId="0" xfId="9" applyFont="1" applyFill="1" applyAlignment="1">
      <alignment vertical="center"/>
    </xf>
    <xf numFmtId="49" fontId="36" fillId="2" borderId="0" xfId="9" applyNumberFormat="1" applyFont="1" applyFill="1" applyAlignment="1">
      <alignment horizontal="left" vertical="center"/>
    </xf>
    <xf numFmtId="49" fontId="36" fillId="2" borderId="9" xfId="9" applyNumberFormat="1" applyFont="1" applyFill="1" applyBorder="1" applyAlignment="1">
      <alignment horizontal="left" vertical="center"/>
    </xf>
    <xf numFmtId="166" fontId="71" fillId="2" borderId="0" xfId="9" applyNumberFormat="1" applyFont="1" applyFill="1" applyAlignment="1">
      <alignment vertical="center"/>
    </xf>
    <xf numFmtId="172" fontId="36" fillId="2" borderId="25" xfId="11" applyNumberFormat="1" applyFont="1" applyFill="1" applyBorder="1" applyAlignment="1">
      <alignment horizontal="center" vertical="center"/>
    </xf>
    <xf numFmtId="49" fontId="58" fillId="2" borderId="27" xfId="9" applyNumberFormat="1" applyFont="1" applyFill="1" applyBorder="1" applyAlignment="1">
      <alignment horizontal="left" vertical="center"/>
    </xf>
    <xf numFmtId="173" fontId="58" fillId="2" borderId="27" xfId="11" applyNumberFormat="1" applyFont="1" applyFill="1" applyBorder="1" applyAlignment="1">
      <alignment horizontal="center" vertical="center"/>
    </xf>
    <xf numFmtId="0" fontId="22" fillId="2" borderId="0" xfId="9" applyFont="1" applyFill="1"/>
    <xf numFmtId="49" fontId="62" fillId="2" borderId="0" xfId="9" applyNumberFormat="1" applyFont="1" applyFill="1" applyAlignment="1">
      <alignment horizontal="left" vertical="top" wrapText="1"/>
    </xf>
    <xf numFmtId="49" fontId="62" fillId="2" borderId="0" xfId="9" applyNumberFormat="1" applyFont="1" applyFill="1" applyAlignment="1">
      <alignment horizontal="center" vertical="top" wrapText="1"/>
    </xf>
    <xf numFmtId="0" fontId="44" fillId="2" borderId="0" xfId="9" applyFont="1" applyFill="1"/>
    <xf numFmtId="0" fontId="44" fillId="2" borderId="1" xfId="9" applyFont="1" applyFill="1" applyBorder="1"/>
    <xf numFmtId="0" fontId="27" fillId="2" borderId="1" xfId="9" applyFont="1" applyFill="1" applyBorder="1" applyAlignment="1">
      <alignment horizontal="center" vertical="center"/>
    </xf>
    <xf numFmtId="0" fontId="19" fillId="2" borderId="0" xfId="9" applyFont="1" applyFill="1" applyAlignment="1">
      <alignment horizontal="center"/>
    </xf>
    <xf numFmtId="0" fontId="19" fillId="2" borderId="7" xfId="9" applyFont="1" applyFill="1" applyBorder="1" applyAlignment="1">
      <alignment horizontal="centerContinuous"/>
    </xf>
    <xf numFmtId="0" fontId="47" fillId="2" borderId="0" xfId="9" applyFont="1" applyFill="1"/>
    <xf numFmtId="0" fontId="19" fillId="2" borderId="2" xfId="9" applyFont="1" applyFill="1" applyBorder="1" applyAlignment="1">
      <alignment horizontal="center"/>
    </xf>
    <xf numFmtId="167" fontId="33" fillId="2" borderId="2" xfId="10" applyNumberFormat="1" applyFont="1" applyFill="1" applyBorder="1" applyAlignment="1">
      <alignment horizontal="center" vertical="center"/>
    </xf>
    <xf numFmtId="166" fontId="33" fillId="2" borderId="0" xfId="12" applyNumberFormat="1" applyFont="1" applyFill="1" applyAlignment="1">
      <alignment horizontal="center" vertical="center"/>
    </xf>
    <xf numFmtId="166" fontId="19" fillId="2" borderId="0" xfId="12" applyNumberFormat="1" applyFont="1" applyFill="1" applyAlignment="1">
      <alignment horizontal="center" vertical="center"/>
    </xf>
    <xf numFmtId="0" fontId="19" fillId="2" borderId="9" xfId="9" applyFont="1" applyFill="1" applyBorder="1"/>
    <xf numFmtId="0" fontId="19" fillId="2" borderId="9" xfId="9" applyFont="1" applyFill="1" applyBorder="1" applyAlignment="1">
      <alignment horizontal="center" vertical="center"/>
    </xf>
    <xf numFmtId="0" fontId="19" fillId="2" borderId="1" xfId="9" applyFont="1" applyFill="1" applyBorder="1"/>
    <xf numFmtId="0" fontId="19" fillId="2" borderId="1" xfId="9" applyFont="1" applyFill="1" applyBorder="1" applyAlignment="1">
      <alignment horizontal="center" vertical="center"/>
    </xf>
    <xf numFmtId="166" fontId="19" fillId="2" borderId="1" xfId="10" applyNumberFormat="1" applyFont="1" applyFill="1" applyBorder="1" applyAlignment="1">
      <alignment horizontal="center" vertical="center"/>
    </xf>
    <xf numFmtId="0" fontId="22" fillId="2" borderId="0" xfId="9" applyFont="1" applyFill="1" applyAlignment="1">
      <alignment vertical="center"/>
    </xf>
    <xf numFmtId="0" fontId="22" fillId="2" borderId="0" xfId="9" applyFont="1" applyFill="1" applyAlignment="1">
      <alignment horizontal="left" vertical="center"/>
    </xf>
    <xf numFmtId="174" fontId="22" fillId="2" borderId="0" xfId="9" applyNumberFormat="1" applyFont="1" applyFill="1" applyAlignment="1">
      <alignment horizontal="right" vertical="center"/>
    </xf>
    <xf numFmtId="175" fontId="22" fillId="2" borderId="0" xfId="9" applyNumberFormat="1" applyFont="1" applyFill="1" applyAlignment="1">
      <alignment horizontal="right" vertical="center"/>
    </xf>
    <xf numFmtId="0" fontId="20" fillId="2" borderId="0" xfId="15" applyNumberFormat="1" applyFont="1" applyFill="1" applyBorder="1" applyAlignment="1">
      <alignment horizontal="left" vertical="center" wrapText="1"/>
    </xf>
    <xf numFmtId="0" fontId="47" fillId="2" borderId="0" xfId="15" applyNumberFormat="1" applyFont="1" applyFill="1" applyBorder="1" applyAlignment="1">
      <alignment horizontal="left" vertical="center" wrapText="1"/>
    </xf>
    <xf numFmtId="0" fontId="29" fillId="2" borderId="0" xfId="12" applyFont="1" applyFill="1" applyAlignment="1">
      <alignment horizontal="centerContinuous" vertical="center" wrapText="1"/>
    </xf>
    <xf numFmtId="0" fontId="19" fillId="2" borderId="0" xfId="12" applyFont="1" applyFill="1" applyAlignment="1">
      <alignment vertical="center"/>
    </xf>
    <xf numFmtId="0" fontId="19" fillId="2" borderId="9" xfId="12" applyFont="1" applyFill="1" applyBorder="1" applyAlignment="1">
      <alignment vertical="center"/>
    </xf>
    <xf numFmtId="0" fontId="19" fillId="2" borderId="25" xfId="12" applyFont="1" applyFill="1" applyBorder="1" applyAlignment="1">
      <alignment vertical="center"/>
    </xf>
    <xf numFmtId="166" fontId="19" fillId="2" borderId="25" xfId="10" applyNumberFormat="1" applyFont="1" applyFill="1" applyBorder="1" applyAlignment="1">
      <alignment vertical="center"/>
    </xf>
    <xf numFmtId="0" fontId="19" fillId="2" borderId="27" xfId="12" applyFont="1" applyFill="1" applyBorder="1" applyAlignment="1">
      <alignment vertical="center"/>
    </xf>
    <xf numFmtId="166" fontId="19" fillId="2" borderId="27" xfId="10" applyNumberFormat="1" applyFont="1" applyFill="1" applyBorder="1" applyAlignment="1">
      <alignment vertical="center"/>
    </xf>
    <xf numFmtId="0" fontId="20" fillId="2" borderId="0" xfId="8" applyFont="1" applyFill="1" applyAlignment="1">
      <alignment vertical="center" wrapText="1"/>
    </xf>
    <xf numFmtId="0" fontId="47" fillId="2" borderId="0" xfId="9" applyFont="1" applyFill="1" applyAlignment="1">
      <alignment wrapText="1"/>
    </xf>
    <xf numFmtId="0" fontId="28" fillId="2" borderId="0" xfId="9" applyFill="1" applyAlignment="1">
      <alignment horizontal="center"/>
    </xf>
    <xf numFmtId="0" fontId="28" fillId="2" borderId="0" xfId="9" applyFill="1" applyAlignment="1">
      <alignment horizontal="centerContinuous" vertical="center"/>
    </xf>
    <xf numFmtId="0" fontId="28" fillId="2" borderId="1" xfId="9" applyFill="1" applyBorder="1" applyAlignment="1">
      <alignment horizontal="center"/>
    </xf>
    <xf numFmtId="0" fontId="33" fillId="2" borderId="11" xfId="9" applyFont="1" applyFill="1" applyBorder="1" applyAlignment="1">
      <alignment horizontal="centerContinuous" vertical="center" wrapText="1"/>
    </xf>
    <xf numFmtId="0" fontId="33" fillId="2" borderId="7" xfId="9" applyFont="1" applyFill="1" applyBorder="1" applyAlignment="1">
      <alignment horizontal="centerContinuous" vertical="center" wrapText="1"/>
    </xf>
    <xf numFmtId="0" fontId="33" fillId="2" borderId="12" xfId="9" applyFont="1" applyFill="1" applyBorder="1" applyAlignment="1">
      <alignment horizontal="centerContinuous" vertical="center" wrapText="1"/>
    </xf>
    <xf numFmtId="167" fontId="19" fillId="2" borderId="0" xfId="9" applyNumberFormat="1" applyFont="1" applyFill="1" applyAlignment="1">
      <alignment vertical="center"/>
    </xf>
    <xf numFmtId="167" fontId="19" fillId="2" borderId="18" xfId="9" applyNumberFormat="1" applyFont="1" applyFill="1" applyBorder="1" applyAlignment="1">
      <alignment vertical="center"/>
    </xf>
    <xf numFmtId="167" fontId="19" fillId="2" borderId="30" xfId="9" applyNumberFormat="1" applyFont="1" applyFill="1" applyBorder="1" applyAlignment="1">
      <alignment vertical="center"/>
    </xf>
    <xf numFmtId="167" fontId="19" fillId="2" borderId="2" xfId="9" applyNumberFormat="1" applyFont="1" applyFill="1" applyBorder="1" applyAlignment="1">
      <alignment vertical="center"/>
    </xf>
    <xf numFmtId="169" fontId="19" fillId="2" borderId="2" xfId="9" applyNumberFormat="1" applyFont="1" applyFill="1" applyBorder="1" applyAlignment="1">
      <alignment horizontal="center" vertical="center"/>
    </xf>
    <xf numFmtId="0" fontId="33" fillId="2" borderId="31" xfId="9" applyFont="1" applyFill="1" applyBorder="1" applyAlignment="1">
      <alignment vertical="center"/>
    </xf>
    <xf numFmtId="167" fontId="33" fillId="2" borderId="31" xfId="9" applyNumberFormat="1" applyFont="1" applyFill="1" applyBorder="1" applyAlignment="1">
      <alignment vertical="center"/>
    </xf>
    <xf numFmtId="167" fontId="33" fillId="2" borderId="32" xfId="9" applyNumberFormat="1" applyFont="1" applyFill="1" applyBorder="1" applyAlignment="1">
      <alignment vertical="center"/>
    </xf>
    <xf numFmtId="167" fontId="33" fillId="2" borderId="33" xfId="9" applyNumberFormat="1" applyFont="1" applyFill="1" applyBorder="1" applyAlignment="1">
      <alignment vertical="center"/>
    </xf>
    <xf numFmtId="0" fontId="20" fillId="2" borderId="0" xfId="13" applyFont="1" applyFill="1" applyAlignment="1">
      <alignment vertical="center"/>
    </xf>
    <xf numFmtId="0" fontId="20" fillId="2" borderId="0" xfId="15" applyNumberFormat="1" applyFont="1" applyFill="1" applyBorder="1" applyAlignment="1">
      <alignment horizontal="center" vertical="center" wrapText="1"/>
    </xf>
    <xf numFmtId="0" fontId="7" fillId="2" borderId="0" xfId="7" applyFill="1" applyAlignment="1">
      <alignment horizontal="center"/>
    </xf>
    <xf numFmtId="0" fontId="7" fillId="2" borderId="1" xfId="7" applyFill="1" applyBorder="1" applyAlignment="1">
      <alignment horizontal="center" vertical="center"/>
    </xf>
    <xf numFmtId="0" fontId="7" fillId="2" borderId="0" xfId="7" applyFill="1" applyAlignment="1">
      <alignment horizontal="center" vertical="center"/>
    </xf>
    <xf numFmtId="0" fontId="73" fillId="2" borderId="0" xfId="7" applyFont="1" applyFill="1" applyAlignment="1">
      <alignment horizontal="center" vertical="center"/>
    </xf>
    <xf numFmtId="0" fontId="73" fillId="2" borderId="2" xfId="7" applyFont="1" applyFill="1" applyBorder="1" applyAlignment="1">
      <alignment horizontal="center" vertical="center"/>
    </xf>
    <xf numFmtId="0" fontId="24" fillId="2" borderId="3" xfId="7" applyFont="1" applyFill="1" applyBorder="1" applyAlignment="1">
      <alignment vertical="center"/>
    </xf>
    <xf numFmtId="0" fontId="14" fillId="2" borderId="0" xfId="7" applyFont="1" applyFill="1" applyAlignment="1">
      <alignment vertical="center"/>
    </xf>
    <xf numFmtId="0" fontId="74" fillId="2" borderId="0" xfId="7" applyFont="1" applyFill="1"/>
    <xf numFmtId="0" fontId="14" fillId="2" borderId="0" xfId="7" applyFont="1" applyFill="1"/>
    <xf numFmtId="0" fontId="14" fillId="2" borderId="0" xfId="5" quotePrefix="1" applyFont="1" applyFill="1" applyAlignment="1">
      <alignment vertical="center"/>
    </xf>
    <xf numFmtId="0" fontId="76" fillId="2" borderId="0" xfId="7" applyFont="1" applyFill="1" applyAlignment="1">
      <alignment horizontal="center" vertical="center"/>
    </xf>
    <xf numFmtId="0" fontId="77" fillId="2" borderId="0" xfId="7" applyFont="1" applyFill="1" applyAlignment="1">
      <alignment horizontal="center" vertical="center"/>
    </xf>
    <xf numFmtId="0" fontId="74" fillId="2" borderId="0" xfId="7" applyFont="1" applyFill="1" applyAlignment="1">
      <alignment horizontal="center" vertical="center"/>
    </xf>
    <xf numFmtId="0" fontId="18" fillId="2" borderId="0" xfId="7" applyFont="1" applyFill="1" applyAlignment="1">
      <alignment horizontal="center" vertical="center"/>
    </xf>
    <xf numFmtId="0" fontId="18" fillId="2" borderId="0" xfId="7" applyFont="1" applyFill="1" applyAlignment="1">
      <alignment horizontal="center"/>
    </xf>
    <xf numFmtId="0" fontId="18" fillId="2" borderId="1" xfId="7" applyFont="1" applyFill="1" applyBorder="1" applyAlignment="1">
      <alignment horizontal="center"/>
    </xf>
    <xf numFmtId="0" fontId="18" fillId="2" borderId="1" xfId="7" applyFont="1" applyFill="1" applyBorder="1"/>
    <xf numFmtId="0" fontId="10" fillId="2" borderId="0" xfId="6" applyFill="1" applyAlignment="1" applyProtection="1">
      <alignment horizontal="left" vertical="center"/>
    </xf>
    <xf numFmtId="0" fontId="27" fillId="2" borderId="1" xfId="9" applyFont="1" applyFill="1" applyBorder="1" applyAlignment="1">
      <alignment horizontal="left" vertical="center"/>
    </xf>
    <xf numFmtId="0" fontId="19" fillId="2" borderId="0" xfId="9" applyFont="1" applyFill="1" applyAlignment="1">
      <alignment horizontal="left" vertical="center" wrapText="1"/>
    </xf>
    <xf numFmtId="167" fontId="19" fillId="2" borderId="0" xfId="9" applyNumberFormat="1" applyFont="1" applyFill="1" applyAlignment="1">
      <alignment horizontal="center" vertical="center"/>
    </xf>
    <xf numFmtId="167" fontId="19" fillId="2" borderId="9" xfId="9" applyNumberFormat="1" applyFont="1" applyFill="1" applyBorder="1" applyAlignment="1">
      <alignment horizontal="center" vertical="center"/>
    </xf>
    <xf numFmtId="0" fontId="33" fillId="2" borderId="24" xfId="9" applyFont="1" applyFill="1" applyBorder="1" applyAlignment="1">
      <alignment horizontal="left" vertical="center"/>
    </xf>
    <xf numFmtId="167" fontId="33" fillId="2" borderId="0" xfId="9" applyNumberFormat="1" applyFont="1" applyFill="1" applyAlignment="1">
      <alignment horizontal="center" vertical="center"/>
    </xf>
    <xf numFmtId="0" fontId="27" fillId="2" borderId="0" xfId="9" applyFont="1" applyFill="1" applyAlignment="1">
      <alignment horizontal="left" vertical="center"/>
    </xf>
    <xf numFmtId="0" fontId="10" fillId="2" borderId="0" xfId="6" applyFill="1" applyAlignment="1" applyProtection="1">
      <alignment horizontal="right" vertical="center"/>
    </xf>
    <xf numFmtId="0" fontId="27" fillId="2" borderId="0" xfId="9" applyFont="1" applyFill="1" applyAlignment="1">
      <alignment horizontal="right" vertical="center"/>
    </xf>
    <xf numFmtId="0" fontId="27" fillId="2" borderId="0" xfId="9" applyFont="1" applyFill="1" applyAlignment="1">
      <alignment horizontal="center" vertical="center"/>
    </xf>
    <xf numFmtId="0" fontId="27" fillId="2" borderId="0" xfId="9" applyFont="1" applyFill="1"/>
    <xf numFmtId="0" fontId="27" fillId="2" borderId="0" xfId="16" applyFont="1" applyFill="1"/>
    <xf numFmtId="3" fontId="78" fillId="2" borderId="1" xfId="16" applyNumberFormat="1" applyFont="1" applyFill="1" applyBorder="1" applyAlignment="1">
      <alignment horizontal="center"/>
    </xf>
    <xf numFmtId="3" fontId="78" fillId="2" borderId="1" xfId="16" applyNumberFormat="1" applyFont="1" applyFill="1" applyBorder="1" applyAlignment="1">
      <alignment horizontal="right" vertical="center"/>
    </xf>
    <xf numFmtId="3" fontId="27" fillId="2" borderId="1" xfId="16" applyNumberFormat="1" applyFont="1" applyFill="1" applyBorder="1" applyAlignment="1">
      <alignment horizontal="right" vertical="center"/>
    </xf>
    <xf numFmtId="3" fontId="27" fillId="2" borderId="1" xfId="16" applyNumberFormat="1" applyFont="1" applyFill="1" applyBorder="1" applyAlignment="1">
      <alignment horizontal="center" vertical="center"/>
    </xf>
    <xf numFmtId="3" fontId="33" fillId="2" borderId="2" xfId="16" applyNumberFormat="1" applyFont="1" applyFill="1" applyBorder="1" applyAlignment="1">
      <alignment vertical="center"/>
    </xf>
    <xf numFmtId="0" fontId="33" fillId="2" borderId="2" xfId="9" applyFont="1" applyFill="1" applyBorder="1" applyAlignment="1">
      <alignment horizontal="right" vertical="center"/>
    </xf>
    <xf numFmtId="0" fontId="27" fillId="2" borderId="0" xfId="16" applyFont="1" applyFill="1" applyAlignment="1">
      <alignment vertical="center"/>
    </xf>
    <xf numFmtId="1" fontId="19" fillId="2" borderId="0" xfId="16" applyNumberFormat="1" applyFont="1" applyFill="1" applyAlignment="1">
      <alignment horizontal="left" vertical="center"/>
    </xf>
    <xf numFmtId="166" fontId="19" fillId="2" borderId="0" xfId="11" applyNumberFormat="1" applyFont="1" applyFill="1" applyAlignment="1">
      <alignment horizontal="right" vertical="center"/>
    </xf>
    <xf numFmtId="166" fontId="33" fillId="2" borderId="0" xfId="11" applyNumberFormat="1" applyFont="1" applyFill="1" applyAlignment="1">
      <alignment horizontal="center" vertical="center"/>
    </xf>
    <xf numFmtId="167" fontId="20" fillId="2" borderId="0" xfId="9" applyNumberFormat="1" applyFont="1" applyFill="1"/>
    <xf numFmtId="1" fontId="19" fillId="2" borderId="9" xfId="16" applyNumberFormat="1" applyFont="1" applyFill="1" applyBorder="1" applyAlignment="1">
      <alignment horizontal="left" vertical="center"/>
    </xf>
    <xf numFmtId="166" fontId="19" fillId="2" borderId="9" xfId="11" applyNumberFormat="1" applyFont="1" applyFill="1" applyBorder="1" applyAlignment="1">
      <alignment horizontal="right" vertical="center"/>
    </xf>
    <xf numFmtId="166" fontId="33" fillId="2" borderId="9" xfId="11" applyNumberFormat="1" applyFont="1" applyFill="1" applyBorder="1" applyAlignment="1">
      <alignment horizontal="right" vertical="center"/>
    </xf>
    <xf numFmtId="166" fontId="33" fillId="2" borderId="9" xfId="11" applyNumberFormat="1" applyFont="1" applyFill="1" applyBorder="1" applyAlignment="1">
      <alignment horizontal="center" vertical="center"/>
    </xf>
    <xf numFmtId="177" fontId="19" fillId="2" borderId="0" xfId="9" applyNumberFormat="1" applyFont="1" applyFill="1" applyAlignment="1">
      <alignment horizontal="left" vertical="center"/>
    </xf>
    <xf numFmtId="177" fontId="19" fillId="2" borderId="24" xfId="9" applyNumberFormat="1" applyFont="1" applyFill="1" applyBorder="1" applyAlignment="1">
      <alignment horizontal="left" vertical="center"/>
    </xf>
    <xf numFmtId="177" fontId="19" fillId="2" borderId="9" xfId="9" applyNumberFormat="1" applyFont="1" applyFill="1" applyBorder="1" applyAlignment="1">
      <alignment horizontal="left" vertical="center"/>
    </xf>
    <xf numFmtId="167" fontId="79" fillId="2" borderId="0" xfId="9" applyNumberFormat="1" applyFont="1" applyFill="1" applyAlignment="1">
      <alignment horizontal="right" vertical="center"/>
    </xf>
    <xf numFmtId="167" fontId="47" fillId="2" borderId="0" xfId="9" applyNumberFormat="1" applyFont="1" applyFill="1" applyAlignment="1">
      <alignment horizontal="right" vertical="center"/>
    </xf>
    <xf numFmtId="166" fontId="33" fillId="2" borderId="24" xfId="11" applyNumberFormat="1" applyFont="1" applyFill="1" applyBorder="1" applyAlignment="1">
      <alignment horizontal="center" vertical="center"/>
    </xf>
    <xf numFmtId="166" fontId="33" fillId="2" borderId="24" xfId="11" applyNumberFormat="1" applyFont="1" applyFill="1" applyBorder="1" applyAlignment="1">
      <alignment horizontal="right" vertical="center"/>
    </xf>
    <xf numFmtId="177" fontId="19" fillId="2" borderId="1" xfId="9" applyNumberFormat="1" applyFont="1" applyFill="1" applyBorder="1" applyAlignment="1">
      <alignment horizontal="left" vertical="center"/>
    </xf>
    <xf numFmtId="166" fontId="19" fillId="2" borderId="1" xfId="11" applyNumberFormat="1" applyFont="1" applyFill="1" applyBorder="1" applyAlignment="1">
      <alignment horizontal="right" vertical="center"/>
    </xf>
    <xf numFmtId="166" fontId="33" fillId="2" borderId="1" xfId="11" applyNumberFormat="1" applyFont="1" applyFill="1" applyBorder="1" applyAlignment="1">
      <alignment horizontal="right" vertical="center"/>
    </xf>
    <xf numFmtId="166" fontId="33" fillId="2" borderId="1" xfId="11" applyNumberFormat="1" applyFont="1" applyFill="1" applyBorder="1" applyAlignment="1">
      <alignment horizontal="center" vertical="center"/>
    </xf>
    <xf numFmtId="0" fontId="19" fillId="2" borderId="0" xfId="9" applyFont="1" applyFill="1" applyAlignment="1">
      <alignment horizontal="right" vertical="center"/>
    </xf>
    <xf numFmtId="0" fontId="19" fillId="2" borderId="0" xfId="9" applyFont="1" applyFill="1" applyAlignment="1">
      <alignment horizontal="right"/>
    </xf>
    <xf numFmtId="167" fontId="33" fillId="2" borderId="0" xfId="9" applyNumberFormat="1" applyFont="1" applyFill="1" applyAlignment="1">
      <alignment horizontal="right" vertical="center"/>
    </xf>
    <xf numFmtId="178" fontId="80" fillId="2" borderId="0" xfId="11" applyNumberFormat="1" applyFont="1" applyFill="1" applyAlignment="1">
      <alignment horizontal="center"/>
    </xf>
    <xf numFmtId="14" fontId="20" fillId="2" borderId="0" xfId="9" applyNumberFormat="1" applyFont="1" applyFill="1" applyAlignment="1">
      <alignment horizontal="left" vertical="center"/>
    </xf>
    <xf numFmtId="14" fontId="19" fillId="2" borderId="0" xfId="9" applyNumberFormat="1" applyFont="1" applyFill="1" applyAlignment="1">
      <alignment horizontal="right" vertical="center" wrapText="1"/>
    </xf>
    <xf numFmtId="14" fontId="19" fillId="2" borderId="0" xfId="9" applyNumberFormat="1" applyFont="1" applyFill="1" applyAlignment="1">
      <alignment horizontal="center" vertical="center" wrapText="1"/>
    </xf>
    <xf numFmtId="14" fontId="19" fillId="2" borderId="0" xfId="9" applyNumberFormat="1" applyFont="1" applyFill="1" applyAlignment="1">
      <alignment horizontal="right" vertical="center"/>
    </xf>
    <xf numFmtId="14" fontId="19" fillId="2" borderId="0" xfId="9" applyNumberFormat="1" applyFont="1" applyFill="1" applyAlignment="1">
      <alignment horizontal="center" vertical="center"/>
    </xf>
    <xf numFmtId="177" fontId="20" fillId="2" borderId="0" xfId="9" applyNumberFormat="1" applyFont="1" applyFill="1" applyAlignment="1">
      <alignment horizontal="left" vertical="center"/>
    </xf>
    <xf numFmtId="0" fontId="19" fillId="2" borderId="0" xfId="9" applyFont="1" applyFill="1" applyAlignment="1">
      <alignment horizontal="right" vertical="center" wrapText="1"/>
    </xf>
    <xf numFmtId="0" fontId="19" fillId="2" borderId="0" xfId="9" applyFont="1" applyFill="1" applyAlignment="1">
      <alignment horizontal="center" vertical="center" wrapText="1"/>
    </xf>
    <xf numFmtId="14" fontId="20" fillId="2" borderId="0" xfId="9" applyNumberFormat="1" applyFont="1" applyFill="1"/>
    <xf numFmtId="0" fontId="27" fillId="2" borderId="0" xfId="9" applyFont="1" applyFill="1" applyAlignment="1">
      <alignment horizontal="center"/>
    </xf>
    <xf numFmtId="4" fontId="10" fillId="2" borderId="0" xfId="6" applyNumberFormat="1" applyFill="1" applyAlignment="1" applyProtection="1">
      <alignment horizontal="center" vertical="center"/>
    </xf>
    <xf numFmtId="3" fontId="27" fillId="2" borderId="0" xfId="17" applyNumberFormat="1" applyFont="1" applyFill="1" applyAlignment="1">
      <alignment horizontal="center" vertical="center"/>
    </xf>
    <xf numFmtId="4" fontId="27" fillId="2" borderId="0" xfId="17" applyNumberFormat="1" applyFont="1" applyFill="1"/>
    <xf numFmtId="165" fontId="31" fillId="2" borderId="1" xfId="9" applyNumberFormat="1" applyFont="1" applyFill="1" applyBorder="1" applyAlignment="1">
      <alignment vertical="center"/>
    </xf>
    <xf numFmtId="165" fontId="31" fillId="2" borderId="1" xfId="9" applyNumberFormat="1" applyFont="1" applyFill="1" applyBorder="1" applyAlignment="1">
      <alignment horizontal="center" vertical="center"/>
    </xf>
    <xf numFmtId="3" fontId="33" fillId="2" borderId="7" xfId="17" applyNumberFormat="1" applyFont="1" applyFill="1" applyBorder="1" applyAlignment="1">
      <alignment horizontal="centerContinuous" vertical="center"/>
    </xf>
    <xf numFmtId="3" fontId="19" fillId="2" borderId="7" xfId="17" applyNumberFormat="1" applyFont="1" applyFill="1" applyBorder="1" applyAlignment="1">
      <alignment horizontal="centerContinuous" vertical="center"/>
    </xf>
    <xf numFmtId="167" fontId="33" fillId="2" borderId="2" xfId="9" applyNumberFormat="1" applyFont="1" applyFill="1" applyBorder="1" applyAlignment="1">
      <alignment horizontal="center" vertical="center"/>
    </xf>
    <xf numFmtId="4" fontId="27" fillId="2" borderId="0" xfId="17" applyNumberFormat="1" applyFont="1" applyFill="1" applyAlignment="1">
      <alignment vertical="center"/>
    </xf>
    <xf numFmtId="4" fontId="33" fillId="2" borderId="23" xfId="17" applyNumberFormat="1" applyFont="1" applyFill="1" applyBorder="1" applyAlignment="1">
      <alignment horizontal="left" vertical="center"/>
    </xf>
    <xf numFmtId="167" fontId="19" fillId="2" borderId="23" xfId="9" applyNumberFormat="1" applyFont="1" applyFill="1" applyBorder="1" applyAlignment="1">
      <alignment horizontal="center" vertical="center"/>
    </xf>
    <xf numFmtId="4" fontId="33" fillId="2" borderId="0" xfId="17" applyNumberFormat="1" applyFont="1" applyFill="1" applyAlignment="1">
      <alignment horizontal="left" vertical="center"/>
    </xf>
    <xf numFmtId="4" fontId="33" fillId="2" borderId="1" xfId="17" applyNumberFormat="1" applyFont="1" applyFill="1" applyBorder="1" applyAlignment="1">
      <alignment horizontal="left" vertical="center"/>
    </xf>
    <xf numFmtId="167" fontId="19" fillId="2" borderId="1" xfId="9" applyNumberFormat="1" applyFont="1" applyFill="1" applyBorder="1" applyAlignment="1">
      <alignment horizontal="center" vertical="center"/>
    </xf>
    <xf numFmtId="4" fontId="27" fillId="2" borderId="0" xfId="17" applyNumberFormat="1" applyFont="1" applyFill="1" applyAlignment="1">
      <alignment horizontal="center" vertical="center"/>
    </xf>
    <xf numFmtId="0" fontId="83" fillId="2" borderId="0" xfId="9" applyFont="1" applyFill="1" applyAlignment="1">
      <alignment horizontal="centerContinuous"/>
    </xf>
    <xf numFmtId="0" fontId="83" fillId="2" borderId="0" xfId="9" applyFont="1" applyFill="1" applyAlignment="1">
      <alignment horizontal="centerContinuous" vertical="center"/>
    </xf>
    <xf numFmtId="3" fontId="38" fillId="2" borderId="0" xfId="17" applyNumberFormat="1" applyFont="1" applyFill="1" applyAlignment="1">
      <alignment horizontal="centerContinuous" vertical="center"/>
    </xf>
    <xf numFmtId="0" fontId="84" fillId="2" borderId="1" xfId="9" applyFont="1" applyFill="1" applyBorder="1" applyAlignment="1">
      <alignment horizontal="centerContinuous"/>
    </xf>
    <xf numFmtId="0" fontId="84" fillId="2" borderId="1" xfId="9" applyFont="1" applyFill="1" applyBorder="1" applyAlignment="1">
      <alignment horizontal="center" vertical="center"/>
    </xf>
    <xf numFmtId="3" fontId="27" fillId="2" borderId="1" xfId="17" applyNumberFormat="1" applyFont="1" applyFill="1" applyBorder="1" applyAlignment="1">
      <alignment horizontal="center" vertical="center"/>
    </xf>
    <xf numFmtId="4" fontId="33" fillId="2" borderId="23" xfId="17" applyNumberFormat="1" applyFont="1" applyFill="1" applyBorder="1" applyAlignment="1">
      <alignment vertical="center"/>
    </xf>
    <xf numFmtId="4" fontId="33" fillId="2" borderId="0" xfId="17" applyNumberFormat="1" applyFont="1" applyFill="1" applyAlignment="1">
      <alignment vertical="center"/>
    </xf>
    <xf numFmtId="4" fontId="33" fillId="2" borderId="1" xfId="17" applyNumberFormat="1" applyFont="1" applyFill="1" applyBorder="1" applyAlignment="1">
      <alignment vertical="center"/>
    </xf>
    <xf numFmtId="0" fontId="10" fillId="2" borderId="0" xfId="6" applyFill="1" applyAlignment="1" applyProtection="1">
      <alignment vertical="center"/>
    </xf>
    <xf numFmtId="0" fontId="85" fillId="2" borderId="0" xfId="9" applyFont="1" applyFill="1" applyAlignment="1">
      <alignment horizontal="centerContinuous"/>
    </xf>
    <xf numFmtId="3" fontId="38" fillId="2" borderId="0" xfId="17" applyNumberFormat="1" applyFont="1" applyFill="1" applyAlignment="1">
      <alignment horizontal="centerContinuous"/>
    </xf>
    <xf numFmtId="0" fontId="27" fillId="2" borderId="1" xfId="9" applyFont="1" applyFill="1" applyBorder="1" applyAlignment="1">
      <alignment vertical="center"/>
    </xf>
    <xf numFmtId="0" fontId="19" fillId="2" borderId="0" xfId="9" applyFont="1" applyFill="1" applyAlignment="1">
      <alignment vertical="center" wrapText="1"/>
    </xf>
    <xf numFmtId="4" fontId="19" fillId="2" borderId="0" xfId="17" applyNumberFormat="1" applyFont="1" applyFill="1" applyAlignment="1">
      <alignment horizontal="left" vertical="center"/>
    </xf>
    <xf numFmtId="179" fontId="19" fillId="2" borderId="0" xfId="9" applyNumberFormat="1" applyFont="1" applyFill="1" applyAlignment="1">
      <alignment horizontal="center" vertical="center"/>
    </xf>
    <xf numFmtId="4" fontId="19" fillId="2" borderId="9" xfId="17" applyNumberFormat="1" applyFont="1" applyFill="1" applyBorder="1" applyAlignment="1">
      <alignment horizontal="left" vertical="center"/>
    </xf>
    <xf numFmtId="179" fontId="19" fillId="2" borderId="9" xfId="9" applyNumberFormat="1" applyFont="1" applyFill="1" applyBorder="1" applyAlignment="1">
      <alignment horizontal="center" vertical="center"/>
    </xf>
    <xf numFmtId="4" fontId="33" fillId="2" borderId="24" xfId="17" applyNumberFormat="1" applyFont="1" applyFill="1" applyBorder="1" applyAlignment="1">
      <alignment vertical="center"/>
    </xf>
    <xf numFmtId="180" fontId="19" fillId="2" borderId="0" xfId="9" applyNumberFormat="1" applyFont="1" applyFill="1" applyAlignment="1">
      <alignment horizontal="center" vertical="center"/>
    </xf>
    <xf numFmtId="4" fontId="33" fillId="2" borderId="9" xfId="17" applyNumberFormat="1" applyFont="1" applyFill="1" applyBorder="1" applyAlignment="1">
      <alignment horizontal="left" vertical="center"/>
    </xf>
    <xf numFmtId="180" fontId="19" fillId="2" borderId="9" xfId="9" applyNumberFormat="1" applyFont="1" applyFill="1" applyBorder="1" applyAlignment="1">
      <alignment horizontal="center" vertical="center"/>
    </xf>
    <xf numFmtId="4" fontId="19" fillId="2" borderId="0" xfId="17" applyNumberFormat="1" applyFont="1" applyFill="1" applyAlignment="1">
      <alignment horizontal="center" vertical="center"/>
    </xf>
    <xf numFmtId="4" fontId="19" fillId="2" borderId="0" xfId="17" applyNumberFormat="1" applyFont="1" applyFill="1" applyAlignment="1">
      <alignment vertical="center"/>
    </xf>
    <xf numFmtId="4" fontId="33" fillId="2" borderId="9" xfId="17" applyNumberFormat="1" applyFont="1" applyFill="1" applyBorder="1" applyAlignment="1">
      <alignment vertical="center"/>
    </xf>
    <xf numFmtId="4" fontId="19" fillId="2" borderId="9" xfId="17" applyNumberFormat="1" applyFont="1" applyFill="1" applyBorder="1" applyAlignment="1">
      <alignment vertical="center"/>
    </xf>
    <xf numFmtId="0" fontId="33" fillId="2" borderId="34" xfId="9" applyFont="1" applyFill="1" applyBorder="1" applyAlignment="1">
      <alignment horizontal="center" vertical="center"/>
    </xf>
    <xf numFmtId="181" fontId="19" fillId="2" borderId="0" xfId="11" applyNumberFormat="1" applyFont="1" applyFill="1" applyBorder="1" applyAlignment="1">
      <alignment vertical="center"/>
    </xf>
    <xf numFmtId="181" fontId="19" fillId="2" borderId="18" xfId="11" applyNumberFormat="1" applyFont="1" applyFill="1" applyBorder="1" applyAlignment="1">
      <alignment vertical="center"/>
    </xf>
    <xf numFmtId="181" fontId="19" fillId="2" borderId="0" xfId="9" applyNumberFormat="1" applyFont="1" applyFill="1" applyAlignment="1">
      <alignment vertical="center"/>
    </xf>
    <xf numFmtId="181" fontId="19" fillId="2" borderId="18" xfId="9" applyNumberFormat="1" applyFont="1" applyFill="1" applyBorder="1" applyAlignment="1">
      <alignment vertical="center"/>
    </xf>
    <xf numFmtId="181" fontId="36" fillId="2" borderId="0" xfId="9" applyNumberFormat="1" applyFont="1" applyFill="1" applyAlignment="1">
      <alignment horizontal="right" vertical="top"/>
    </xf>
    <xf numFmtId="181" fontId="19" fillId="2" borderId="0" xfId="9" applyNumberFormat="1" applyFont="1" applyFill="1" applyAlignment="1">
      <alignment horizontal="right" vertical="center"/>
    </xf>
    <xf numFmtId="181" fontId="19" fillId="2" borderId="35" xfId="9" applyNumberFormat="1" applyFont="1" applyFill="1" applyBorder="1" applyAlignment="1">
      <alignment vertical="center"/>
    </xf>
    <xf numFmtId="0" fontId="19" fillId="2" borderId="2" xfId="9" applyFont="1" applyFill="1" applyBorder="1" applyAlignment="1">
      <alignment vertical="center"/>
    </xf>
    <xf numFmtId="181" fontId="19" fillId="2" borderId="2" xfId="9" applyNumberFormat="1" applyFont="1" applyFill="1" applyBorder="1" applyAlignment="1">
      <alignment vertical="center"/>
    </xf>
    <xf numFmtId="181" fontId="19" fillId="2" borderId="15" xfId="9" applyNumberFormat="1" applyFont="1" applyFill="1" applyBorder="1" applyAlignment="1">
      <alignment vertical="center"/>
    </xf>
    <xf numFmtId="181" fontId="33" fillId="2" borderId="1" xfId="9" applyNumberFormat="1" applyFont="1" applyFill="1" applyBorder="1" applyAlignment="1">
      <alignment vertical="center"/>
    </xf>
    <xf numFmtId="14" fontId="86" fillId="2" borderId="0" xfId="8" applyNumberFormat="1" applyFont="1" applyFill="1" applyAlignment="1">
      <alignment horizontal="centerContinuous" vertical="center"/>
    </xf>
    <xf numFmtId="0" fontId="86" fillId="2" borderId="0" xfId="8" applyFont="1" applyFill="1" applyAlignment="1">
      <alignment horizontal="centerContinuous" vertical="center"/>
    </xf>
    <xf numFmtId="0" fontId="33" fillId="2" borderId="22" xfId="9" applyFont="1" applyFill="1" applyBorder="1" applyAlignment="1">
      <alignment horizontal="center" vertical="center"/>
    </xf>
    <xf numFmtId="177" fontId="33" fillId="2" borderId="22" xfId="9" applyNumberFormat="1" applyFont="1" applyFill="1" applyBorder="1" applyAlignment="1">
      <alignment horizontal="center" vertical="center"/>
    </xf>
    <xf numFmtId="177" fontId="79" fillId="2" borderId="0" xfId="9" applyNumberFormat="1" applyFont="1" applyFill="1" applyAlignment="1">
      <alignment horizontal="center" vertical="center"/>
    </xf>
    <xf numFmtId="173" fontId="19" fillId="2" borderId="0" xfId="11" applyNumberFormat="1" applyFont="1" applyFill="1" applyBorder="1" applyAlignment="1">
      <alignment horizontal="right" vertical="center"/>
    </xf>
    <xf numFmtId="173" fontId="47" fillId="2" borderId="0" xfId="11" applyNumberFormat="1" applyFont="1" applyFill="1" applyBorder="1" applyAlignment="1">
      <alignment horizontal="right" vertical="center"/>
    </xf>
    <xf numFmtId="173" fontId="79" fillId="2" borderId="0" xfId="11" applyNumberFormat="1" applyFont="1" applyFill="1" applyBorder="1" applyAlignment="1">
      <alignment horizontal="right" vertical="center"/>
    </xf>
    <xf numFmtId="0" fontId="19" fillId="0" borderId="0" xfId="9" applyFont="1" applyAlignment="1">
      <alignment vertical="center"/>
    </xf>
    <xf numFmtId="169" fontId="19" fillId="2" borderId="0" xfId="18" applyNumberFormat="1" applyFont="1" applyFill="1"/>
    <xf numFmtId="169" fontId="47" fillId="2" borderId="0" xfId="18" applyNumberFormat="1" applyFont="1" applyFill="1"/>
    <xf numFmtId="169" fontId="33" fillId="2" borderId="9" xfId="18" applyNumberFormat="1" applyFont="1" applyFill="1" applyBorder="1"/>
    <xf numFmtId="169" fontId="79" fillId="2" borderId="0" xfId="18" applyNumberFormat="1" applyFont="1" applyFill="1"/>
    <xf numFmtId="169" fontId="19" fillId="2" borderId="0" xfId="9" applyNumberFormat="1" applyFont="1" applyFill="1" applyAlignment="1">
      <alignment vertical="center"/>
    </xf>
    <xf numFmtId="43" fontId="47" fillId="2" borderId="0" xfId="11" applyFont="1" applyFill="1" applyBorder="1"/>
    <xf numFmtId="43" fontId="47" fillId="2" borderId="0" xfId="18" applyNumberFormat="1" applyFont="1" applyFill="1"/>
    <xf numFmtId="169" fontId="33" fillId="2" borderId="1" xfId="18" applyNumberFormat="1" applyFont="1" applyFill="1" applyBorder="1"/>
    <xf numFmtId="43" fontId="79" fillId="2" borderId="0" xfId="18" applyNumberFormat="1" applyFont="1" applyFill="1"/>
    <xf numFmtId="2" fontId="19" fillId="2" borderId="0" xfId="9" applyNumberFormat="1" applyFont="1" applyFill="1"/>
    <xf numFmtId="182" fontId="28" fillId="2" borderId="0" xfId="9" applyNumberFormat="1" applyFill="1"/>
    <xf numFmtId="182" fontId="28" fillId="2" borderId="0" xfId="11" applyNumberFormat="1" applyFont="1" applyFill="1"/>
    <xf numFmtId="43" fontId="28" fillId="2" borderId="0" xfId="11" applyFont="1" applyFill="1"/>
    <xf numFmtId="14" fontId="28" fillId="2" borderId="0" xfId="9" applyNumberFormat="1" applyFill="1"/>
    <xf numFmtId="17" fontId="28" fillId="2" borderId="0" xfId="9" applyNumberFormat="1" applyFill="1"/>
    <xf numFmtId="173" fontId="28" fillId="2" borderId="0" xfId="11" applyNumberFormat="1" applyFont="1" applyFill="1"/>
    <xf numFmtId="43" fontId="28" fillId="2" borderId="0" xfId="9" applyNumberFormat="1" applyFill="1"/>
    <xf numFmtId="173" fontId="59" fillId="2" borderId="0" xfId="11" applyNumberFormat="1" applyFont="1" applyFill="1" applyBorder="1"/>
    <xf numFmtId="173" fontId="33" fillId="2" borderId="0" xfId="11" applyNumberFormat="1" applyFont="1" applyFill="1" applyBorder="1" applyAlignment="1">
      <alignment horizontal="right" vertical="center"/>
    </xf>
    <xf numFmtId="172" fontId="79" fillId="2" borderId="0" xfId="11" applyNumberFormat="1" applyFont="1" applyFill="1" applyBorder="1" applyAlignment="1">
      <alignment horizontal="right" vertical="center"/>
    </xf>
    <xf numFmtId="172" fontId="47" fillId="2" borderId="0" xfId="11" applyNumberFormat="1" applyFont="1" applyFill="1" applyBorder="1" applyAlignment="1">
      <alignment horizontal="right" vertical="center"/>
    </xf>
    <xf numFmtId="0" fontId="59" fillId="2" borderId="1" xfId="12" applyFont="1" applyFill="1" applyBorder="1"/>
    <xf numFmtId="0" fontId="42" fillId="2" borderId="0" xfId="12" applyFont="1" applyFill="1" applyAlignment="1">
      <alignment vertical="center"/>
    </xf>
    <xf numFmtId="14" fontId="31" fillId="2" borderId="0" xfId="12" applyNumberFormat="1" applyFont="1" applyFill="1" applyAlignment="1">
      <alignment horizontal="centerContinuous" vertical="center"/>
    </xf>
    <xf numFmtId="0" fontId="44" fillId="2" borderId="0" xfId="12" applyFont="1" applyFill="1"/>
    <xf numFmtId="172" fontId="28" fillId="2" borderId="0" xfId="11" applyNumberFormat="1" applyFont="1" applyFill="1"/>
    <xf numFmtId="0" fontId="33" fillId="2" borderId="24" xfId="12" applyFont="1" applyFill="1" applyBorder="1"/>
    <xf numFmtId="0" fontId="19" fillId="2" borderId="24" xfId="12" applyFont="1" applyFill="1" applyBorder="1"/>
    <xf numFmtId="172" fontId="79" fillId="2" borderId="0" xfId="11" applyNumberFormat="1" applyFont="1" applyFill="1" applyBorder="1" applyAlignment="1">
      <alignment vertical="center"/>
    </xf>
    <xf numFmtId="172" fontId="47" fillId="2" borderId="0" xfId="11" applyNumberFormat="1" applyFont="1" applyFill="1" applyBorder="1" applyAlignment="1">
      <alignment vertical="center"/>
    </xf>
    <xf numFmtId="172" fontId="79" fillId="2" borderId="0" xfId="11" applyNumberFormat="1" applyFont="1" applyFill="1" applyBorder="1" applyAlignment="1">
      <alignment horizontal="center" vertical="center"/>
    </xf>
    <xf numFmtId="0" fontId="88" fillId="2" borderId="0" xfId="9" applyFont="1" applyFill="1"/>
    <xf numFmtId="172" fontId="88" fillId="2" borderId="0" xfId="11" applyNumberFormat="1" applyFont="1" applyFill="1"/>
    <xf numFmtId="0" fontId="89" fillId="2" borderId="0" xfId="8" applyFont="1" applyFill="1" applyAlignment="1">
      <alignment horizontal="centerContinuous" vertical="center"/>
    </xf>
    <xf numFmtId="16" fontId="32" fillId="2" borderId="0" xfId="8" applyNumberFormat="1" applyFont="1" applyFill="1" applyAlignment="1">
      <alignment horizontal="centerContinuous" vertical="center"/>
    </xf>
    <xf numFmtId="0" fontId="32" fillId="2" borderId="0" xfId="8" applyFont="1" applyFill="1" applyAlignment="1">
      <alignment horizontal="centerContinuous" vertical="center"/>
    </xf>
    <xf numFmtId="0" fontId="35" fillId="2" borderId="0" xfId="8" applyFont="1" applyFill="1" applyAlignment="1">
      <alignment horizontal="centerContinuous" vertical="center"/>
    </xf>
    <xf numFmtId="167" fontId="22" fillId="2" borderId="0" xfId="9" applyNumberFormat="1" applyFont="1" applyFill="1" applyAlignment="1">
      <alignment horizontal="right" vertical="center"/>
    </xf>
    <xf numFmtId="166" fontId="47" fillId="2" borderId="0" xfId="10" applyNumberFormat="1" applyFont="1" applyFill="1" applyAlignment="1">
      <alignment vertical="center"/>
    </xf>
    <xf numFmtId="166" fontId="79" fillId="2" borderId="0" xfId="10" applyNumberFormat="1" applyFont="1" applyFill="1" applyAlignment="1">
      <alignment vertical="center"/>
    </xf>
    <xf numFmtId="0" fontId="47" fillId="2" borderId="0" xfId="8" applyFont="1" applyFill="1" applyAlignment="1">
      <alignment vertical="center"/>
    </xf>
    <xf numFmtId="0" fontId="64" fillId="2" borderId="0" xfId="8" applyFont="1" applyFill="1" applyAlignment="1">
      <alignment horizontal="left" vertical="center"/>
    </xf>
    <xf numFmtId="169" fontId="28" fillId="2" borderId="0" xfId="9" applyNumberFormat="1" applyFill="1"/>
    <xf numFmtId="2" fontId="28" fillId="2" borderId="0" xfId="9" applyNumberFormat="1" applyFill="1"/>
    <xf numFmtId="0" fontId="28" fillId="0" borderId="0" xfId="9"/>
    <xf numFmtId="43" fontId="19" fillId="2" borderId="18" xfId="11" applyFont="1" applyFill="1" applyBorder="1" applyAlignment="1">
      <alignment vertical="center"/>
    </xf>
    <xf numFmtId="0" fontId="92" fillId="2" borderId="0" xfId="3" applyFont="1" applyFill="1"/>
    <xf numFmtId="0" fontId="92" fillId="2" borderId="0" xfId="3" quotePrefix="1" applyFont="1" applyFill="1"/>
    <xf numFmtId="0" fontId="20" fillId="2" borderId="0" xfId="17" applyFont="1" applyFill="1" applyAlignment="1">
      <alignment vertical="center"/>
    </xf>
    <xf numFmtId="0" fontId="20" fillId="2" borderId="0" xfId="17" applyFont="1" applyFill="1" applyAlignment="1">
      <alignment horizontal="center" vertical="center"/>
    </xf>
    <xf numFmtId="0" fontId="29" fillId="2" borderId="0" xfId="19" applyFont="1" applyFill="1" applyAlignment="1">
      <alignment horizontal="centerContinuous" vertical="center" wrapText="1"/>
    </xf>
    <xf numFmtId="166" fontId="29" fillId="2" borderId="0" xfId="9" applyNumberFormat="1" applyFont="1" applyFill="1" applyAlignment="1">
      <alignment horizontal="centerContinuous" vertical="center"/>
    </xf>
    <xf numFmtId="166" fontId="83" fillId="2" borderId="0" xfId="20" applyNumberFormat="1" applyFont="1" applyFill="1" applyAlignment="1">
      <alignment horizontal="centerContinuous" vertical="center"/>
    </xf>
    <xf numFmtId="0" fontId="93" fillId="2" borderId="0" xfId="17" applyFont="1" applyFill="1" applyAlignment="1">
      <alignment horizontal="center" vertical="center"/>
    </xf>
    <xf numFmtId="166" fontId="20" fillId="2" borderId="1" xfId="17" applyNumberFormat="1" applyFont="1" applyFill="1" applyBorder="1" applyAlignment="1">
      <alignment horizontal="centerContinuous" vertical="center"/>
    </xf>
    <xf numFmtId="166" fontId="20" fillId="2" borderId="1" xfId="17" applyNumberFormat="1" applyFont="1" applyFill="1" applyBorder="1" applyAlignment="1">
      <alignment vertical="center"/>
    </xf>
    <xf numFmtId="166" fontId="20" fillId="2" borderId="0" xfId="17" applyNumberFormat="1" applyFont="1" applyFill="1" applyAlignment="1">
      <alignment vertical="center"/>
    </xf>
    <xf numFmtId="0" fontId="49" fillId="2" borderId="0" xfId="17" applyFont="1" applyFill="1" applyAlignment="1">
      <alignment horizontal="center" vertical="center"/>
    </xf>
    <xf numFmtId="184" fontId="33" fillId="2" borderId="2" xfId="17" applyNumberFormat="1" applyFont="1" applyFill="1" applyBorder="1" applyAlignment="1">
      <alignment horizontal="center" vertical="center"/>
    </xf>
    <xf numFmtId="177" fontId="33" fillId="2" borderId="2" xfId="17" applyNumberFormat="1" applyFont="1" applyFill="1" applyBorder="1" applyAlignment="1">
      <alignment horizontal="center" vertical="center"/>
    </xf>
    <xf numFmtId="177" fontId="22" fillId="2" borderId="0" xfId="17" applyNumberFormat="1" applyFont="1" applyFill="1" applyAlignment="1">
      <alignment horizontal="center" vertical="center"/>
    </xf>
    <xf numFmtId="184" fontId="33" fillId="2" borderId="0" xfId="17" applyNumberFormat="1" applyFont="1" applyFill="1" applyAlignment="1">
      <alignment horizontal="left" vertical="center"/>
    </xf>
    <xf numFmtId="184" fontId="33" fillId="2" borderId="0" xfId="17" applyNumberFormat="1" applyFont="1" applyFill="1" applyAlignment="1">
      <alignment vertical="center"/>
    </xf>
    <xf numFmtId="177" fontId="33" fillId="2" borderId="0" xfId="17" applyNumberFormat="1" applyFont="1" applyFill="1" applyAlignment="1">
      <alignment horizontal="center" vertical="center"/>
    </xf>
    <xf numFmtId="0" fontId="19" fillId="2" borderId="0" xfId="17" applyFont="1" applyFill="1" applyAlignment="1">
      <alignment horizontal="center" vertical="center"/>
    </xf>
    <xf numFmtId="184" fontId="19" fillId="2" borderId="0" xfId="17" applyNumberFormat="1" applyFont="1" applyFill="1" applyAlignment="1">
      <alignment horizontal="left" vertical="center"/>
    </xf>
    <xf numFmtId="184" fontId="19" fillId="2" borderId="0" xfId="20" applyNumberFormat="1" applyFont="1" applyFill="1" applyAlignment="1">
      <alignment horizontal="right" vertical="center"/>
    </xf>
    <xf numFmtId="184" fontId="47" fillId="2" borderId="0" xfId="20" applyNumberFormat="1" applyFont="1" applyFill="1" applyAlignment="1">
      <alignment horizontal="right" vertical="center"/>
    </xf>
    <xf numFmtId="184" fontId="49" fillId="2" borderId="0" xfId="17" applyNumberFormat="1" applyFont="1" applyFill="1" applyAlignment="1">
      <alignment horizontal="center" vertical="center"/>
    </xf>
    <xf numFmtId="184" fontId="19" fillId="2" borderId="0" xfId="17" applyNumberFormat="1" applyFont="1" applyFill="1" applyAlignment="1">
      <alignment horizontal="left" vertical="center" wrapText="1"/>
    </xf>
    <xf numFmtId="0" fontId="19" fillId="2" borderId="9" xfId="17" applyFont="1" applyFill="1" applyBorder="1" applyAlignment="1">
      <alignment horizontal="center" vertical="center"/>
    </xf>
    <xf numFmtId="184" fontId="19" fillId="2" borderId="9" xfId="17" applyNumberFormat="1" applyFont="1" applyFill="1" applyBorder="1" applyAlignment="1">
      <alignment horizontal="left" vertical="center"/>
    </xf>
    <xf numFmtId="184" fontId="19" fillId="2" borderId="9" xfId="20" applyNumberFormat="1" applyFont="1" applyFill="1" applyBorder="1" applyAlignment="1">
      <alignment horizontal="right" vertical="center"/>
    </xf>
    <xf numFmtId="4" fontId="19" fillId="2" borderId="0" xfId="11" applyNumberFormat="1" applyFont="1" applyFill="1" applyAlignment="1">
      <alignment horizontal="center" vertical="center"/>
    </xf>
    <xf numFmtId="0" fontId="22" fillId="2" borderId="0" xfId="17" applyFont="1" applyFill="1" applyAlignment="1">
      <alignment vertical="center"/>
    </xf>
    <xf numFmtId="0" fontId="80" fillId="2" borderId="0" xfId="17" applyFont="1" applyFill="1" applyAlignment="1">
      <alignment horizontal="center" vertical="center"/>
    </xf>
    <xf numFmtId="0" fontId="19" fillId="2" borderId="0" xfId="17" applyFont="1" applyFill="1" applyAlignment="1">
      <alignment vertical="center"/>
    </xf>
    <xf numFmtId="0" fontId="19" fillId="2" borderId="9" xfId="17" applyFont="1" applyFill="1" applyBorder="1" applyAlignment="1">
      <alignment vertical="center"/>
    </xf>
    <xf numFmtId="4" fontId="19" fillId="2" borderId="0" xfId="11" applyNumberFormat="1" applyFont="1" applyFill="1" applyBorder="1" applyAlignment="1">
      <alignment horizontal="center" vertical="center"/>
    </xf>
    <xf numFmtId="184" fontId="79" fillId="2" borderId="0" xfId="20" applyNumberFormat="1" applyFont="1" applyFill="1" applyAlignment="1">
      <alignment horizontal="right" vertical="center"/>
    </xf>
    <xf numFmtId="184" fontId="33" fillId="2" borderId="1" xfId="17" applyNumberFormat="1" applyFont="1" applyFill="1" applyBorder="1" applyAlignment="1">
      <alignment horizontal="left" vertical="center"/>
    </xf>
    <xf numFmtId="184" fontId="19" fillId="2" borderId="1" xfId="17" applyNumberFormat="1" applyFont="1" applyFill="1" applyBorder="1" applyAlignment="1">
      <alignment horizontal="left" vertical="center"/>
    </xf>
    <xf numFmtId="184" fontId="19" fillId="2" borderId="1" xfId="20" applyNumberFormat="1" applyFont="1" applyFill="1" applyBorder="1" applyAlignment="1">
      <alignment horizontal="right" vertical="center"/>
    </xf>
    <xf numFmtId="0" fontId="19" fillId="2" borderId="8" xfId="9" applyFont="1" applyFill="1" applyBorder="1" applyAlignment="1">
      <alignment horizontal="left" vertical="center"/>
    </xf>
    <xf numFmtId="0" fontId="47" fillId="2" borderId="0" xfId="9" applyFont="1" applyFill="1" applyAlignment="1">
      <alignment horizontal="left" vertical="center" wrapText="1"/>
    </xf>
    <xf numFmtId="0" fontId="33" fillId="2" borderId="0" xfId="17" applyFont="1" applyFill="1" applyAlignment="1">
      <alignment horizontal="center" vertical="center"/>
    </xf>
    <xf numFmtId="0" fontId="22" fillId="2" borderId="0" xfId="17" applyFont="1" applyFill="1" applyAlignment="1">
      <alignment horizontal="center" vertical="center"/>
    </xf>
    <xf numFmtId="0" fontId="20" fillId="2" borderId="0" xfId="21" applyFont="1" applyFill="1" applyAlignment="1">
      <alignment vertical="center"/>
    </xf>
    <xf numFmtId="0" fontId="20" fillId="2" borderId="0" xfId="21" applyFont="1" applyFill="1" applyAlignment="1">
      <alignment horizontal="center" vertical="center"/>
    </xf>
    <xf numFmtId="3" fontId="20" fillId="2" borderId="0" xfId="21" applyNumberFormat="1" applyFont="1" applyFill="1" applyAlignment="1">
      <alignment vertical="center"/>
    </xf>
    <xf numFmtId="3" fontId="94" fillId="2" borderId="0" xfId="21" applyNumberFormat="1" applyFont="1" applyFill="1" applyAlignment="1">
      <alignment vertical="center"/>
    </xf>
    <xf numFmtId="0" fontId="94" fillId="2" borderId="0" xfId="21" applyFont="1" applyFill="1" applyAlignment="1">
      <alignment vertical="center"/>
    </xf>
    <xf numFmtId="166" fontId="20" fillId="2" borderId="1" xfId="9" applyNumberFormat="1" applyFont="1" applyFill="1" applyBorder="1" applyAlignment="1">
      <alignment horizontal="centerContinuous" vertical="center"/>
    </xf>
    <xf numFmtId="166" fontId="20" fillId="2" borderId="1" xfId="21" applyNumberFormat="1" applyFont="1" applyFill="1" applyBorder="1" applyAlignment="1">
      <alignment horizontal="centerContinuous" vertical="center"/>
    </xf>
    <xf numFmtId="166" fontId="20" fillId="2" borderId="1" xfId="21" applyNumberFormat="1" applyFont="1" applyFill="1" applyBorder="1" applyAlignment="1">
      <alignment horizontal="center" vertical="center"/>
    </xf>
    <xf numFmtId="166" fontId="33" fillId="2" borderId="7" xfId="21" applyNumberFormat="1" applyFont="1" applyFill="1" applyBorder="1" applyAlignment="1">
      <alignment horizontal="centerContinuous" vertical="center"/>
    </xf>
    <xf numFmtId="166" fontId="19" fillId="2" borderId="7" xfId="9" applyNumberFormat="1" applyFont="1" applyFill="1" applyBorder="1" applyAlignment="1">
      <alignment vertical="center"/>
    </xf>
    <xf numFmtId="166" fontId="33" fillId="2" borderId="0" xfId="21" applyNumberFormat="1" applyFont="1" applyFill="1" applyAlignment="1">
      <alignment horizontal="center" vertical="center" wrapText="1"/>
    </xf>
    <xf numFmtId="166" fontId="33" fillId="2" borderId="0" xfId="22" applyNumberFormat="1" applyFont="1" applyFill="1" applyBorder="1" applyAlignment="1">
      <alignment horizontal="center" vertical="center"/>
    </xf>
    <xf numFmtId="166" fontId="33" fillId="2" borderId="0" xfId="21" applyNumberFormat="1" applyFont="1" applyFill="1" applyAlignment="1">
      <alignment horizontal="right" vertical="center"/>
    </xf>
    <xf numFmtId="166" fontId="33" fillId="2" borderId="2" xfId="22" applyNumberFormat="1" applyFont="1" applyFill="1" applyBorder="1" applyAlignment="1">
      <alignment horizontal="center" vertical="center"/>
    </xf>
    <xf numFmtId="166" fontId="33" fillId="2" borderId="2" xfId="21" applyNumberFormat="1" applyFont="1" applyFill="1" applyBorder="1" applyAlignment="1">
      <alignment horizontal="right" vertical="center"/>
    </xf>
    <xf numFmtId="166" fontId="33" fillId="2" borderId="0" xfId="17" applyNumberFormat="1" applyFont="1" applyFill="1" applyAlignment="1">
      <alignment horizontal="left" vertical="center"/>
    </xf>
    <xf numFmtId="166" fontId="19" fillId="2" borderId="0" xfId="22" applyNumberFormat="1" applyFont="1" applyFill="1" applyBorder="1" applyAlignment="1">
      <alignment horizontal="center" vertical="center"/>
    </xf>
    <xf numFmtId="166" fontId="20" fillId="2" borderId="0" xfId="22" applyNumberFormat="1" applyFont="1" applyFill="1" applyBorder="1" applyAlignment="1">
      <alignment horizontal="center" vertical="center"/>
    </xf>
    <xf numFmtId="166" fontId="33" fillId="2" borderId="9" xfId="17" applyNumberFormat="1" applyFont="1" applyFill="1" applyBorder="1" applyAlignment="1">
      <alignment horizontal="left" vertical="center"/>
    </xf>
    <xf numFmtId="166" fontId="19" fillId="2" borderId="9" xfId="22" applyNumberFormat="1" applyFont="1" applyFill="1" applyBorder="1" applyAlignment="1">
      <alignment horizontal="center" vertical="center"/>
    </xf>
    <xf numFmtId="185" fontId="20" fillId="2" borderId="0" xfId="21" applyNumberFormat="1" applyFont="1" applyFill="1" applyAlignment="1">
      <alignment vertical="center"/>
    </xf>
    <xf numFmtId="166" fontId="33" fillId="2" borderId="1" xfId="21" applyNumberFormat="1" applyFont="1" applyFill="1" applyBorder="1" applyAlignment="1">
      <alignment horizontal="left" vertical="center"/>
    </xf>
    <xf numFmtId="166" fontId="33" fillId="2" borderId="1" xfId="22" applyNumberFormat="1" applyFont="1" applyFill="1" applyBorder="1" applyAlignment="1">
      <alignment horizontal="center" vertical="center"/>
    </xf>
    <xf numFmtId="166" fontId="20" fillId="2" borderId="0" xfId="21" applyNumberFormat="1" applyFont="1" applyFill="1" applyAlignment="1">
      <alignment vertical="center"/>
    </xf>
    <xf numFmtId="166" fontId="20" fillId="2" borderId="0" xfId="21" applyNumberFormat="1" applyFont="1" applyFill="1" applyAlignment="1">
      <alignment horizontal="center" vertical="center"/>
    </xf>
    <xf numFmtId="167" fontId="20" fillId="2" borderId="0" xfId="23" applyNumberFormat="1" applyFont="1" applyFill="1" applyAlignment="1">
      <alignment vertical="center"/>
    </xf>
    <xf numFmtId="3" fontId="20" fillId="2" borderId="0" xfId="21" applyNumberFormat="1" applyFont="1" applyFill="1" applyAlignment="1">
      <alignment horizontal="center" vertical="center"/>
    </xf>
    <xf numFmtId="166" fontId="20" fillId="2" borderId="0" xfId="21" applyNumberFormat="1" applyFont="1" applyFill="1" applyAlignment="1">
      <alignment horizontal="centerContinuous" vertical="center"/>
    </xf>
    <xf numFmtId="0" fontId="22" fillId="2" borderId="0" xfId="21" applyFont="1" applyFill="1" applyAlignment="1">
      <alignment horizontal="center" vertical="center"/>
    </xf>
    <xf numFmtId="0" fontId="95" fillId="2" borderId="0" xfId="21" applyFont="1" applyFill="1" applyAlignment="1">
      <alignment vertical="center"/>
    </xf>
    <xf numFmtId="0" fontId="28" fillId="2" borderId="0" xfId="9" applyFill="1" applyAlignment="1">
      <alignment vertical="center"/>
    </xf>
    <xf numFmtId="0" fontId="7" fillId="2" borderId="1" xfId="7" applyFill="1" applyBorder="1" applyAlignment="1">
      <alignment vertical="center"/>
    </xf>
    <xf numFmtId="0" fontId="7" fillId="2" borderId="0" xfId="7" applyFill="1" applyAlignment="1">
      <alignment vertical="center"/>
    </xf>
    <xf numFmtId="0" fontId="73" fillId="2" borderId="0" xfId="7" applyFont="1" applyFill="1" applyAlignment="1">
      <alignment vertical="center"/>
    </xf>
    <xf numFmtId="0" fontId="73" fillId="2" borderId="2" xfId="7" applyFont="1" applyFill="1" applyBorder="1" applyAlignment="1">
      <alignment vertical="center"/>
    </xf>
    <xf numFmtId="0" fontId="97" fillId="2" borderId="0" xfId="7" applyFont="1" applyFill="1"/>
    <xf numFmtId="0" fontId="98" fillId="2" borderId="0" xfId="6" applyFont="1" applyFill="1" applyAlignment="1" applyProtection="1">
      <alignment horizontal="left" vertical="center"/>
      <protection locked="0"/>
    </xf>
    <xf numFmtId="184" fontId="99" fillId="2" borderId="0" xfId="6" applyNumberFormat="1" applyFont="1" applyFill="1" applyAlignment="1" applyProtection="1">
      <alignment vertical="center"/>
    </xf>
    <xf numFmtId="184" fontId="20" fillId="2" borderId="0" xfId="9" applyNumberFormat="1" applyFont="1" applyFill="1" applyAlignment="1">
      <alignment vertical="center"/>
    </xf>
    <xf numFmtId="0" fontId="29" fillId="2" borderId="0" xfId="9" applyFont="1" applyFill="1" applyAlignment="1">
      <alignment horizontal="centerContinuous" vertical="center" wrapText="1"/>
    </xf>
    <xf numFmtId="184" fontId="22" fillId="2" borderId="0" xfId="9" applyNumberFormat="1" applyFont="1" applyFill="1" applyAlignment="1">
      <alignment horizontal="centerContinuous" vertical="center"/>
    </xf>
    <xf numFmtId="184" fontId="94" fillId="2" borderId="0" xfId="9" applyNumberFormat="1" applyFont="1" applyFill="1" applyAlignment="1">
      <alignment horizontal="centerContinuous" vertical="center"/>
    </xf>
    <xf numFmtId="184" fontId="100" fillId="2" borderId="0" xfId="9" applyNumberFormat="1" applyFont="1" applyFill="1" applyAlignment="1">
      <alignment horizontal="centerContinuous" vertical="center"/>
    </xf>
    <xf numFmtId="184" fontId="101" fillId="2" borderId="0" xfId="9" quotePrefix="1" applyNumberFormat="1" applyFont="1" applyFill="1" applyAlignment="1">
      <alignment horizontal="centerContinuous" vertical="center"/>
    </xf>
    <xf numFmtId="184" fontId="20" fillId="2" borderId="1" xfId="9" applyNumberFormat="1" applyFont="1" applyFill="1" applyBorder="1" applyAlignment="1">
      <alignment vertical="center"/>
    </xf>
    <xf numFmtId="0" fontId="20" fillId="2" borderId="1" xfId="9" applyFont="1" applyFill="1" applyBorder="1" applyAlignment="1">
      <alignment horizontal="center" vertical="center"/>
    </xf>
    <xf numFmtId="184" fontId="33" fillId="2" borderId="22" xfId="9" applyNumberFormat="1" applyFont="1" applyFill="1" applyBorder="1" applyAlignment="1">
      <alignment horizontal="centerContinuous" vertical="center"/>
    </xf>
    <xf numFmtId="184" fontId="33" fillId="2" borderId="38" xfId="9" applyNumberFormat="1" applyFont="1" applyFill="1" applyBorder="1" applyAlignment="1">
      <alignment horizontal="centerContinuous" vertical="center"/>
    </xf>
    <xf numFmtId="184" fontId="33" fillId="2" borderId="39" xfId="9" applyNumberFormat="1" applyFont="1" applyFill="1" applyBorder="1" applyAlignment="1">
      <alignment horizontal="centerContinuous" vertical="center"/>
    </xf>
    <xf numFmtId="184" fontId="33" fillId="2" borderId="0" xfId="9" applyNumberFormat="1" applyFont="1" applyFill="1" applyAlignment="1">
      <alignment vertical="center"/>
    </xf>
    <xf numFmtId="184" fontId="19" fillId="2" borderId="0" xfId="9" applyNumberFormat="1" applyFont="1" applyFill="1" applyAlignment="1">
      <alignment vertical="center"/>
    </xf>
    <xf numFmtId="184" fontId="33" fillId="2" borderId="18" xfId="9" applyNumberFormat="1" applyFont="1" applyFill="1" applyBorder="1" applyAlignment="1">
      <alignment vertical="center"/>
    </xf>
    <xf numFmtId="184" fontId="33" fillId="2" borderId="40" xfId="9" applyNumberFormat="1" applyFont="1" applyFill="1" applyBorder="1" applyAlignment="1">
      <alignment vertical="center"/>
    </xf>
    <xf numFmtId="184" fontId="33" fillId="2" borderId="0" xfId="9" quotePrefix="1" applyNumberFormat="1" applyFont="1" applyFill="1" applyAlignment="1">
      <alignment horizontal="left" vertical="center"/>
    </xf>
    <xf numFmtId="184" fontId="19" fillId="2" borderId="0" xfId="9" applyNumberFormat="1" applyFont="1" applyFill="1" applyAlignment="1">
      <alignment horizontal="left" vertical="center"/>
    </xf>
    <xf numFmtId="184" fontId="19" fillId="2" borderId="18" xfId="9" applyNumberFormat="1" applyFont="1" applyFill="1" applyBorder="1" applyAlignment="1">
      <alignment vertical="center"/>
    </xf>
    <xf numFmtId="184" fontId="19" fillId="2" borderId="40" xfId="9" applyNumberFormat="1" applyFont="1" applyFill="1" applyBorder="1" applyAlignment="1">
      <alignment vertical="center"/>
    </xf>
    <xf numFmtId="184" fontId="33" fillId="2" borderId="41" xfId="9" applyNumberFormat="1" applyFont="1" applyFill="1" applyBorder="1" applyAlignment="1">
      <alignment horizontal="center" vertical="center"/>
    </xf>
    <xf numFmtId="184" fontId="33" fillId="2" borderId="42" xfId="9" applyNumberFormat="1" applyFont="1" applyFill="1" applyBorder="1" applyAlignment="1">
      <alignment horizontal="center" vertical="center"/>
    </xf>
    <xf numFmtId="184" fontId="19" fillId="2" borderId="43" xfId="9" applyNumberFormat="1" applyFont="1" applyFill="1" applyBorder="1" applyAlignment="1">
      <alignment vertical="center"/>
    </xf>
    <xf numFmtId="184" fontId="19" fillId="2" borderId="41" xfId="9" applyNumberFormat="1" applyFont="1" applyFill="1" applyBorder="1" applyAlignment="1">
      <alignment vertical="center"/>
    </xf>
    <xf numFmtId="184" fontId="33" fillId="2" borderId="1" xfId="9" applyNumberFormat="1" applyFont="1" applyFill="1" applyBorder="1" applyAlignment="1">
      <alignment vertical="center"/>
    </xf>
    <xf numFmtId="184" fontId="19" fillId="2" borderId="1" xfId="9" applyNumberFormat="1" applyFont="1" applyFill="1" applyBorder="1" applyAlignment="1">
      <alignment vertical="center"/>
    </xf>
    <xf numFmtId="184" fontId="33" fillId="2" borderId="21" xfId="9" applyNumberFormat="1" applyFont="1" applyFill="1" applyBorder="1" applyAlignment="1">
      <alignment vertical="center"/>
    </xf>
    <xf numFmtId="184" fontId="33" fillId="2" borderId="44" xfId="9" applyNumberFormat="1" applyFont="1" applyFill="1" applyBorder="1" applyAlignment="1">
      <alignment vertical="center"/>
    </xf>
    <xf numFmtId="2" fontId="20" fillId="2" borderId="0" xfId="9" applyNumberFormat="1" applyFont="1" applyFill="1" applyAlignment="1">
      <alignment horizontal="right" vertical="center"/>
    </xf>
    <xf numFmtId="184" fontId="47" fillId="2" borderId="0" xfId="9" applyNumberFormat="1" applyFont="1" applyFill="1" applyAlignment="1">
      <alignment vertical="center"/>
    </xf>
    <xf numFmtId="0" fontId="22" fillId="2" borderId="0" xfId="9" applyFont="1" applyFill="1" applyAlignment="1">
      <alignment horizontal="centerContinuous" vertical="center" wrapText="1"/>
    </xf>
    <xf numFmtId="0" fontId="76" fillId="2" borderId="0" xfId="9" applyFont="1" applyFill="1" applyAlignment="1">
      <alignment horizontal="centerContinuous" vertical="center"/>
    </xf>
    <xf numFmtId="0" fontId="100" fillId="2" borderId="0" xfId="9" applyFont="1" applyFill="1" applyAlignment="1">
      <alignment horizontal="centerContinuous" vertical="center" wrapText="1"/>
    </xf>
    <xf numFmtId="171" fontId="100" fillId="2" borderId="0" xfId="24" applyNumberFormat="1" applyFont="1" applyFill="1" applyAlignment="1">
      <alignment horizontal="centerContinuous" vertical="center" wrapText="1"/>
    </xf>
    <xf numFmtId="14" fontId="20" fillId="2" borderId="0" xfId="9" applyNumberFormat="1" applyFont="1" applyFill="1" applyAlignment="1">
      <alignment horizontal="center" vertical="center"/>
    </xf>
    <xf numFmtId="0" fontId="20" fillId="2" borderId="0" xfId="9" applyFont="1" applyFill="1" applyAlignment="1">
      <alignment horizontal="centerContinuous" vertical="center"/>
    </xf>
    <xf numFmtId="0" fontId="100" fillId="2" borderId="0" xfId="9" applyFont="1" applyFill="1" applyAlignment="1">
      <alignment horizontal="centerContinuous" vertical="center"/>
    </xf>
    <xf numFmtId="171" fontId="100" fillId="2" borderId="0" xfId="24" applyNumberFormat="1" applyFont="1" applyFill="1" applyAlignment="1">
      <alignment horizontal="centerContinuous" vertical="center"/>
    </xf>
    <xf numFmtId="0" fontId="102" fillId="2" borderId="1" xfId="9" applyFont="1" applyFill="1" applyBorder="1" applyAlignment="1">
      <alignment vertical="center"/>
    </xf>
    <xf numFmtId="0" fontId="20" fillId="2" borderId="1" xfId="9" applyFont="1" applyFill="1" applyBorder="1" applyAlignment="1">
      <alignment vertical="center"/>
    </xf>
    <xf numFmtId="0" fontId="33" fillId="2" borderId="0" xfId="9" applyFont="1" applyFill="1" applyAlignment="1">
      <alignment horizontal="centerContinuous" vertical="center"/>
    </xf>
    <xf numFmtId="0" fontId="19" fillId="2" borderId="0" xfId="9" applyFont="1" applyFill="1" applyAlignment="1">
      <alignment horizontal="centerContinuous" vertical="center"/>
    </xf>
    <xf numFmtId="0" fontId="33" fillId="2" borderId="2" xfId="9" applyFont="1" applyFill="1" applyBorder="1" applyAlignment="1">
      <alignment horizontal="centerContinuous" vertical="center"/>
    </xf>
    <xf numFmtId="0" fontId="19" fillId="2" borderId="2" xfId="9" applyFont="1" applyFill="1" applyBorder="1" applyAlignment="1">
      <alignment horizontal="centerContinuous" vertical="center"/>
    </xf>
    <xf numFmtId="167" fontId="33" fillId="2" borderId="37" xfId="9" applyNumberFormat="1" applyFont="1" applyFill="1" applyBorder="1" applyAlignment="1">
      <alignment horizontal="right" vertical="center"/>
    </xf>
    <xf numFmtId="167" fontId="33" fillId="2" borderId="34" xfId="9" applyNumberFormat="1" applyFont="1" applyFill="1" applyBorder="1" applyAlignment="1">
      <alignment horizontal="right" vertical="center"/>
    </xf>
    <xf numFmtId="176" fontId="19" fillId="2" borderId="0" xfId="9" applyNumberFormat="1" applyFont="1" applyFill="1" applyAlignment="1">
      <alignment vertical="center"/>
    </xf>
    <xf numFmtId="0" fontId="33" fillId="2" borderId="0" xfId="25" applyFont="1" applyFill="1" applyAlignment="1">
      <alignment horizontal="left" vertical="center"/>
    </xf>
    <xf numFmtId="186" fontId="33" fillId="2" borderId="18" xfId="9" applyNumberFormat="1" applyFont="1" applyFill="1" applyBorder="1" applyAlignment="1">
      <alignment vertical="center"/>
    </xf>
    <xf numFmtId="186" fontId="33" fillId="2" borderId="0" xfId="9" applyNumberFormat="1" applyFont="1" applyFill="1" applyAlignment="1">
      <alignment vertical="center"/>
    </xf>
    <xf numFmtId="187" fontId="19" fillId="2" borderId="0" xfId="11" applyNumberFormat="1" applyFont="1" applyFill="1" applyAlignment="1">
      <alignment horizontal="left" vertical="center"/>
    </xf>
    <xf numFmtId="0" fontId="33" fillId="2" borderId="0" xfId="25" applyFont="1" applyFill="1" applyAlignment="1">
      <alignment vertical="center"/>
    </xf>
    <xf numFmtId="0" fontId="19" fillId="2" borderId="0" xfId="25" applyFont="1" applyFill="1" applyAlignment="1">
      <alignment vertical="center"/>
    </xf>
    <xf numFmtId="167" fontId="19" fillId="2" borderId="0" xfId="9" applyNumberFormat="1" applyFont="1" applyFill="1" applyAlignment="1">
      <alignment horizontal="right" vertical="center"/>
    </xf>
    <xf numFmtId="186" fontId="19" fillId="2" borderId="18" xfId="9" applyNumberFormat="1" applyFont="1" applyFill="1" applyBorder="1" applyAlignment="1">
      <alignment vertical="center"/>
    </xf>
    <xf numFmtId="186" fontId="19" fillId="2" borderId="0" xfId="9" applyNumberFormat="1" applyFont="1" applyFill="1" applyAlignment="1">
      <alignment vertical="center"/>
    </xf>
    <xf numFmtId="186" fontId="19" fillId="2" borderId="18" xfId="9" applyNumberFormat="1" applyFont="1" applyFill="1" applyBorder="1" applyAlignment="1">
      <alignment horizontal="right" vertical="center"/>
    </xf>
    <xf numFmtId="186" fontId="19" fillId="2" borderId="0" xfId="9" applyNumberFormat="1" applyFont="1" applyFill="1" applyAlignment="1">
      <alignment horizontal="right" vertical="center"/>
    </xf>
    <xf numFmtId="43" fontId="19" fillId="2" borderId="18" xfId="9" applyNumberFormat="1" applyFont="1" applyFill="1" applyBorder="1" applyAlignment="1">
      <alignment vertical="center"/>
    </xf>
    <xf numFmtId="0" fontId="19" fillId="2" borderId="0" xfId="25" applyFont="1" applyFill="1" applyAlignment="1">
      <alignment vertical="center" wrapText="1"/>
    </xf>
    <xf numFmtId="0" fontId="19" fillId="2" borderId="18" xfId="9" applyFont="1" applyFill="1" applyBorder="1" applyAlignment="1">
      <alignment vertical="center"/>
    </xf>
    <xf numFmtId="0" fontId="19" fillId="2" borderId="0" xfId="25" applyFont="1" applyFill="1" applyAlignment="1">
      <alignment horizontal="left" vertical="top"/>
    </xf>
    <xf numFmtId="186" fontId="33" fillId="2" borderId="18" xfId="9" applyNumberFormat="1" applyFont="1" applyFill="1" applyBorder="1" applyAlignment="1">
      <alignment horizontal="right" vertical="center"/>
    </xf>
    <xf numFmtId="0" fontId="19" fillId="2" borderId="0" xfId="25" applyFont="1" applyFill="1" applyAlignment="1">
      <alignment horizontal="left" vertical="center"/>
    </xf>
    <xf numFmtId="172" fontId="33" fillId="2" borderId="0" xfId="26" applyNumberFormat="1" applyFont="1" applyFill="1" applyBorder="1" applyAlignment="1">
      <alignment horizontal="right" vertical="center"/>
    </xf>
    <xf numFmtId="0" fontId="33" fillId="2" borderId="2" xfId="25" applyFont="1" applyFill="1" applyBorder="1" applyAlignment="1">
      <alignment horizontal="left" vertical="center"/>
    </xf>
    <xf numFmtId="0" fontId="33" fillId="2" borderId="2" xfId="25" applyFont="1" applyFill="1" applyBorder="1" applyAlignment="1">
      <alignment vertical="center"/>
    </xf>
    <xf numFmtId="169" fontId="33" fillId="2" borderId="15" xfId="9" applyNumberFormat="1" applyFont="1" applyFill="1" applyBorder="1" applyAlignment="1">
      <alignment vertical="center"/>
    </xf>
    <xf numFmtId="188" fontId="33" fillId="2" borderId="2" xfId="9" applyNumberFormat="1" applyFont="1" applyFill="1" applyBorder="1" applyAlignment="1">
      <alignment horizontal="right" vertical="center"/>
    </xf>
    <xf numFmtId="169" fontId="33" fillId="2" borderId="2" xfId="9" applyNumberFormat="1" applyFont="1" applyFill="1" applyBorder="1" applyAlignment="1">
      <alignment vertical="center"/>
    </xf>
    <xf numFmtId="0" fontId="33" fillId="2" borderId="0" xfId="25" quotePrefix="1" applyFont="1" applyFill="1" applyAlignment="1">
      <alignment horizontal="left" vertical="center"/>
    </xf>
    <xf numFmtId="0" fontId="33" fillId="2" borderId="1" xfId="25" quotePrefix="1" applyFont="1" applyFill="1" applyBorder="1" applyAlignment="1">
      <alignment horizontal="left" vertical="center"/>
    </xf>
    <xf numFmtId="0" fontId="19" fillId="2" borderId="1" xfId="25" applyFont="1" applyFill="1" applyBorder="1" applyAlignment="1">
      <alignment horizontal="left" vertical="center"/>
    </xf>
    <xf numFmtId="167" fontId="19" fillId="2" borderId="1" xfId="9" applyNumberFormat="1" applyFont="1" applyFill="1" applyBorder="1" applyAlignment="1">
      <alignment horizontal="right" vertical="center"/>
    </xf>
    <xf numFmtId="186" fontId="19" fillId="2" borderId="21" xfId="9" applyNumberFormat="1" applyFont="1" applyFill="1" applyBorder="1" applyAlignment="1">
      <alignment vertical="center"/>
    </xf>
    <xf numFmtId="186" fontId="19" fillId="2" borderId="1" xfId="9" applyNumberFormat="1" applyFont="1" applyFill="1" applyBorder="1" applyAlignment="1">
      <alignment vertical="center"/>
    </xf>
    <xf numFmtId="167" fontId="19" fillId="2" borderId="46" xfId="9" applyNumberFormat="1" applyFont="1" applyFill="1" applyBorder="1" applyAlignment="1">
      <alignment horizontal="right" vertical="center"/>
    </xf>
    <xf numFmtId="0" fontId="19" fillId="2" borderId="0" xfId="25" quotePrefix="1" applyFont="1" applyFill="1" applyAlignment="1">
      <alignment horizontal="left" vertical="center"/>
    </xf>
    <xf numFmtId="173" fontId="33" fillId="2" borderId="0" xfId="26" applyNumberFormat="1" applyFont="1" applyFill="1" applyBorder="1" applyAlignment="1">
      <alignment horizontal="right" vertical="center"/>
    </xf>
    <xf numFmtId="3" fontId="33" fillId="2" borderId="0" xfId="25" applyNumberFormat="1" applyFont="1" applyFill="1" applyAlignment="1">
      <alignment vertical="center"/>
    </xf>
    <xf numFmtId="0" fontId="39" fillId="2" borderId="0" xfId="9" applyFont="1" applyFill="1" applyAlignment="1">
      <alignment horizontal="right" vertical="center"/>
    </xf>
    <xf numFmtId="0" fontId="34" fillId="2" borderId="0" xfId="9" applyFont="1" applyFill="1" applyAlignment="1">
      <alignment horizontal="right" vertical="center"/>
    </xf>
    <xf numFmtId="171" fontId="19" fillId="2" borderId="0" xfId="24" applyNumberFormat="1" applyFont="1" applyFill="1" applyAlignment="1">
      <alignment horizontal="right" vertical="center"/>
    </xf>
    <xf numFmtId="0" fontId="19" fillId="2" borderId="0" xfId="25" applyFont="1" applyFill="1"/>
    <xf numFmtId="0" fontId="33" fillId="2" borderId="0" xfId="25" applyFont="1" applyFill="1"/>
    <xf numFmtId="167" fontId="33" fillId="2" borderId="0" xfId="25" applyNumberFormat="1" applyFont="1" applyFill="1" applyAlignment="1">
      <alignment vertical="center"/>
    </xf>
    <xf numFmtId="171" fontId="19" fillId="2" borderId="0" xfId="24" applyNumberFormat="1" applyFont="1" applyFill="1" applyBorder="1" applyAlignment="1">
      <alignment horizontal="right" vertical="center"/>
    </xf>
    <xf numFmtId="171" fontId="33" fillId="2" borderId="0" xfId="24" applyNumberFormat="1" applyFont="1" applyFill="1" applyAlignment="1">
      <alignment horizontal="right" vertical="center"/>
    </xf>
    <xf numFmtId="171" fontId="20" fillId="2" borderId="0" xfId="24" applyNumberFormat="1" applyFont="1" applyFill="1" applyAlignment="1">
      <alignment horizontal="right" vertical="center"/>
    </xf>
    <xf numFmtId="171" fontId="22" fillId="2" borderId="0" xfId="24" applyNumberFormat="1" applyFont="1" applyFill="1" applyAlignment="1">
      <alignment horizontal="right" vertical="center"/>
    </xf>
    <xf numFmtId="0" fontId="20" fillId="2" borderId="0" xfId="9" applyFont="1" applyFill="1" applyAlignment="1">
      <alignment horizontal="right" vertical="center"/>
    </xf>
    <xf numFmtId="0" fontId="22" fillId="2" borderId="0" xfId="9" applyFont="1" applyFill="1" applyAlignment="1">
      <alignment horizontal="centerContinuous" vertical="center"/>
    </xf>
    <xf numFmtId="171" fontId="100" fillId="2" borderId="0" xfId="24" applyNumberFormat="1" applyFont="1" applyFill="1" applyBorder="1" applyAlignment="1">
      <alignment horizontal="centerContinuous" vertical="center"/>
    </xf>
    <xf numFmtId="0" fontId="20" fillId="2" borderId="1" xfId="9" applyFont="1" applyFill="1" applyBorder="1" applyAlignment="1">
      <alignment horizontal="right" vertical="center"/>
    </xf>
    <xf numFmtId="0" fontId="33" fillId="2" borderId="8" xfId="25" applyFont="1" applyFill="1" applyBorder="1" applyAlignment="1">
      <alignment horizontal="centerContinuous" vertical="center"/>
    </xf>
    <xf numFmtId="0" fontId="33" fillId="2" borderId="45" xfId="25" applyFont="1" applyFill="1" applyBorder="1" applyAlignment="1">
      <alignment horizontal="centerContinuous" vertical="center"/>
    </xf>
    <xf numFmtId="167" fontId="33" fillId="2" borderId="37" xfId="9" applyNumberFormat="1" applyFont="1" applyFill="1" applyBorder="1" applyAlignment="1">
      <alignment horizontal="center" vertical="center"/>
    </xf>
    <xf numFmtId="167" fontId="33" fillId="2" borderId="34" xfId="9" applyNumberFormat="1" applyFont="1" applyFill="1" applyBorder="1" applyAlignment="1">
      <alignment horizontal="center" vertical="center"/>
    </xf>
    <xf numFmtId="189" fontId="19" fillId="2" borderId="0" xfId="9" applyNumberFormat="1" applyFont="1" applyFill="1"/>
    <xf numFmtId="167" fontId="19" fillId="2" borderId="0" xfId="9" applyNumberFormat="1" applyFont="1" applyFill="1"/>
    <xf numFmtId="186" fontId="33" fillId="2" borderId="0" xfId="9" applyNumberFormat="1" applyFont="1" applyFill="1" applyAlignment="1">
      <alignment horizontal="right" vertical="center"/>
    </xf>
    <xf numFmtId="0" fontId="33" fillId="2" borderId="9" xfId="25" applyFont="1" applyFill="1" applyBorder="1" applyAlignment="1">
      <alignment horizontal="left" vertical="center"/>
    </xf>
    <xf numFmtId="0" fontId="33" fillId="2" borderId="9" xfId="25" applyFont="1" applyFill="1" applyBorder="1" applyAlignment="1">
      <alignment vertical="center"/>
    </xf>
    <xf numFmtId="169" fontId="33" fillId="2" borderId="18" xfId="9" applyNumberFormat="1" applyFont="1" applyFill="1" applyBorder="1" applyAlignment="1">
      <alignment vertical="center"/>
    </xf>
    <xf numFmtId="188" fontId="33" fillId="2" borderId="0" xfId="9" applyNumberFormat="1" applyFont="1" applyFill="1" applyAlignment="1">
      <alignment horizontal="right" vertical="center"/>
    </xf>
    <xf numFmtId="169" fontId="33" fillId="2" borderId="0" xfId="9" applyNumberFormat="1" applyFont="1" applyFill="1" applyAlignment="1">
      <alignment vertical="center"/>
    </xf>
    <xf numFmtId="167" fontId="33" fillId="2" borderId="24" xfId="9" applyNumberFormat="1" applyFont="1" applyFill="1" applyBorder="1" applyAlignment="1">
      <alignment horizontal="right" vertical="center"/>
    </xf>
    <xf numFmtId="186" fontId="33" fillId="2" borderId="47" xfId="9" applyNumberFormat="1" applyFont="1" applyFill="1" applyBorder="1" applyAlignment="1">
      <alignment vertical="center"/>
    </xf>
    <xf numFmtId="186" fontId="33" fillId="2" borderId="24" xfId="9" applyNumberFormat="1" applyFont="1" applyFill="1" applyBorder="1" applyAlignment="1">
      <alignment vertical="center"/>
    </xf>
    <xf numFmtId="9" fontId="33" fillId="2" borderId="0" xfId="24" applyFont="1" applyFill="1" applyBorder="1" applyAlignment="1">
      <alignment vertical="center"/>
    </xf>
    <xf numFmtId="43" fontId="19" fillId="2" borderId="0" xfId="11" applyFont="1" applyFill="1" applyAlignment="1">
      <alignment horizontal="center" vertical="center"/>
    </xf>
    <xf numFmtId="167" fontId="19" fillId="2" borderId="0" xfId="25" applyNumberFormat="1" applyFont="1" applyFill="1" applyAlignment="1">
      <alignment vertical="center"/>
    </xf>
    <xf numFmtId="14" fontId="20" fillId="2" borderId="0" xfId="9" applyNumberFormat="1" applyFont="1" applyFill="1" applyAlignment="1">
      <alignment vertical="center"/>
    </xf>
    <xf numFmtId="171" fontId="33" fillId="2" borderId="0" xfId="25" applyNumberFormat="1" applyFont="1" applyFill="1" applyAlignment="1">
      <alignment vertical="center"/>
    </xf>
    <xf numFmtId="169" fontId="100" fillId="2" borderId="0" xfId="9" applyNumberFormat="1" applyFont="1" applyFill="1" applyAlignment="1">
      <alignment horizontal="centerContinuous" vertical="center"/>
    </xf>
    <xf numFmtId="169" fontId="33" fillId="2" borderId="34" xfId="9" applyNumberFormat="1" applyFont="1" applyFill="1" applyBorder="1" applyAlignment="1">
      <alignment horizontal="center" vertical="center"/>
    </xf>
    <xf numFmtId="186" fontId="33" fillId="2" borderId="48" xfId="9" applyNumberFormat="1" applyFont="1" applyFill="1" applyBorder="1" applyAlignment="1">
      <alignment vertical="center"/>
    </xf>
    <xf numFmtId="189" fontId="20" fillId="2" borderId="0" xfId="9" applyNumberFormat="1" applyFont="1" applyFill="1" applyAlignment="1">
      <alignment vertical="center"/>
    </xf>
    <xf numFmtId="187" fontId="20" fillId="2" borderId="0" xfId="11" applyNumberFormat="1" applyFont="1" applyFill="1" applyAlignment="1">
      <alignment horizontal="left" vertical="center"/>
    </xf>
    <xf numFmtId="169" fontId="33" fillId="2" borderId="0" xfId="25" applyNumberFormat="1" applyFont="1" applyFill="1" applyAlignment="1">
      <alignment vertical="center"/>
    </xf>
    <xf numFmtId="169" fontId="19" fillId="2" borderId="0" xfId="25" applyNumberFormat="1" applyFont="1" applyFill="1" applyAlignment="1">
      <alignment vertical="center"/>
    </xf>
    <xf numFmtId="169" fontId="20" fillId="2" borderId="0" xfId="9" applyNumberFormat="1" applyFont="1" applyFill="1" applyAlignment="1">
      <alignment horizontal="right" vertical="center"/>
    </xf>
    <xf numFmtId="184" fontId="51" fillId="2" borderId="0" xfId="9" applyNumberFormat="1" applyFont="1" applyFill="1" applyAlignment="1">
      <alignment vertical="center"/>
    </xf>
    <xf numFmtId="184" fontId="34" fillId="2" borderId="0" xfId="9" applyNumberFormat="1" applyFont="1" applyFill="1" applyAlignment="1">
      <alignment vertical="center"/>
    </xf>
    <xf numFmtId="184" fontId="19" fillId="2" borderId="0" xfId="27" applyNumberFormat="1" applyFont="1" applyFill="1" applyAlignment="1">
      <alignment vertical="center"/>
    </xf>
    <xf numFmtId="184" fontId="29" fillId="2" borderId="0" xfId="9" applyNumberFormat="1" applyFont="1" applyFill="1" applyAlignment="1">
      <alignment horizontal="centerContinuous" vertical="center"/>
    </xf>
    <xf numFmtId="165" fontId="31" fillId="0" borderId="0" xfId="9" applyNumberFormat="1" applyFont="1" applyAlignment="1">
      <alignment horizontal="centerContinuous" vertical="center"/>
    </xf>
    <xf numFmtId="184" fontId="83" fillId="2" borderId="0" xfId="9" applyNumberFormat="1" applyFont="1" applyFill="1" applyAlignment="1">
      <alignment horizontal="centerContinuous" vertical="center"/>
    </xf>
    <xf numFmtId="184" fontId="103" fillId="2" borderId="1" xfId="9" applyNumberFormat="1" applyFont="1" applyFill="1" applyBorder="1" applyAlignment="1">
      <alignment vertical="center"/>
    </xf>
    <xf numFmtId="190" fontId="19" fillId="2" borderId="0" xfId="9" applyNumberFormat="1" applyFont="1" applyFill="1" applyAlignment="1">
      <alignment vertical="center"/>
    </xf>
    <xf numFmtId="184" fontId="33" fillId="2" borderId="22" xfId="9" applyNumberFormat="1" applyFont="1" applyFill="1" applyBorder="1" applyAlignment="1">
      <alignment vertical="center"/>
    </xf>
    <xf numFmtId="184" fontId="19" fillId="2" borderId="22" xfId="9" applyNumberFormat="1" applyFont="1" applyFill="1" applyBorder="1" applyAlignment="1">
      <alignment vertical="center"/>
    </xf>
    <xf numFmtId="184" fontId="33" fillId="2" borderId="22" xfId="9" applyNumberFormat="1" applyFont="1" applyFill="1" applyBorder="1" applyAlignment="1">
      <alignment horizontal="center" vertical="center" wrapText="1"/>
    </xf>
    <xf numFmtId="184" fontId="19" fillId="2" borderId="0" xfId="9" applyNumberFormat="1" applyFont="1" applyFill="1" applyAlignment="1">
      <alignment horizontal="center" vertical="center"/>
    </xf>
    <xf numFmtId="184" fontId="33" fillId="2" borderId="49" xfId="25" applyNumberFormat="1" applyFont="1" applyFill="1" applyBorder="1" applyAlignment="1">
      <alignment horizontal="left" vertical="center"/>
    </xf>
    <xf numFmtId="184" fontId="33" fillId="2" borderId="49" xfId="25" applyNumberFormat="1" applyFont="1" applyFill="1" applyBorder="1" applyAlignment="1">
      <alignment horizontal="right" vertical="center"/>
    </xf>
    <xf numFmtId="184" fontId="33" fillId="2" borderId="49" xfId="25" applyNumberFormat="1" applyFont="1" applyFill="1" applyBorder="1" applyAlignment="1">
      <alignment horizontal="center" vertical="center"/>
    </xf>
    <xf numFmtId="184" fontId="19" fillId="2" borderId="0" xfId="25" applyNumberFormat="1" applyFont="1" applyFill="1" applyAlignment="1">
      <alignment vertical="center"/>
    </xf>
    <xf numFmtId="184" fontId="19" fillId="2" borderId="0" xfId="9" applyNumberFormat="1" applyFont="1" applyFill="1" applyAlignment="1">
      <alignment horizontal="right" vertical="center"/>
    </xf>
    <xf numFmtId="184" fontId="19" fillId="2" borderId="0" xfId="25" applyNumberFormat="1" applyFont="1" applyFill="1" applyAlignment="1">
      <alignment horizontal="center" vertical="center"/>
    </xf>
    <xf numFmtId="184" fontId="19" fillId="2" borderId="9" xfId="9" applyNumberFormat="1" applyFont="1" applyFill="1" applyBorder="1" applyAlignment="1">
      <alignment vertical="center"/>
    </xf>
    <xf numFmtId="184" fontId="19" fillId="2" borderId="9" xfId="25" applyNumberFormat="1" applyFont="1" applyFill="1" applyBorder="1" applyAlignment="1">
      <alignment vertical="center"/>
    </xf>
    <xf numFmtId="184" fontId="19" fillId="2" borderId="9" xfId="9" applyNumberFormat="1" applyFont="1" applyFill="1" applyBorder="1" applyAlignment="1">
      <alignment horizontal="right" vertical="center"/>
    </xf>
    <xf numFmtId="184" fontId="19" fillId="2" borderId="9" xfId="9" applyNumberFormat="1" applyFont="1" applyFill="1" applyBorder="1" applyAlignment="1">
      <alignment horizontal="center" vertical="center"/>
    </xf>
    <xf numFmtId="184" fontId="19" fillId="2" borderId="9" xfId="25" applyNumberFormat="1" applyFont="1" applyFill="1" applyBorder="1" applyAlignment="1">
      <alignment horizontal="center" vertical="center"/>
    </xf>
    <xf numFmtId="184" fontId="33" fillId="2" borderId="9" xfId="25" applyNumberFormat="1" applyFont="1" applyFill="1" applyBorder="1" applyAlignment="1">
      <alignment horizontal="left" vertical="center"/>
    </xf>
    <xf numFmtId="184" fontId="33" fillId="2" borderId="9" xfId="9" applyNumberFormat="1" applyFont="1" applyFill="1" applyBorder="1" applyAlignment="1">
      <alignment horizontal="right" vertical="center"/>
    </xf>
    <xf numFmtId="184" fontId="33" fillId="2" borderId="9" xfId="9" applyNumberFormat="1" applyFont="1" applyFill="1" applyBorder="1" applyAlignment="1">
      <alignment horizontal="center" vertical="center"/>
    </xf>
    <xf numFmtId="184" fontId="33" fillId="2" borderId="9" xfId="25" applyNumberFormat="1" applyFont="1" applyFill="1" applyBorder="1" applyAlignment="1">
      <alignment horizontal="center" vertical="center"/>
    </xf>
    <xf numFmtId="184" fontId="33" fillId="2" borderId="0" xfId="25" applyNumberFormat="1" applyFont="1" applyFill="1" applyAlignment="1">
      <alignment horizontal="left" vertical="center"/>
    </xf>
    <xf numFmtId="184" fontId="33" fillId="2" borderId="0" xfId="9" applyNumberFormat="1" applyFont="1" applyFill="1" applyAlignment="1">
      <alignment horizontal="right" vertical="center"/>
    </xf>
    <xf numFmtId="184" fontId="33" fillId="2" borderId="0" xfId="9" applyNumberFormat="1" applyFont="1" applyFill="1" applyAlignment="1">
      <alignment horizontal="center" vertical="center"/>
    </xf>
    <xf numFmtId="184" fontId="33" fillId="2" borderId="50" xfId="25" applyNumberFormat="1" applyFont="1" applyFill="1" applyBorder="1" applyAlignment="1">
      <alignment horizontal="left" vertical="center"/>
    </xf>
    <xf numFmtId="184" fontId="33" fillId="2" borderId="50" xfId="9" applyNumberFormat="1" applyFont="1" applyFill="1" applyBorder="1" applyAlignment="1">
      <alignment horizontal="right" vertical="center"/>
    </xf>
    <xf numFmtId="184" fontId="33" fillId="2" borderId="50" xfId="9" applyNumberFormat="1" applyFont="1" applyFill="1" applyBorder="1" applyAlignment="1">
      <alignment vertical="center"/>
    </xf>
    <xf numFmtId="184" fontId="33" fillId="2" borderId="50" xfId="9" applyNumberFormat="1" applyFont="1" applyFill="1" applyBorder="1" applyAlignment="1">
      <alignment horizontal="center" vertical="center"/>
    </xf>
    <xf numFmtId="184" fontId="33" fillId="2" borderId="1" xfId="25" applyNumberFormat="1" applyFont="1" applyFill="1" applyBorder="1" applyAlignment="1">
      <alignment horizontal="left" vertical="center"/>
    </xf>
    <xf numFmtId="184" fontId="33" fillId="2" borderId="1" xfId="25" quotePrefix="1" applyNumberFormat="1" applyFont="1" applyFill="1" applyBorder="1" applyAlignment="1">
      <alignment horizontal="left" vertical="center"/>
    </xf>
    <xf numFmtId="184" fontId="33" fillId="2" borderId="1" xfId="25" applyNumberFormat="1" applyFont="1" applyFill="1" applyBorder="1" applyAlignment="1">
      <alignment horizontal="right" vertical="center"/>
    </xf>
    <xf numFmtId="184" fontId="33" fillId="2" borderId="1" xfId="27" applyNumberFormat="1" applyFont="1" applyFill="1" applyBorder="1" applyAlignment="1">
      <alignment horizontal="right" vertical="center"/>
    </xf>
    <xf numFmtId="191" fontId="33" fillId="2" borderId="1" xfId="9" applyNumberFormat="1" applyFont="1" applyFill="1" applyBorder="1" applyAlignment="1">
      <alignment horizontal="right" vertical="center" wrapText="1"/>
    </xf>
    <xf numFmtId="191" fontId="33" fillId="2" borderId="1" xfId="9" applyNumberFormat="1" applyFont="1" applyFill="1" applyBorder="1" applyAlignment="1">
      <alignment horizontal="center" vertical="center" wrapText="1"/>
    </xf>
    <xf numFmtId="184" fontId="39" fillId="2" borderId="1" xfId="9" applyNumberFormat="1" applyFont="1" applyFill="1" applyBorder="1" applyAlignment="1">
      <alignment horizontal="center" vertical="center"/>
    </xf>
    <xf numFmtId="184" fontId="19" fillId="2" borderId="0" xfId="25" quotePrefix="1" applyNumberFormat="1" applyFont="1" applyFill="1" applyAlignment="1">
      <alignment horizontal="left" vertical="center"/>
    </xf>
    <xf numFmtId="184" fontId="33" fillId="2" borderId="0" xfId="25" applyNumberFormat="1" applyFont="1" applyFill="1" applyAlignment="1">
      <alignment vertical="center"/>
    </xf>
    <xf numFmtId="184" fontId="34" fillId="2" borderId="0" xfId="9" applyNumberFormat="1" applyFont="1" applyFill="1" applyAlignment="1">
      <alignment horizontal="right" vertical="center"/>
    </xf>
    <xf numFmtId="192" fontId="33" fillId="2" borderId="0" xfId="25" applyNumberFormat="1" applyFont="1" applyFill="1" applyAlignment="1">
      <alignment vertical="center"/>
    </xf>
    <xf numFmtId="193" fontId="19" fillId="2" borderId="0" xfId="27" applyNumberFormat="1" applyFont="1" applyFill="1" applyBorder="1" applyAlignment="1">
      <alignment horizontal="right" vertical="center"/>
    </xf>
    <xf numFmtId="172" fontId="19" fillId="2" borderId="0" xfId="28" applyNumberFormat="1" applyFont="1" applyFill="1" applyBorder="1" applyAlignment="1">
      <alignment horizontal="right" vertical="center"/>
    </xf>
    <xf numFmtId="193" fontId="19" fillId="2" borderId="0" xfId="27" applyNumberFormat="1" applyFont="1" applyFill="1" applyAlignment="1">
      <alignment horizontal="right" vertical="center"/>
    </xf>
    <xf numFmtId="192" fontId="19" fillId="2" borderId="0" xfId="25" applyNumberFormat="1" applyFont="1" applyFill="1" applyAlignment="1">
      <alignment vertical="center"/>
    </xf>
    <xf numFmtId="184" fontId="102" fillId="2" borderId="1" xfId="9" applyNumberFormat="1" applyFont="1" applyFill="1" applyBorder="1" applyAlignment="1">
      <alignment vertical="center"/>
    </xf>
    <xf numFmtId="190" fontId="20" fillId="2" borderId="0" xfId="9" applyNumberFormat="1" applyFont="1" applyFill="1" applyAlignment="1">
      <alignment horizontal="center" vertical="center"/>
    </xf>
    <xf numFmtId="194" fontId="19" fillId="2" borderId="0" xfId="9" applyNumberFormat="1" applyFont="1" applyFill="1" applyAlignment="1">
      <alignment horizontal="center" vertical="center"/>
    </xf>
    <xf numFmtId="184" fontId="33" fillId="2" borderId="0" xfId="25" applyNumberFormat="1" applyFont="1" applyFill="1" applyAlignment="1">
      <alignment horizontal="center" vertical="center"/>
    </xf>
    <xf numFmtId="184" fontId="33" fillId="2" borderId="41" xfId="25" applyNumberFormat="1" applyFont="1" applyFill="1" applyBorder="1" applyAlignment="1">
      <alignment horizontal="left" vertical="center"/>
    </xf>
    <xf numFmtId="184" fontId="33" fillId="2" borderId="1" xfId="25" applyNumberFormat="1" applyFont="1" applyFill="1" applyBorder="1" applyAlignment="1">
      <alignment horizontal="center" vertical="center"/>
    </xf>
    <xf numFmtId="184" fontId="19" fillId="2" borderId="0" xfId="27" applyNumberFormat="1" applyFont="1" applyFill="1" applyAlignment="1">
      <alignment horizontal="center" vertical="center"/>
    </xf>
    <xf numFmtId="195" fontId="33" fillId="2" borderId="0" xfId="25" applyNumberFormat="1" applyFont="1" applyFill="1" applyAlignment="1">
      <alignment vertical="center"/>
    </xf>
    <xf numFmtId="195" fontId="19" fillId="2" borderId="0" xfId="9" applyNumberFormat="1" applyFont="1" applyFill="1" applyAlignment="1">
      <alignment vertical="center"/>
    </xf>
    <xf numFmtId="195" fontId="19" fillId="2" borderId="0" xfId="27" applyNumberFormat="1" applyFont="1" applyFill="1" applyAlignment="1">
      <alignment horizontal="right" vertical="center"/>
    </xf>
    <xf numFmtId="172" fontId="20" fillId="2" borderId="0" xfId="28" applyNumberFormat="1" applyFont="1" applyFill="1" applyBorder="1" applyAlignment="1">
      <alignment horizontal="right" vertical="center"/>
    </xf>
    <xf numFmtId="184" fontId="70" fillId="2" borderId="0" xfId="9" applyNumberFormat="1" applyFont="1" applyFill="1" applyAlignment="1">
      <alignment vertical="center"/>
    </xf>
    <xf numFmtId="184" fontId="33" fillId="2" borderId="50" xfId="25" applyNumberFormat="1" applyFont="1" applyFill="1" applyBorder="1" applyAlignment="1">
      <alignment horizontal="center" vertical="center"/>
    </xf>
    <xf numFmtId="196" fontId="19" fillId="2" borderId="0" xfId="9" applyNumberFormat="1" applyFont="1" applyFill="1" applyAlignment="1">
      <alignment horizontal="center" vertical="center"/>
    </xf>
    <xf numFmtId="184" fontId="19" fillId="2" borderId="0" xfId="27" applyNumberFormat="1" applyFont="1" applyFill="1" applyAlignment="1">
      <alignment horizontal="right" vertical="center"/>
    </xf>
    <xf numFmtId="184" fontId="33" fillId="2" borderId="22" xfId="9" applyNumberFormat="1" applyFont="1" applyFill="1" applyBorder="1" applyAlignment="1">
      <alignment horizontal="centerContinuous" vertical="center" wrapText="1"/>
    </xf>
    <xf numFmtId="184" fontId="33" fillId="2" borderId="9" xfId="25" applyNumberFormat="1" applyFont="1" applyFill="1" applyBorder="1" applyAlignment="1">
      <alignment horizontal="left"/>
    </xf>
    <xf numFmtId="184" fontId="19" fillId="2" borderId="0" xfId="9" applyNumberFormat="1" applyFont="1" applyFill="1"/>
    <xf numFmtId="184" fontId="19" fillId="2" borderId="0" xfId="25" applyNumberFormat="1" applyFont="1" applyFill="1"/>
    <xf numFmtId="184" fontId="19" fillId="2" borderId="0" xfId="9" applyNumberFormat="1" applyFont="1" applyFill="1" applyAlignment="1">
      <alignment horizontal="right"/>
    </xf>
    <xf numFmtId="184" fontId="19" fillId="2" borderId="0" xfId="25" applyNumberFormat="1" applyFont="1" applyFill="1" applyAlignment="1">
      <alignment horizontal="left"/>
    </xf>
    <xf numFmtId="184" fontId="70" fillId="2" borderId="0" xfId="9" applyNumberFormat="1" applyFont="1" applyFill="1"/>
    <xf numFmtId="184" fontId="33" fillId="2" borderId="0" xfId="25" applyNumberFormat="1" applyFont="1" applyFill="1" applyAlignment="1">
      <alignment horizontal="left"/>
    </xf>
    <xf numFmtId="184" fontId="33" fillId="2" borderId="50" xfId="25" applyNumberFormat="1" applyFont="1" applyFill="1" applyBorder="1" applyAlignment="1">
      <alignment horizontal="left"/>
    </xf>
    <xf numFmtId="184" fontId="33" fillId="2" borderId="0" xfId="9" applyNumberFormat="1" applyFont="1" applyFill="1" applyAlignment="1">
      <alignment horizontal="right"/>
    </xf>
    <xf numFmtId="184" fontId="33" fillId="2" borderId="41" xfId="25" applyNumberFormat="1" applyFont="1" applyFill="1" applyBorder="1" applyAlignment="1">
      <alignment horizontal="left"/>
    </xf>
    <xf numFmtId="184" fontId="33" fillId="2" borderId="41" xfId="9" applyNumberFormat="1" applyFont="1" applyFill="1" applyBorder="1" applyAlignment="1">
      <alignment horizontal="right"/>
    </xf>
    <xf numFmtId="184" fontId="33" fillId="2" borderId="41" xfId="9" applyNumberFormat="1" applyFont="1" applyFill="1" applyBorder="1"/>
    <xf numFmtId="184" fontId="33" fillId="2" borderId="0" xfId="9" applyNumberFormat="1" applyFont="1" applyFill="1"/>
    <xf numFmtId="184" fontId="33" fillId="2" borderId="1" xfId="25" applyNumberFormat="1" applyFont="1" applyFill="1" applyBorder="1" applyAlignment="1">
      <alignment horizontal="left"/>
    </xf>
    <xf numFmtId="184" fontId="33" fillId="2" borderId="1" xfId="25" quotePrefix="1" applyNumberFormat="1" applyFont="1" applyFill="1" applyBorder="1" applyAlignment="1">
      <alignment horizontal="left"/>
    </xf>
    <xf numFmtId="184" fontId="19" fillId="2" borderId="0" xfId="27" applyNumberFormat="1" applyFont="1" applyFill="1" applyBorder="1" applyAlignment="1">
      <alignment horizontal="right"/>
    </xf>
    <xf numFmtId="184" fontId="20" fillId="2" borderId="0" xfId="9" applyNumberFormat="1" applyFont="1" applyFill="1" applyAlignment="1">
      <alignment horizontal="right"/>
    </xf>
    <xf numFmtId="184" fontId="20" fillId="2" borderId="0" xfId="27" applyNumberFormat="1" applyFont="1" applyFill="1" applyBorder="1" applyAlignment="1">
      <alignment horizontal="right"/>
    </xf>
    <xf numFmtId="184" fontId="20" fillId="2" borderId="0" xfId="27" applyNumberFormat="1" applyFont="1" applyFill="1" applyAlignment="1">
      <alignment horizontal="right"/>
    </xf>
    <xf numFmtId="192" fontId="19" fillId="2" borderId="0" xfId="25" applyNumberFormat="1" applyFont="1" applyFill="1"/>
    <xf numFmtId="172" fontId="20" fillId="2" borderId="0" xfId="28" applyNumberFormat="1" applyFont="1" applyFill="1" applyBorder="1" applyAlignment="1">
      <alignment horizontal="right"/>
    </xf>
    <xf numFmtId="184" fontId="104" fillId="2" borderId="0" xfId="9" applyNumberFormat="1" applyFont="1" applyFill="1" applyAlignment="1">
      <alignment vertical="center"/>
    </xf>
    <xf numFmtId="184" fontId="33" fillId="2" borderId="9" xfId="25" applyNumberFormat="1" applyFont="1" applyFill="1" applyBorder="1" applyAlignment="1">
      <alignment vertical="center"/>
    </xf>
    <xf numFmtId="184" fontId="70" fillId="2" borderId="9" xfId="9" applyNumberFormat="1" applyFont="1" applyFill="1" applyBorder="1" applyAlignment="1">
      <alignment vertical="center"/>
    </xf>
    <xf numFmtId="184" fontId="33" fillId="2" borderId="41" xfId="25" applyNumberFormat="1" applyFont="1" applyFill="1" applyBorder="1" applyAlignment="1">
      <alignment vertical="center"/>
    </xf>
    <xf numFmtId="184" fontId="33" fillId="2" borderId="1" xfId="25" applyNumberFormat="1" applyFont="1" applyFill="1" applyBorder="1" applyAlignment="1">
      <alignment vertical="center"/>
    </xf>
    <xf numFmtId="184" fontId="33" fillId="2" borderId="1" xfId="25" quotePrefix="1" applyNumberFormat="1" applyFont="1" applyFill="1" applyBorder="1" applyAlignment="1">
      <alignment vertical="center"/>
    </xf>
    <xf numFmtId="191" fontId="33" fillId="2" borderId="0" xfId="9" applyNumberFormat="1" applyFont="1" applyFill="1" applyAlignment="1">
      <alignment horizontal="center" vertical="center" wrapText="1"/>
    </xf>
    <xf numFmtId="172" fontId="19" fillId="2" borderId="0" xfId="28" applyNumberFormat="1" applyFont="1" applyFill="1" applyAlignment="1">
      <alignment horizontal="right" vertical="center"/>
    </xf>
    <xf numFmtId="184" fontId="20" fillId="2" borderId="0" xfId="9" applyNumberFormat="1" applyFont="1" applyFill="1" applyAlignment="1">
      <alignment horizontal="right" vertical="center"/>
    </xf>
    <xf numFmtId="184" fontId="20" fillId="2" borderId="0" xfId="27" applyNumberFormat="1" applyFont="1" applyFill="1" applyAlignment="1">
      <alignment horizontal="right" vertical="center"/>
    </xf>
    <xf numFmtId="172" fontId="20" fillId="2" borderId="0" xfId="28" applyNumberFormat="1" applyFont="1" applyFill="1" applyAlignment="1">
      <alignment horizontal="right" vertical="center"/>
    </xf>
    <xf numFmtId="184" fontId="10" fillId="2" borderId="0" xfId="6" applyNumberFormat="1" applyFill="1" applyAlignment="1" applyProtection="1">
      <alignment horizontal="right" vertical="center"/>
    </xf>
    <xf numFmtId="184" fontId="47" fillId="2" borderId="0" xfId="9" applyNumberFormat="1" applyFont="1" applyFill="1" applyAlignment="1">
      <alignment horizontal="center" vertical="center"/>
    </xf>
    <xf numFmtId="184" fontId="68" fillId="2" borderId="0" xfId="9" applyNumberFormat="1" applyFont="1" applyFill="1" applyAlignment="1">
      <alignment horizontal="centerContinuous" vertical="center" wrapText="1"/>
    </xf>
    <xf numFmtId="184" fontId="105" fillId="2" borderId="0" xfId="9" applyNumberFormat="1" applyFont="1" applyFill="1" applyAlignment="1">
      <alignment horizontal="centerContinuous" vertical="center" wrapText="1"/>
    </xf>
    <xf numFmtId="184" fontId="20" fillId="2" borderId="1" xfId="24" applyNumberFormat="1" applyFont="1" applyFill="1" applyBorder="1" applyAlignment="1">
      <alignment horizontal="right" vertical="center"/>
    </xf>
    <xf numFmtId="184" fontId="20" fillId="2" borderId="0" xfId="24" applyNumberFormat="1" applyFont="1" applyFill="1" applyBorder="1" applyAlignment="1">
      <alignment horizontal="right" vertical="center"/>
    </xf>
    <xf numFmtId="177" fontId="33" fillId="2" borderId="22" xfId="9" applyNumberFormat="1" applyFont="1" applyFill="1" applyBorder="1" applyAlignment="1">
      <alignment horizontal="right" vertical="center" wrapText="1"/>
    </xf>
    <xf numFmtId="184" fontId="33" fillId="2" borderId="0" xfId="9" applyNumberFormat="1" applyFont="1" applyFill="1" applyAlignment="1">
      <alignment horizontal="left" vertical="center"/>
    </xf>
    <xf numFmtId="173" fontId="33" fillId="2" borderId="0" xfId="11" applyNumberFormat="1" applyFont="1" applyFill="1" applyAlignment="1">
      <alignment horizontal="center" vertical="center"/>
    </xf>
    <xf numFmtId="173" fontId="19" fillId="2" borderId="0" xfId="11" applyNumberFormat="1" applyFont="1" applyFill="1" applyAlignment="1">
      <alignment horizontal="center" vertical="center"/>
    </xf>
    <xf numFmtId="184" fontId="19" fillId="2" borderId="9" xfId="9" applyNumberFormat="1" applyFont="1" applyFill="1" applyBorder="1" applyAlignment="1">
      <alignment horizontal="left" vertical="center"/>
    </xf>
    <xf numFmtId="173" fontId="19" fillId="2" borderId="9" xfId="11" applyNumberFormat="1" applyFont="1" applyFill="1" applyBorder="1" applyAlignment="1">
      <alignment horizontal="center" vertical="center"/>
    </xf>
    <xf numFmtId="184" fontId="19" fillId="2" borderId="2" xfId="9" applyNumberFormat="1" applyFont="1" applyFill="1" applyBorder="1" applyAlignment="1">
      <alignment horizontal="left" vertical="center"/>
    </xf>
    <xf numFmtId="184" fontId="33" fillId="2" borderId="23" xfId="9" applyNumberFormat="1" applyFont="1" applyFill="1" applyBorder="1" applyAlignment="1">
      <alignment horizontal="left" vertical="center"/>
    </xf>
    <xf numFmtId="173" fontId="33" fillId="2" borderId="23" xfId="11" applyNumberFormat="1" applyFont="1" applyFill="1" applyBorder="1" applyAlignment="1">
      <alignment horizontal="center" vertical="center"/>
    </xf>
    <xf numFmtId="173" fontId="33" fillId="0" borderId="23" xfId="11" applyNumberFormat="1" applyFont="1" applyBorder="1" applyAlignment="1">
      <alignment horizontal="center" vertical="center"/>
    </xf>
    <xf numFmtId="173" fontId="19" fillId="2" borderId="0" xfId="11" applyNumberFormat="1" applyFont="1" applyFill="1" applyBorder="1" applyAlignment="1">
      <alignment horizontal="center" vertical="center"/>
    </xf>
    <xf numFmtId="184" fontId="19" fillId="2" borderId="1" xfId="9" applyNumberFormat="1" applyFont="1" applyFill="1" applyBorder="1" applyAlignment="1">
      <alignment horizontal="left" vertical="center"/>
    </xf>
    <xf numFmtId="173" fontId="19" fillId="2" borderId="1" xfId="11" applyNumberFormat="1" applyFont="1" applyFill="1" applyBorder="1" applyAlignment="1">
      <alignment horizontal="center" vertical="center"/>
    </xf>
    <xf numFmtId="184" fontId="19" fillId="2" borderId="0" xfId="24" applyNumberFormat="1" applyFont="1" applyFill="1" applyAlignment="1">
      <alignment horizontal="right" vertical="center"/>
    </xf>
    <xf numFmtId="184" fontId="20" fillId="2" borderId="0" xfId="24" applyNumberFormat="1" applyFont="1" applyFill="1" applyAlignment="1">
      <alignment horizontal="right" vertical="center"/>
    </xf>
    <xf numFmtId="197" fontId="20" fillId="2" borderId="0" xfId="9" applyNumberFormat="1" applyFont="1" applyFill="1" applyAlignment="1">
      <alignment vertical="center"/>
    </xf>
    <xf numFmtId="0" fontId="106" fillId="2" borderId="0" xfId="6" applyFont="1" applyFill="1" applyAlignment="1" applyProtection="1"/>
    <xf numFmtId="0" fontId="107" fillId="2" borderId="0" xfId="29" applyFont="1" applyFill="1"/>
    <xf numFmtId="184" fontId="29" fillId="2" borderId="0" xfId="30" applyNumberFormat="1" applyFont="1" applyFill="1" applyAlignment="1">
      <alignment horizontal="centerContinuous" vertical="center" wrapText="1"/>
    </xf>
    <xf numFmtId="165" fontId="31" fillId="2" borderId="0" xfId="30" applyNumberFormat="1" applyFont="1" applyFill="1" applyAlignment="1">
      <alignment horizontal="centerContinuous" vertical="center"/>
    </xf>
    <xf numFmtId="184" fontId="83" fillId="2" borderId="0" xfId="30" applyNumberFormat="1" applyFont="1" applyFill="1" applyAlignment="1">
      <alignment horizontal="centerContinuous" vertical="center" wrapText="1"/>
    </xf>
    <xf numFmtId="184" fontId="20" fillId="2" borderId="1" xfId="30" applyNumberFormat="1" applyFont="1" applyFill="1" applyBorder="1" applyAlignment="1">
      <alignment vertical="center"/>
    </xf>
    <xf numFmtId="184" fontId="22" fillId="2" borderId="1" xfId="30" applyNumberFormat="1" applyFont="1" applyFill="1" applyBorder="1" applyAlignment="1">
      <alignment vertical="center"/>
    </xf>
    <xf numFmtId="38" fontId="20" fillId="2" borderId="0" xfId="9" applyNumberFormat="1" applyFont="1" applyFill="1" applyAlignment="1">
      <alignment horizontal="center" vertical="center"/>
    </xf>
    <xf numFmtId="184" fontId="33" fillId="2" borderId="7" xfId="30" applyNumberFormat="1" applyFont="1" applyFill="1" applyBorder="1" applyAlignment="1">
      <alignment horizontal="center" vertical="center"/>
    </xf>
    <xf numFmtId="184" fontId="33" fillId="2" borderId="12" xfId="30" applyNumberFormat="1" applyFont="1" applyFill="1" applyBorder="1" applyAlignment="1">
      <alignment horizontal="center" vertical="center" wrapText="1"/>
    </xf>
    <xf numFmtId="177" fontId="33" fillId="2" borderId="51" xfId="30" applyNumberFormat="1" applyFont="1" applyFill="1" applyBorder="1" applyAlignment="1">
      <alignment horizontal="center" vertical="center" wrapText="1"/>
    </xf>
    <xf numFmtId="177" fontId="33" fillId="2" borderId="12" xfId="30" applyNumberFormat="1" applyFont="1" applyFill="1" applyBorder="1" applyAlignment="1">
      <alignment horizontal="center" vertical="center" wrapText="1"/>
    </xf>
    <xf numFmtId="177" fontId="33" fillId="2" borderId="7" xfId="30" applyNumberFormat="1" applyFont="1" applyFill="1" applyBorder="1" applyAlignment="1">
      <alignment horizontal="center" vertical="center"/>
    </xf>
    <xf numFmtId="184" fontId="33" fillId="2" borderId="52" xfId="31" applyNumberFormat="1" applyFont="1" applyFill="1" applyBorder="1" applyAlignment="1">
      <alignment horizontal="right" vertical="center"/>
    </xf>
    <xf numFmtId="184" fontId="33" fillId="2" borderId="53" xfId="31" applyNumberFormat="1" applyFont="1" applyFill="1" applyBorder="1" applyAlignment="1">
      <alignment horizontal="right" vertical="center"/>
    </xf>
    <xf numFmtId="184" fontId="33" fillId="2" borderId="9" xfId="31" applyNumberFormat="1" applyFont="1" applyFill="1" applyBorder="1" applyAlignment="1">
      <alignment horizontal="right" vertical="center"/>
    </xf>
    <xf numFmtId="184" fontId="33" fillId="2" borderId="24" xfId="9" applyNumberFormat="1" applyFont="1" applyFill="1" applyBorder="1" applyAlignment="1">
      <alignment vertical="center"/>
    </xf>
    <xf numFmtId="184" fontId="33" fillId="2" borderId="18" xfId="31" applyNumberFormat="1" applyFont="1" applyFill="1" applyBorder="1" applyAlignment="1">
      <alignment horizontal="right" vertical="center"/>
    </xf>
    <xf numFmtId="184" fontId="33" fillId="2" borderId="40" xfId="31" applyNumberFormat="1" applyFont="1" applyFill="1" applyBorder="1" applyAlignment="1">
      <alignment horizontal="right" vertical="center"/>
    </xf>
    <xf numFmtId="184" fontId="33" fillId="2" borderId="0" xfId="31" applyNumberFormat="1" applyFont="1" applyFill="1" applyAlignment="1">
      <alignment horizontal="right" vertical="center"/>
    </xf>
    <xf numFmtId="184" fontId="19" fillId="2" borderId="18" xfId="31" applyNumberFormat="1" applyFont="1" applyFill="1" applyBorder="1" applyAlignment="1">
      <alignment horizontal="right" vertical="center"/>
    </xf>
    <xf numFmtId="184" fontId="19" fillId="2" borderId="40" xfId="31" applyNumberFormat="1" applyFont="1" applyFill="1" applyBorder="1" applyAlignment="1">
      <alignment horizontal="right" vertical="center"/>
    </xf>
    <xf numFmtId="184" fontId="19" fillId="2" borderId="0" xfId="31" applyNumberFormat="1" applyFont="1" applyFill="1" applyAlignment="1">
      <alignment horizontal="right" vertical="center"/>
    </xf>
    <xf numFmtId="184" fontId="19" fillId="2" borderId="9" xfId="31" applyNumberFormat="1" applyFont="1" applyFill="1" applyBorder="1" applyAlignment="1">
      <alignment horizontal="left" vertical="center"/>
    </xf>
    <xf numFmtId="184" fontId="19" fillId="2" borderId="52" xfId="9" applyNumberFormat="1" applyFont="1" applyFill="1" applyBorder="1" applyAlignment="1">
      <alignment vertical="center"/>
    </xf>
    <xf numFmtId="184" fontId="19" fillId="2" borderId="53" xfId="9" applyNumberFormat="1" applyFont="1" applyFill="1" applyBorder="1" applyAlignment="1">
      <alignment vertical="center"/>
    </xf>
    <xf numFmtId="184" fontId="19" fillId="2" borderId="52" xfId="31" applyNumberFormat="1" applyFont="1" applyFill="1" applyBorder="1" applyAlignment="1">
      <alignment horizontal="right" vertical="center"/>
    </xf>
    <xf numFmtId="184" fontId="19" fillId="2" borderId="53" xfId="31" applyNumberFormat="1" applyFont="1" applyFill="1" applyBorder="1" applyAlignment="1">
      <alignment horizontal="right" vertical="center"/>
    </xf>
    <xf numFmtId="184" fontId="19" fillId="2" borderId="9" xfId="31" applyNumberFormat="1" applyFont="1" applyFill="1" applyBorder="1" applyAlignment="1">
      <alignment horizontal="right" vertical="center"/>
    </xf>
    <xf numFmtId="184" fontId="33" fillId="2" borderId="47" xfId="31" applyNumberFormat="1" applyFont="1" applyFill="1" applyBorder="1" applyAlignment="1">
      <alignment horizontal="right" vertical="center"/>
    </xf>
    <xf numFmtId="184" fontId="19" fillId="2" borderId="0" xfId="31" applyNumberFormat="1" applyFont="1" applyFill="1" applyAlignment="1">
      <alignment horizontal="left" vertical="center"/>
    </xf>
    <xf numFmtId="184" fontId="33" fillId="2" borderId="24" xfId="9" applyNumberFormat="1" applyFont="1" applyFill="1" applyBorder="1" applyAlignment="1">
      <alignment horizontal="left" vertical="center"/>
    </xf>
    <xf numFmtId="184" fontId="33" fillId="2" borderId="24" xfId="9" applyNumberFormat="1" applyFont="1" applyFill="1" applyBorder="1" applyAlignment="1">
      <alignment vertical="center" wrapText="1"/>
    </xf>
    <xf numFmtId="184" fontId="33" fillId="2" borderId="54" xfId="31" applyNumberFormat="1" applyFont="1" applyFill="1" applyBorder="1" applyAlignment="1">
      <alignment horizontal="right" vertical="center"/>
    </xf>
    <xf numFmtId="184" fontId="33" fillId="2" borderId="24" xfId="31" applyNumberFormat="1" applyFont="1" applyFill="1" applyBorder="1" applyAlignment="1">
      <alignment horizontal="right" vertical="center"/>
    </xf>
    <xf numFmtId="184" fontId="19" fillId="2" borderId="0" xfId="9" quotePrefix="1" applyNumberFormat="1" applyFont="1" applyFill="1" applyAlignment="1">
      <alignment vertical="center"/>
    </xf>
    <xf numFmtId="184" fontId="19" fillId="2" borderId="50" xfId="9" applyNumberFormat="1" applyFont="1" applyFill="1" applyBorder="1" applyAlignment="1">
      <alignment vertical="center"/>
    </xf>
    <xf numFmtId="184" fontId="19" fillId="2" borderId="55" xfId="31" applyNumberFormat="1" applyFont="1" applyFill="1" applyBorder="1" applyAlignment="1">
      <alignment horizontal="right" vertical="center"/>
    </xf>
    <xf numFmtId="184" fontId="19" fillId="2" borderId="56" xfId="31" applyNumberFormat="1" applyFont="1" applyFill="1" applyBorder="1" applyAlignment="1">
      <alignment horizontal="right" vertical="center"/>
    </xf>
    <xf numFmtId="184" fontId="19" fillId="2" borderId="50" xfId="31" applyNumberFormat="1" applyFont="1" applyFill="1" applyBorder="1" applyAlignment="1">
      <alignment horizontal="right" vertical="center"/>
    </xf>
    <xf numFmtId="184" fontId="33" fillId="2" borderId="57" xfId="9" applyNumberFormat="1" applyFont="1" applyFill="1" applyBorder="1" applyAlignment="1">
      <alignment vertical="center"/>
    </xf>
    <xf numFmtId="0" fontId="108" fillId="2" borderId="0" xfId="29" applyFont="1" applyFill="1"/>
    <xf numFmtId="184" fontId="33" fillId="2" borderId="0" xfId="9" applyNumberFormat="1" applyFont="1" applyFill="1" applyAlignment="1">
      <alignment horizontal="left" vertical="center" wrapText="1"/>
    </xf>
    <xf numFmtId="184" fontId="19" fillId="2" borderId="58" xfId="9" applyNumberFormat="1" applyFont="1" applyFill="1" applyBorder="1" applyAlignment="1">
      <alignment vertical="center"/>
    </xf>
    <xf numFmtId="0" fontId="19" fillId="2" borderId="58" xfId="29" applyFont="1" applyFill="1" applyBorder="1" applyAlignment="1">
      <alignment horizontal="left"/>
    </xf>
    <xf numFmtId="184" fontId="19" fillId="2" borderId="59" xfId="31" applyNumberFormat="1" applyFont="1" applyFill="1" applyBorder="1" applyAlignment="1">
      <alignment horizontal="right" vertical="center"/>
    </xf>
    <xf numFmtId="184" fontId="19" fillId="2" borderId="60" xfId="31" applyNumberFormat="1" applyFont="1" applyFill="1" applyBorder="1" applyAlignment="1">
      <alignment horizontal="right" vertical="center"/>
    </xf>
    <xf numFmtId="184" fontId="19" fillId="2" borderId="58" xfId="31" applyNumberFormat="1" applyFont="1" applyFill="1" applyBorder="1" applyAlignment="1">
      <alignment horizontal="right" vertical="center"/>
    </xf>
    <xf numFmtId="184" fontId="19" fillId="2" borderId="0" xfId="9" applyNumberFormat="1" applyFont="1" applyFill="1" applyAlignment="1">
      <alignment horizontal="left" vertical="center" wrapText="1"/>
    </xf>
    <xf numFmtId="184" fontId="19" fillId="2" borderId="61" xfId="31" applyNumberFormat="1" applyFont="1" applyFill="1" applyBorder="1" applyAlignment="1">
      <alignment horizontal="right" vertical="center"/>
    </xf>
    <xf numFmtId="184" fontId="33" fillId="2" borderId="62" xfId="9" applyNumberFormat="1" applyFont="1" applyFill="1" applyBorder="1" applyAlignment="1">
      <alignment horizontal="left" vertical="center"/>
    </xf>
    <xf numFmtId="184" fontId="19" fillId="2" borderId="62" xfId="9" applyNumberFormat="1" applyFont="1" applyFill="1" applyBorder="1" applyAlignment="1">
      <alignment horizontal="left" vertical="center" wrapText="1"/>
    </xf>
    <xf numFmtId="184" fontId="33" fillId="2" borderId="63" xfId="31" applyNumberFormat="1" applyFont="1" applyFill="1" applyBorder="1" applyAlignment="1">
      <alignment horizontal="right" vertical="center"/>
    </xf>
    <xf numFmtId="184" fontId="33" fillId="2" borderId="64" xfId="31" applyNumberFormat="1" applyFont="1" applyFill="1" applyBorder="1" applyAlignment="1">
      <alignment horizontal="right" vertical="center"/>
    </xf>
    <xf numFmtId="184" fontId="33" fillId="2" borderId="62" xfId="31" applyNumberFormat="1" applyFont="1" applyFill="1" applyBorder="1" applyAlignment="1">
      <alignment horizontal="right" vertical="center"/>
    </xf>
    <xf numFmtId="184" fontId="107" fillId="2" borderId="0" xfId="29" applyNumberFormat="1" applyFont="1" applyFill="1"/>
    <xf numFmtId="184" fontId="19" fillId="0" borderId="0" xfId="31" applyNumberFormat="1" applyFont="1" applyAlignment="1">
      <alignment vertical="center"/>
    </xf>
    <xf numFmtId="184" fontId="33" fillId="2" borderId="9" xfId="9" applyNumberFormat="1" applyFont="1" applyFill="1" applyBorder="1" applyAlignment="1">
      <alignment vertical="center"/>
    </xf>
    <xf numFmtId="184" fontId="33" fillId="2" borderId="21" xfId="31" applyNumberFormat="1" applyFont="1" applyFill="1" applyBorder="1" applyAlignment="1">
      <alignment horizontal="right" vertical="center"/>
    </xf>
    <xf numFmtId="184" fontId="33" fillId="2" borderId="44" xfId="31" applyNumberFormat="1" applyFont="1" applyFill="1" applyBorder="1" applyAlignment="1">
      <alignment horizontal="right" vertical="center"/>
    </xf>
    <xf numFmtId="184" fontId="33" fillId="2" borderId="1" xfId="31" applyNumberFormat="1" applyFont="1" applyFill="1" applyBorder="1" applyAlignment="1">
      <alignment horizontal="right" vertical="center"/>
    </xf>
    <xf numFmtId="0" fontId="20" fillId="2" borderId="8" xfId="30" applyFont="1" applyFill="1" applyBorder="1" applyAlignment="1">
      <alignment horizontal="left" vertical="center"/>
    </xf>
    <xf numFmtId="0" fontId="20" fillId="2" borderId="0" xfId="29" applyFont="1" applyFill="1"/>
    <xf numFmtId="0" fontId="7" fillId="2" borderId="0" xfId="29" applyFill="1"/>
    <xf numFmtId="0" fontId="20" fillId="2" borderId="0" xfId="30" applyFont="1" applyFill="1" applyAlignment="1">
      <alignment vertical="center"/>
    </xf>
    <xf numFmtId="0" fontId="20" fillId="2" borderId="0" xfId="30" applyFont="1" applyFill="1" applyAlignment="1">
      <alignment vertical="center" wrapText="1"/>
    </xf>
    <xf numFmtId="0" fontId="20" fillId="2" borderId="0" xfId="29" applyFont="1" applyFill="1" applyAlignment="1">
      <alignment horizontal="left"/>
    </xf>
    <xf numFmtId="0" fontId="22" fillId="2" borderId="0" xfId="29" applyFont="1" applyFill="1" applyAlignment="1">
      <alignment horizontal="left"/>
    </xf>
    <xf numFmtId="38" fontId="22" fillId="2" borderId="0" xfId="9" applyNumberFormat="1" applyFont="1" applyFill="1" applyAlignment="1">
      <alignment horizontal="left" vertical="center"/>
    </xf>
    <xf numFmtId="38" fontId="22" fillId="2" borderId="0" xfId="9" applyNumberFormat="1" applyFont="1" applyFill="1" applyAlignment="1">
      <alignment horizontal="center" vertical="center"/>
    </xf>
    <xf numFmtId="0" fontId="109" fillId="2" borderId="0" xfId="6" applyFont="1" applyFill="1" applyAlignment="1" applyProtection="1">
      <alignment vertical="center" wrapText="1"/>
      <protection locked="0"/>
    </xf>
    <xf numFmtId="0" fontId="110" fillId="2" borderId="0" xfId="6" applyFont="1" applyFill="1" applyAlignment="1" applyProtection="1">
      <alignment vertical="center" wrapText="1"/>
      <protection locked="0"/>
    </xf>
    <xf numFmtId="0" fontId="33" fillId="2" borderId="0" xfId="9" applyFont="1" applyFill="1" applyAlignment="1">
      <alignment vertical="center" wrapText="1"/>
    </xf>
    <xf numFmtId="0" fontId="33" fillId="2" borderId="0" xfId="9" applyFont="1" applyFill="1" applyAlignment="1">
      <alignment horizontal="left" vertical="center" wrapText="1"/>
    </xf>
    <xf numFmtId="0" fontId="111" fillId="2" borderId="0" xfId="6" applyFont="1" applyFill="1" applyAlignment="1" applyProtection="1">
      <alignment horizontal="center" vertical="center" wrapText="1"/>
      <protection locked="0"/>
    </xf>
    <xf numFmtId="171" fontId="33" fillId="2" borderId="0" xfId="32" applyNumberFormat="1" applyFont="1" applyFill="1" applyBorder="1" applyAlignment="1">
      <alignment horizontal="centerContinuous" vertical="center" wrapText="1"/>
    </xf>
    <xf numFmtId="1" fontId="20" fillId="2" borderId="1" xfId="33" applyNumberFormat="1" applyFont="1" applyFill="1" applyBorder="1" applyAlignment="1">
      <alignment horizontal="center" vertical="center"/>
    </xf>
    <xf numFmtId="173" fontId="20" fillId="2" borderId="1" xfId="11" applyNumberFormat="1" applyFont="1" applyFill="1" applyBorder="1" applyAlignment="1">
      <alignment horizontal="center" vertical="center"/>
    </xf>
    <xf numFmtId="171" fontId="20" fillId="2" borderId="0" xfId="32" applyNumberFormat="1" applyFont="1" applyFill="1" applyBorder="1" applyAlignment="1">
      <alignment horizontal="center" vertical="center"/>
    </xf>
    <xf numFmtId="0" fontId="33" fillId="2" borderId="0" xfId="33" applyFont="1" applyFill="1" applyAlignment="1">
      <alignment vertical="center"/>
    </xf>
    <xf numFmtId="177" fontId="33" fillId="0" borderId="7" xfId="33" applyNumberFormat="1" applyFont="1" applyBorder="1" applyAlignment="1">
      <alignment horizontal="centerContinuous" vertical="center" wrapText="1"/>
    </xf>
    <xf numFmtId="177" fontId="33" fillId="0" borderId="12" xfId="33" applyNumberFormat="1" applyFont="1" applyBorder="1" applyAlignment="1">
      <alignment horizontal="centerContinuous" vertical="center" wrapText="1"/>
    </xf>
    <xf numFmtId="177" fontId="33" fillId="2" borderId="7" xfId="33" applyNumberFormat="1" applyFont="1" applyFill="1" applyBorder="1" applyAlignment="1">
      <alignment horizontal="centerContinuous" vertical="center" wrapText="1"/>
    </xf>
    <xf numFmtId="177" fontId="33" fillId="2" borderId="12" xfId="33" applyNumberFormat="1" applyFont="1" applyFill="1" applyBorder="1" applyAlignment="1">
      <alignment horizontal="centerContinuous" vertical="center" wrapText="1"/>
    </xf>
    <xf numFmtId="177" fontId="22" fillId="2" borderId="0" xfId="33" applyNumberFormat="1" applyFont="1" applyFill="1" applyAlignment="1">
      <alignment horizontal="centerContinuous" vertical="center" wrapText="1"/>
    </xf>
    <xf numFmtId="3" fontId="20" fillId="2" borderId="0" xfId="9" applyNumberFormat="1" applyFont="1" applyFill="1" applyAlignment="1">
      <alignment horizontal="center" vertical="center"/>
    </xf>
    <xf numFmtId="0" fontId="33" fillId="2" borderId="2" xfId="33" applyFont="1" applyFill="1" applyBorder="1" applyAlignment="1">
      <alignment horizontal="center" vertical="center"/>
    </xf>
    <xf numFmtId="3" fontId="33" fillId="2" borderId="2" xfId="9" applyNumberFormat="1" applyFont="1" applyFill="1" applyBorder="1" applyAlignment="1">
      <alignment horizontal="right" vertical="center"/>
    </xf>
    <xf numFmtId="167" fontId="33" fillId="2" borderId="15" xfId="9" applyNumberFormat="1" applyFont="1" applyFill="1" applyBorder="1" applyAlignment="1">
      <alignment horizontal="right" vertical="center"/>
    </xf>
    <xf numFmtId="0" fontId="33" fillId="2" borderId="31" xfId="33" applyFont="1" applyFill="1" applyBorder="1" applyAlignment="1" applyProtection="1">
      <alignment vertical="center"/>
      <protection locked="0"/>
    </xf>
    <xf numFmtId="167" fontId="33" fillId="2" borderId="31" xfId="33" applyNumberFormat="1" applyFont="1" applyFill="1" applyBorder="1" applyAlignment="1">
      <alignment horizontal="right" vertical="center"/>
    </xf>
    <xf numFmtId="186" fontId="33" fillId="2" borderId="33" xfId="9" applyNumberFormat="1" applyFont="1" applyFill="1" applyBorder="1" applyAlignment="1">
      <alignment vertical="center"/>
    </xf>
    <xf numFmtId="186" fontId="33" fillId="2" borderId="31" xfId="9" applyNumberFormat="1" applyFont="1" applyFill="1" applyBorder="1" applyAlignment="1">
      <alignment vertical="center"/>
    </xf>
    <xf numFmtId="186" fontId="22" fillId="2" borderId="0" xfId="9" applyNumberFormat="1" applyFont="1" applyFill="1" applyAlignment="1">
      <alignment vertical="center"/>
    </xf>
    <xf numFmtId="167" fontId="22" fillId="2" borderId="0" xfId="33" applyNumberFormat="1" applyFont="1" applyFill="1" applyAlignment="1" applyProtection="1">
      <alignment horizontal="center" vertical="center"/>
      <protection locked="0"/>
    </xf>
    <xf numFmtId="167" fontId="22" fillId="2" borderId="0" xfId="9" applyNumberFormat="1" applyFont="1" applyFill="1" applyAlignment="1">
      <alignment horizontal="left" vertical="center"/>
    </xf>
    <xf numFmtId="167" fontId="33" fillId="2" borderId="0" xfId="33" applyNumberFormat="1" applyFont="1" applyFill="1" applyAlignment="1" applyProtection="1">
      <alignment horizontal="right" vertical="center"/>
      <protection locked="0"/>
    </xf>
    <xf numFmtId="186" fontId="20" fillId="2" borderId="0" xfId="9" applyNumberFormat="1" applyFont="1" applyFill="1" applyAlignment="1">
      <alignment vertical="center"/>
    </xf>
    <xf numFmtId="0" fontId="19" fillId="2" borderId="0" xfId="33" applyFont="1" applyFill="1" applyAlignment="1">
      <alignment vertical="center"/>
    </xf>
    <xf numFmtId="167" fontId="19" fillId="2" borderId="0" xfId="33" applyNumberFormat="1" applyFont="1" applyFill="1" applyAlignment="1">
      <alignment horizontal="right" vertical="center"/>
    </xf>
    <xf numFmtId="49" fontId="90" fillId="2" borderId="0" xfId="9" applyNumberFormat="1" applyFont="1" applyFill="1" applyAlignment="1">
      <alignment horizontal="left" vertical="top" wrapText="1"/>
    </xf>
    <xf numFmtId="173" fontId="19" fillId="2" borderId="0" xfId="34" applyNumberFormat="1" applyFont="1" applyFill="1" applyBorder="1" applyAlignment="1">
      <alignment horizontal="right" vertical="center"/>
    </xf>
    <xf numFmtId="1" fontId="19" fillId="2" borderId="0" xfId="33" applyNumberFormat="1" applyFont="1" applyFill="1" applyAlignment="1">
      <alignment horizontal="right" vertical="center"/>
    </xf>
    <xf numFmtId="198" fontId="19" fillId="2" borderId="0" xfId="9" applyNumberFormat="1" applyFont="1" applyFill="1" applyAlignment="1">
      <alignment vertical="center"/>
    </xf>
    <xf numFmtId="167" fontId="20" fillId="2" borderId="0" xfId="33" applyNumberFormat="1" applyFont="1" applyFill="1" applyAlignment="1">
      <alignment horizontal="center" vertical="center"/>
    </xf>
    <xf numFmtId="0" fontId="19" fillId="2" borderId="9" xfId="33" applyFont="1" applyFill="1" applyBorder="1" applyAlignment="1">
      <alignment vertical="center"/>
    </xf>
    <xf numFmtId="167" fontId="33" fillId="2" borderId="9" xfId="33" applyNumberFormat="1" applyFont="1" applyFill="1" applyBorder="1" applyAlignment="1">
      <alignment horizontal="right" vertical="center"/>
    </xf>
    <xf numFmtId="186" fontId="33" fillId="2" borderId="52" xfId="9" applyNumberFormat="1" applyFont="1" applyFill="1" applyBorder="1" applyAlignment="1">
      <alignment vertical="center"/>
    </xf>
    <xf numFmtId="0" fontId="19" fillId="2" borderId="52" xfId="33" applyFont="1" applyFill="1" applyBorder="1" applyAlignment="1">
      <alignment vertical="center"/>
    </xf>
    <xf numFmtId="186" fontId="33" fillId="2" borderId="9" xfId="9" applyNumberFormat="1" applyFont="1" applyFill="1" applyBorder="1" applyAlignment="1">
      <alignment vertical="center"/>
    </xf>
    <xf numFmtId="167" fontId="22" fillId="2" borderId="0" xfId="33" applyNumberFormat="1" applyFont="1" applyFill="1" applyAlignment="1">
      <alignment horizontal="center" vertical="center"/>
    </xf>
    <xf numFmtId="0" fontId="33" fillId="2" borderId="50" xfId="33" applyFont="1" applyFill="1" applyBorder="1" applyAlignment="1">
      <alignment vertical="center"/>
    </xf>
    <xf numFmtId="0" fontId="19" fillId="2" borderId="50" xfId="33" applyFont="1" applyFill="1" applyBorder="1" applyAlignment="1">
      <alignment vertical="center"/>
    </xf>
    <xf numFmtId="167" fontId="19" fillId="2" borderId="50" xfId="33" applyNumberFormat="1" applyFont="1" applyFill="1" applyBorder="1" applyAlignment="1">
      <alignment horizontal="right" vertical="center"/>
    </xf>
    <xf numFmtId="186" fontId="33" fillId="2" borderId="55" xfId="9" applyNumberFormat="1" applyFont="1" applyFill="1" applyBorder="1" applyAlignment="1">
      <alignment vertical="center"/>
    </xf>
    <xf numFmtId="167" fontId="33" fillId="2" borderId="50" xfId="33" applyNumberFormat="1" applyFont="1" applyFill="1" applyBorder="1" applyAlignment="1">
      <alignment horizontal="right" vertical="center"/>
    </xf>
    <xf numFmtId="186" fontId="33" fillId="2" borderId="50" xfId="9" applyNumberFormat="1" applyFont="1" applyFill="1" applyBorder="1" applyAlignment="1">
      <alignment vertical="center"/>
    </xf>
    <xf numFmtId="167" fontId="33" fillId="2" borderId="0" xfId="33" applyNumberFormat="1" applyFont="1" applyFill="1" applyAlignment="1">
      <alignment horizontal="right" vertical="center"/>
    </xf>
    <xf numFmtId="0" fontId="52" fillId="2" borderId="0" xfId="9" applyFont="1" applyFill="1" applyAlignment="1">
      <alignment horizontal="center"/>
    </xf>
    <xf numFmtId="169" fontId="19" fillId="2" borderId="18" xfId="32" applyNumberFormat="1" applyFont="1" applyFill="1" applyBorder="1" applyAlignment="1">
      <alignment vertical="center"/>
    </xf>
    <xf numFmtId="169" fontId="19" fillId="2" borderId="18" xfId="9" applyNumberFormat="1" applyFont="1" applyFill="1" applyBorder="1" applyAlignment="1">
      <alignment vertical="center"/>
    </xf>
    <xf numFmtId="0" fontId="90" fillId="2" borderId="0" xfId="9" applyFont="1" applyFill="1" applyAlignment="1">
      <alignment horizontal="left" vertical="top"/>
    </xf>
    <xf numFmtId="0" fontId="20" fillId="2" borderId="0" xfId="33" applyFont="1" applyFill="1" applyAlignment="1">
      <alignment vertical="center"/>
    </xf>
    <xf numFmtId="49" fontId="19" fillId="2" borderId="0" xfId="9" applyNumberFormat="1" applyFont="1" applyFill="1" applyAlignment="1">
      <alignment vertical="top"/>
    </xf>
    <xf numFmtId="49" fontId="113" fillId="2" borderId="0" xfId="9" applyNumberFormat="1" applyFont="1" applyFill="1" applyAlignment="1">
      <alignment vertical="center" wrapText="1"/>
    </xf>
    <xf numFmtId="49" fontId="114" fillId="2" borderId="0" xfId="9" applyNumberFormat="1" applyFont="1" applyFill="1" applyAlignment="1">
      <alignment horizontal="left" vertical="center" wrapText="1"/>
    </xf>
    <xf numFmtId="167" fontId="33" fillId="2" borderId="0" xfId="33" applyNumberFormat="1" applyFont="1" applyFill="1" applyAlignment="1">
      <alignment vertical="center"/>
    </xf>
    <xf numFmtId="199" fontId="19" fillId="2" borderId="0" xfId="9" applyNumberFormat="1" applyFont="1" applyFill="1" applyAlignment="1">
      <alignment vertical="center"/>
    </xf>
    <xf numFmtId="0" fontId="22" fillId="2" borderId="0" xfId="33" applyFont="1" applyFill="1" applyAlignment="1">
      <alignment vertical="center"/>
    </xf>
    <xf numFmtId="176" fontId="19" fillId="2" borderId="0" xfId="34" applyFont="1" applyFill="1" applyBorder="1" applyAlignment="1">
      <alignment horizontal="right" vertical="center"/>
    </xf>
    <xf numFmtId="191" fontId="19" fillId="2" borderId="18" xfId="9" applyNumberFormat="1" applyFont="1" applyFill="1" applyBorder="1" applyAlignment="1">
      <alignment vertical="center"/>
    </xf>
    <xf numFmtId="186" fontId="19" fillId="2" borderId="47" xfId="9" applyNumberFormat="1" applyFont="1" applyFill="1" applyBorder="1" applyAlignment="1">
      <alignment vertical="center"/>
    </xf>
    <xf numFmtId="0" fontId="114" fillId="2" borderId="0" xfId="9" applyFont="1" applyFill="1" applyAlignment="1">
      <alignment vertical="top" wrapText="1"/>
    </xf>
    <xf numFmtId="49" fontId="114" fillId="2" borderId="0" xfId="9" applyNumberFormat="1" applyFont="1" applyFill="1" applyAlignment="1">
      <alignment horizontal="left" vertical="top" wrapText="1"/>
    </xf>
    <xf numFmtId="0" fontId="33" fillId="2" borderId="0" xfId="33" applyFont="1" applyFill="1" applyAlignment="1">
      <alignment horizontal="center" vertical="center"/>
    </xf>
    <xf numFmtId="0" fontId="19" fillId="2" borderId="0" xfId="33" applyFont="1" applyFill="1" applyAlignment="1">
      <alignment horizontal="left" vertical="center"/>
    </xf>
    <xf numFmtId="167" fontId="33" fillId="2" borderId="0" xfId="33" applyNumberFormat="1" applyFont="1" applyFill="1" applyAlignment="1">
      <alignment horizontal="center" vertical="center"/>
    </xf>
    <xf numFmtId="0" fontId="90" fillId="0" borderId="0" xfId="9" applyFont="1" applyAlignment="1">
      <alignment vertical="top" wrapText="1"/>
    </xf>
    <xf numFmtId="167" fontId="33" fillId="2" borderId="18" xfId="33" applyNumberFormat="1" applyFont="1" applyFill="1" applyBorder="1" applyAlignment="1">
      <alignment horizontal="right" vertical="center"/>
    </xf>
    <xf numFmtId="200" fontId="33" fillId="2" borderId="18" xfId="33" applyNumberFormat="1" applyFont="1" applyFill="1" applyBorder="1" applyAlignment="1">
      <alignment horizontal="right" vertical="center"/>
    </xf>
    <xf numFmtId="167" fontId="33" fillId="2" borderId="0" xfId="35" applyNumberFormat="1" applyFont="1" applyFill="1" applyAlignment="1">
      <alignment vertical="center"/>
    </xf>
    <xf numFmtId="0" fontId="19" fillId="2" borderId="0" xfId="33" quotePrefix="1" applyFont="1" applyFill="1" applyAlignment="1">
      <alignment horizontal="left" vertical="center"/>
    </xf>
    <xf numFmtId="167" fontId="22" fillId="2" borderId="0" xfId="35" applyNumberFormat="1" applyFont="1" applyFill="1" applyAlignment="1">
      <alignment horizontal="center" vertical="center"/>
    </xf>
    <xf numFmtId="167" fontId="20" fillId="2" borderId="0" xfId="35" applyNumberFormat="1" applyFont="1" applyFill="1" applyAlignment="1">
      <alignment horizontal="center" vertical="center"/>
    </xf>
    <xf numFmtId="0" fontId="114" fillId="2" borderId="0" xfId="9" applyFont="1" applyFill="1" applyAlignment="1">
      <alignment horizontal="left" vertical="top" wrapText="1"/>
    </xf>
    <xf numFmtId="0" fontId="33" fillId="2" borderId="24" xfId="33" applyFont="1" applyFill="1" applyBorder="1" applyAlignment="1">
      <alignment vertical="center"/>
    </xf>
    <xf numFmtId="0" fontId="19" fillId="2" borderId="24" xfId="33" applyFont="1" applyFill="1" applyBorder="1" applyAlignment="1">
      <alignment vertical="center"/>
    </xf>
    <xf numFmtId="167" fontId="33" fillId="2" borderId="24" xfId="33" applyNumberFormat="1" applyFont="1" applyFill="1" applyBorder="1" applyAlignment="1">
      <alignment vertical="center"/>
    </xf>
    <xf numFmtId="49" fontId="19" fillId="2" borderId="0" xfId="9" applyNumberFormat="1" applyFont="1" applyFill="1" applyAlignment="1">
      <alignment horizontal="left" vertical="center"/>
    </xf>
    <xf numFmtId="49" fontId="22" fillId="2" borderId="0" xfId="9" applyNumberFormat="1" applyFont="1" applyFill="1" applyAlignment="1">
      <alignment horizontal="left" vertical="center"/>
    </xf>
    <xf numFmtId="49" fontId="114" fillId="2" borderId="0" xfId="9" applyNumberFormat="1" applyFont="1" applyFill="1" applyAlignment="1">
      <alignment horizontal="left" vertical="center"/>
    </xf>
    <xf numFmtId="0" fontId="33" fillId="2" borderId="1" xfId="33" applyFont="1" applyFill="1" applyBorder="1" applyAlignment="1">
      <alignment vertical="center"/>
    </xf>
    <xf numFmtId="0" fontId="19" fillId="2" borderId="1" xfId="33" applyFont="1" applyFill="1" applyBorder="1" applyAlignment="1">
      <alignment vertical="center"/>
    </xf>
    <xf numFmtId="49" fontId="37" fillId="2" borderId="1" xfId="9" applyNumberFormat="1" applyFont="1" applyFill="1" applyBorder="1" applyAlignment="1">
      <alignment horizontal="left" vertical="top" wrapText="1"/>
    </xf>
    <xf numFmtId="173" fontId="19" fillId="2" borderId="21" xfId="9" applyNumberFormat="1" applyFont="1" applyFill="1" applyBorder="1" applyAlignment="1">
      <alignment vertical="center"/>
    </xf>
    <xf numFmtId="173" fontId="19" fillId="2" borderId="1" xfId="11" applyNumberFormat="1" applyFont="1" applyFill="1" applyBorder="1" applyAlignment="1">
      <alignment vertical="center"/>
    </xf>
    <xf numFmtId="0" fontId="19" fillId="2" borderId="21" xfId="9" applyFont="1" applyFill="1" applyBorder="1" applyAlignment="1">
      <alignment vertical="center"/>
    </xf>
    <xf numFmtId="167" fontId="33" fillId="2" borderId="1" xfId="33" applyNumberFormat="1" applyFont="1" applyFill="1" applyBorder="1" applyAlignment="1">
      <alignment horizontal="right" vertical="center"/>
    </xf>
    <xf numFmtId="186" fontId="33" fillId="2" borderId="65" xfId="9" applyNumberFormat="1" applyFont="1" applyFill="1" applyBorder="1" applyAlignment="1">
      <alignment vertical="center"/>
    </xf>
    <xf numFmtId="186" fontId="33" fillId="2" borderId="21" xfId="9" applyNumberFormat="1" applyFont="1" applyFill="1" applyBorder="1" applyAlignment="1">
      <alignment vertical="center"/>
    </xf>
    <xf numFmtId="186" fontId="33" fillId="2" borderId="1" xfId="9" applyNumberFormat="1" applyFont="1" applyFill="1" applyBorder="1" applyAlignment="1">
      <alignment vertical="center"/>
    </xf>
    <xf numFmtId="186" fontId="33" fillId="2" borderId="45" xfId="9" applyNumberFormat="1" applyFont="1" applyFill="1" applyBorder="1" applyAlignment="1">
      <alignment vertical="center"/>
    </xf>
    <xf numFmtId="176" fontId="19" fillId="2" borderId="18" xfId="34" applyFont="1" applyFill="1" applyBorder="1" applyAlignment="1">
      <alignment vertical="center"/>
    </xf>
    <xf numFmtId="176" fontId="19" fillId="2" borderId="0" xfId="34" applyFont="1" applyFill="1" applyBorder="1" applyAlignment="1">
      <alignment vertical="center"/>
    </xf>
    <xf numFmtId="167" fontId="33" fillId="2" borderId="52" xfId="33" applyNumberFormat="1" applyFont="1" applyFill="1" applyBorder="1" applyAlignment="1">
      <alignment horizontal="right" vertical="center"/>
    </xf>
    <xf numFmtId="173" fontId="20" fillId="2" borderId="0" xfId="11" applyNumberFormat="1" applyFont="1" applyFill="1" applyBorder="1" applyAlignment="1">
      <alignment vertical="center"/>
    </xf>
    <xf numFmtId="43" fontId="19" fillId="2" borderId="0" xfId="11" applyFont="1" applyFill="1" applyBorder="1" applyAlignment="1">
      <alignment horizontal="right" vertical="center"/>
    </xf>
    <xf numFmtId="167" fontId="20" fillId="2" borderId="0" xfId="9" applyNumberFormat="1" applyFont="1" applyFill="1" applyAlignment="1">
      <alignment horizontal="center" vertical="center"/>
    </xf>
    <xf numFmtId="172" fontId="19" fillId="2" borderId="0" xfId="11" applyNumberFormat="1" applyFont="1" applyFill="1" applyBorder="1" applyAlignment="1">
      <alignment horizontal="right" vertical="center"/>
    </xf>
    <xf numFmtId="49" fontId="37" fillId="2" borderId="0" xfId="9" applyNumberFormat="1" applyFont="1" applyFill="1" applyAlignment="1">
      <alignment vertical="top" wrapText="1"/>
    </xf>
    <xf numFmtId="49" fontId="37" fillId="2" borderId="0" xfId="9" applyNumberFormat="1" applyFont="1" applyFill="1" applyAlignment="1">
      <alignment horizontal="left" vertical="top"/>
    </xf>
    <xf numFmtId="49" fontId="52" fillId="2" borderId="0" xfId="9" applyNumberFormat="1" applyFont="1" applyFill="1" applyAlignment="1">
      <alignment horizontal="left" vertical="top"/>
    </xf>
    <xf numFmtId="0" fontId="113" fillId="2" borderId="0" xfId="9" applyFont="1" applyFill="1" applyAlignment="1">
      <alignment horizontal="left" vertical="top"/>
    </xf>
    <xf numFmtId="0" fontId="114" fillId="2" borderId="0" xfId="9" applyFont="1" applyFill="1" applyAlignment="1">
      <alignment horizontal="left" vertical="top"/>
    </xf>
    <xf numFmtId="49" fontId="90" fillId="0" borderId="0" xfId="9" applyNumberFormat="1" applyFont="1" applyAlignment="1">
      <alignment horizontal="left" vertical="top" wrapText="1"/>
    </xf>
    <xf numFmtId="201" fontId="19" fillId="2" borderId="0" xfId="33" applyNumberFormat="1" applyFont="1" applyFill="1" applyAlignment="1">
      <alignment horizontal="right" vertical="center"/>
    </xf>
    <xf numFmtId="202" fontId="19" fillId="2" borderId="0" xfId="33" applyNumberFormat="1" applyFont="1" applyFill="1" applyAlignment="1">
      <alignment horizontal="right" vertical="center"/>
    </xf>
    <xf numFmtId="0" fontId="20" fillId="0" borderId="0" xfId="9" applyFont="1" applyAlignment="1">
      <alignment vertical="center"/>
    </xf>
    <xf numFmtId="0" fontId="114" fillId="2" borderId="0" xfId="9" applyFont="1" applyFill="1" applyAlignment="1">
      <alignment horizontal="left" vertical="center" wrapText="1"/>
    </xf>
    <xf numFmtId="203" fontId="19" fillId="2" borderId="0" xfId="33" applyNumberFormat="1" applyFont="1" applyFill="1" applyAlignment="1">
      <alignment horizontal="right" vertical="center"/>
    </xf>
    <xf numFmtId="200" fontId="33" fillId="2" borderId="0" xfId="33" applyNumberFormat="1" applyFont="1" applyFill="1" applyAlignment="1">
      <alignment horizontal="right" vertical="center"/>
    </xf>
    <xf numFmtId="184" fontId="19" fillId="2" borderId="0" xfId="33" applyNumberFormat="1" applyFont="1" applyFill="1" applyAlignment="1">
      <alignment horizontal="right" vertical="center"/>
    </xf>
    <xf numFmtId="43" fontId="19" fillId="2" borderId="0" xfId="11" applyFont="1" applyFill="1" applyBorder="1" applyAlignment="1">
      <alignment vertical="center"/>
    </xf>
    <xf numFmtId="184" fontId="19" fillId="2" borderId="9" xfId="33" applyNumberFormat="1" applyFont="1" applyFill="1" applyBorder="1" applyAlignment="1">
      <alignment horizontal="right" vertical="center"/>
    </xf>
    <xf numFmtId="186" fontId="19" fillId="2" borderId="52" xfId="9" applyNumberFormat="1" applyFont="1" applyFill="1" applyBorder="1" applyAlignment="1">
      <alignment vertical="center"/>
    </xf>
    <xf numFmtId="186" fontId="19" fillId="2" borderId="9" xfId="9" applyNumberFormat="1" applyFont="1" applyFill="1" applyBorder="1" applyAlignment="1">
      <alignment vertical="center"/>
    </xf>
    <xf numFmtId="0" fontId="33" fillId="2" borderId="9" xfId="33" applyFont="1" applyFill="1" applyBorder="1" applyAlignment="1">
      <alignment vertical="center"/>
    </xf>
    <xf numFmtId="184" fontId="33" fillId="2" borderId="50" xfId="31" applyNumberFormat="1" applyFont="1" applyFill="1" applyBorder="1" applyAlignment="1">
      <alignment horizontal="right" vertical="center"/>
    </xf>
    <xf numFmtId="169" fontId="33" fillId="2" borderId="55" xfId="9" applyNumberFormat="1" applyFont="1" applyFill="1" applyBorder="1" applyAlignment="1">
      <alignment vertical="center"/>
    </xf>
    <xf numFmtId="169" fontId="33" fillId="2" borderId="50" xfId="9" applyNumberFormat="1" applyFont="1" applyFill="1" applyBorder="1" applyAlignment="1">
      <alignment vertical="center"/>
    </xf>
    <xf numFmtId="169" fontId="22" fillId="2" borderId="0" xfId="9" applyNumberFormat="1" applyFont="1" applyFill="1" applyAlignment="1">
      <alignment vertical="center"/>
    </xf>
    <xf numFmtId="167" fontId="22" fillId="2" borderId="0" xfId="9" applyNumberFormat="1" applyFont="1" applyFill="1" applyAlignment="1">
      <alignment horizontal="center" vertical="center"/>
    </xf>
    <xf numFmtId="184" fontId="33" fillId="2" borderId="1" xfId="9" applyNumberFormat="1" applyFont="1" applyFill="1" applyBorder="1" applyAlignment="1">
      <alignment horizontal="right" vertical="center"/>
    </xf>
    <xf numFmtId="169" fontId="33" fillId="2" borderId="21" xfId="9" applyNumberFormat="1" applyFont="1" applyFill="1" applyBorder="1" applyAlignment="1">
      <alignment vertical="center"/>
    </xf>
    <xf numFmtId="0" fontId="20" fillId="2" borderId="0" xfId="33" applyFont="1" applyFill="1" applyAlignment="1">
      <alignment horizontal="center" vertical="center"/>
    </xf>
    <xf numFmtId="165" fontId="112" fillId="2" borderId="0" xfId="9" applyNumberFormat="1" applyFont="1" applyFill="1" applyAlignment="1">
      <alignment horizontal="centerContinuous" vertical="center"/>
    </xf>
    <xf numFmtId="165" fontId="112" fillId="2" borderId="0" xfId="9" applyNumberFormat="1" applyFont="1" applyFill="1" applyAlignment="1">
      <alignment vertical="center"/>
    </xf>
    <xf numFmtId="3" fontId="20" fillId="2" borderId="1" xfId="33" applyNumberFormat="1" applyFont="1" applyFill="1" applyBorder="1" applyAlignment="1">
      <alignment horizontal="center" vertical="center"/>
    </xf>
    <xf numFmtId="3" fontId="20" fillId="2" borderId="1" xfId="24" applyNumberFormat="1" applyFont="1" applyFill="1" applyBorder="1" applyAlignment="1">
      <alignment horizontal="center" vertical="center"/>
    </xf>
    <xf numFmtId="3" fontId="20" fillId="2" borderId="0" xfId="24" applyNumberFormat="1" applyFont="1" applyFill="1" applyBorder="1" applyAlignment="1">
      <alignment horizontal="center" vertical="center"/>
    </xf>
    <xf numFmtId="3" fontId="20" fillId="2" borderId="0" xfId="33" applyNumberFormat="1" applyFont="1" applyFill="1" applyAlignment="1">
      <alignment horizontal="center" vertical="center"/>
    </xf>
    <xf numFmtId="177" fontId="33" fillId="2" borderId="7" xfId="33" applyNumberFormat="1" applyFont="1" applyFill="1" applyBorder="1" applyAlignment="1">
      <alignment horizontal="centerContinuous" vertical="center"/>
    </xf>
    <xf numFmtId="177" fontId="33" fillId="2" borderId="12" xfId="33" applyNumberFormat="1" applyFont="1" applyFill="1" applyBorder="1" applyAlignment="1">
      <alignment horizontal="centerContinuous" vertical="center"/>
    </xf>
    <xf numFmtId="0" fontId="33" fillId="2" borderId="2" xfId="33" applyFont="1" applyFill="1" applyBorder="1" applyAlignment="1">
      <alignment vertical="center"/>
    </xf>
    <xf numFmtId="167" fontId="33" fillId="2" borderId="15" xfId="9" applyNumberFormat="1" applyFont="1" applyFill="1" applyBorder="1" applyAlignment="1">
      <alignment horizontal="center" vertical="center"/>
    </xf>
    <xf numFmtId="0" fontId="22" fillId="2" borderId="0" xfId="33" applyFont="1" applyFill="1" applyAlignment="1">
      <alignment horizontal="center" vertical="center"/>
    </xf>
    <xf numFmtId="204" fontId="33" fillId="2" borderId="9" xfId="9" applyNumberFormat="1" applyFont="1" applyFill="1" applyBorder="1" applyAlignment="1">
      <alignment horizontal="right" vertical="center"/>
    </xf>
    <xf numFmtId="205" fontId="22" fillId="2" borderId="0" xfId="33" applyNumberFormat="1" applyFont="1" applyFill="1" applyAlignment="1">
      <alignment vertical="center"/>
    </xf>
    <xf numFmtId="206" fontId="22" fillId="2" borderId="0" xfId="33" applyNumberFormat="1" applyFont="1" applyFill="1" applyAlignment="1">
      <alignment vertical="center"/>
    </xf>
    <xf numFmtId="178" fontId="22" fillId="2" borderId="0" xfId="33" applyNumberFormat="1" applyFont="1" applyFill="1" applyAlignment="1">
      <alignment vertical="center"/>
    </xf>
    <xf numFmtId="204" fontId="19" fillId="2" borderId="0" xfId="9" applyNumberFormat="1" applyFont="1" applyFill="1" applyAlignment="1">
      <alignment horizontal="right" vertical="center"/>
    </xf>
    <xf numFmtId="0" fontId="115" fillId="2" borderId="0" xfId="33" applyFont="1" applyFill="1" applyAlignment="1">
      <alignment vertical="center"/>
    </xf>
    <xf numFmtId="0" fontId="116" fillId="2" borderId="0" xfId="33" applyFont="1" applyFill="1" applyAlignment="1">
      <alignment vertical="center"/>
    </xf>
    <xf numFmtId="2" fontId="19" fillId="2" borderId="18" xfId="9" applyNumberFormat="1" applyFont="1" applyFill="1" applyBorder="1" applyAlignment="1">
      <alignment vertical="center"/>
    </xf>
    <xf numFmtId="204" fontId="19" fillId="2" borderId="0" xfId="11" applyNumberFormat="1" applyFont="1" applyFill="1" applyAlignment="1">
      <alignment horizontal="right" vertical="center"/>
    </xf>
    <xf numFmtId="0" fontId="19" fillId="2" borderId="0" xfId="33" applyFont="1" applyFill="1" applyAlignment="1">
      <alignment horizontal="center" vertical="center"/>
    </xf>
    <xf numFmtId="204" fontId="19" fillId="2" borderId="9" xfId="33" applyNumberFormat="1" applyFont="1" applyFill="1" applyBorder="1" applyAlignment="1">
      <alignment vertical="center"/>
    </xf>
    <xf numFmtId="204" fontId="19" fillId="2" borderId="9" xfId="9" applyNumberFormat="1" applyFont="1" applyFill="1" applyBorder="1" applyAlignment="1">
      <alignment horizontal="right" vertical="center"/>
    </xf>
    <xf numFmtId="204" fontId="19" fillId="2" borderId="9" xfId="11" applyNumberFormat="1" applyFont="1" applyFill="1" applyBorder="1" applyAlignment="1">
      <alignment horizontal="right" vertical="center"/>
    </xf>
    <xf numFmtId="204" fontId="33" fillId="2" borderId="9" xfId="11" applyNumberFormat="1" applyFont="1" applyFill="1" applyBorder="1" applyAlignment="1">
      <alignment horizontal="right" vertical="center"/>
    </xf>
    <xf numFmtId="204" fontId="19" fillId="2" borderId="0" xfId="33" applyNumberFormat="1" applyFont="1" applyFill="1" applyAlignment="1">
      <alignment horizontal="right" vertical="center"/>
    </xf>
    <xf numFmtId="204" fontId="19" fillId="2" borderId="0" xfId="11" applyNumberFormat="1" applyFont="1" applyFill="1" applyBorder="1" applyAlignment="1">
      <alignment horizontal="right" vertical="center"/>
    </xf>
    <xf numFmtId="207" fontId="33" fillId="2" borderId="52" xfId="9" applyNumberFormat="1" applyFont="1" applyFill="1" applyBorder="1" applyAlignment="1">
      <alignment vertical="center"/>
    </xf>
    <xf numFmtId="204" fontId="33" fillId="2" borderId="9" xfId="9" applyNumberFormat="1" applyFont="1" applyFill="1" applyBorder="1" applyAlignment="1">
      <alignment vertical="center"/>
    </xf>
    <xf numFmtId="207" fontId="33" fillId="2" borderId="9" xfId="9" applyNumberFormat="1" applyFont="1" applyFill="1" applyBorder="1" applyAlignment="1">
      <alignment vertical="center"/>
    </xf>
    <xf numFmtId="204" fontId="33" fillId="2" borderId="1" xfId="9" applyNumberFormat="1" applyFont="1" applyFill="1" applyBorder="1" applyAlignment="1">
      <alignment horizontal="right" vertical="center"/>
    </xf>
    <xf numFmtId="0" fontId="57" fillId="2" borderId="0" xfId="9" applyFont="1" applyFill="1" applyAlignment="1">
      <alignment horizontal="center"/>
    </xf>
    <xf numFmtId="0" fontId="117" fillId="2" borderId="0" xfId="9" applyFont="1" applyFill="1" applyAlignment="1">
      <alignment horizontal="center"/>
    </xf>
    <xf numFmtId="0" fontId="49" fillId="2" borderId="0" xfId="9" applyFont="1" applyFill="1" applyAlignment="1">
      <alignment horizontal="center"/>
    </xf>
    <xf numFmtId="0" fontId="118" fillId="2" borderId="0" xfId="9" applyFont="1" applyFill="1"/>
    <xf numFmtId="0" fontId="33" fillId="2" borderId="22" xfId="9" applyFont="1" applyFill="1" applyBorder="1" applyAlignment="1">
      <alignment horizontal="left" vertical="center"/>
    </xf>
    <xf numFmtId="0" fontId="33" fillId="2" borderId="22" xfId="9" applyFont="1" applyFill="1" applyBorder="1" applyAlignment="1">
      <alignment horizontal="center" vertical="center" wrapText="1"/>
    </xf>
    <xf numFmtId="208" fontId="19" fillId="2" borderId="0" xfId="11" applyNumberFormat="1" applyFont="1" applyFill="1" applyBorder="1" applyAlignment="1">
      <alignment horizontal="right" vertical="center"/>
    </xf>
    <xf numFmtId="172" fontId="19" fillId="2" borderId="0" xfId="26" applyNumberFormat="1" applyFont="1" applyFill="1" applyBorder="1" applyAlignment="1">
      <alignment horizontal="center" vertical="center"/>
    </xf>
    <xf numFmtId="208" fontId="33" fillId="2" borderId="9" xfId="11" applyNumberFormat="1" applyFont="1" applyFill="1" applyBorder="1" applyAlignment="1">
      <alignment horizontal="right" vertical="center"/>
    </xf>
    <xf numFmtId="172" fontId="33" fillId="2" borderId="9" xfId="26" applyNumberFormat="1" applyFont="1" applyFill="1" applyBorder="1" applyAlignment="1">
      <alignment horizontal="center" vertical="center"/>
    </xf>
    <xf numFmtId="0" fontId="19" fillId="2" borderId="24" xfId="9" applyFont="1" applyFill="1" applyBorder="1" applyAlignment="1">
      <alignment vertical="center"/>
    </xf>
    <xf numFmtId="0" fontId="33" fillId="2" borderId="9" xfId="9" applyFont="1" applyFill="1" applyBorder="1" applyAlignment="1">
      <alignment vertical="center"/>
    </xf>
    <xf numFmtId="208" fontId="33" fillId="2" borderId="0" xfId="11" applyNumberFormat="1" applyFont="1" applyFill="1" applyBorder="1" applyAlignment="1">
      <alignment horizontal="right" vertical="center"/>
    </xf>
    <xf numFmtId="172" fontId="33" fillId="2" borderId="0" xfId="26" applyNumberFormat="1" applyFont="1" applyFill="1" applyBorder="1" applyAlignment="1">
      <alignment horizontal="center" vertical="center"/>
    </xf>
    <xf numFmtId="0" fontId="33" fillId="2" borderId="1" xfId="9" applyFont="1" applyFill="1" applyBorder="1" applyAlignment="1">
      <alignment horizontal="left" vertical="center"/>
    </xf>
    <xf numFmtId="208" fontId="33" fillId="2" borderId="1" xfId="11" applyNumberFormat="1" applyFont="1" applyFill="1" applyBorder="1" applyAlignment="1">
      <alignment horizontal="right" vertical="center"/>
    </xf>
    <xf numFmtId="172" fontId="33" fillId="2" borderId="1" xfId="26" applyNumberFormat="1" applyFont="1" applyFill="1" applyBorder="1" applyAlignment="1">
      <alignment horizontal="center" vertical="center"/>
    </xf>
    <xf numFmtId="0" fontId="19" fillId="2" borderId="0" xfId="31" applyFont="1" applyFill="1"/>
    <xf numFmtId="0" fontId="7" fillId="2" borderId="0" xfId="31" applyFill="1"/>
    <xf numFmtId="0" fontId="119" fillId="2" borderId="0" xfId="9" applyFont="1" applyFill="1"/>
    <xf numFmtId="0" fontId="18" fillId="2" borderId="0" xfId="31" applyFont="1" applyFill="1"/>
    <xf numFmtId="0" fontId="94" fillId="2" borderId="0" xfId="9" applyFont="1" applyFill="1" applyAlignment="1">
      <alignment vertical="center"/>
    </xf>
    <xf numFmtId="0" fontId="100" fillId="2" borderId="1" xfId="33" quotePrefix="1" applyFont="1" applyFill="1" applyBorder="1" applyAlignment="1">
      <alignment horizontal="centerContinuous" vertical="center"/>
    </xf>
    <xf numFmtId="0" fontId="100" fillId="2" borderId="0" xfId="33" quotePrefix="1" applyFont="1" applyFill="1" applyAlignment="1">
      <alignment horizontal="centerContinuous" vertical="center"/>
    </xf>
    <xf numFmtId="17" fontId="33" fillId="2" borderId="22" xfId="33" applyNumberFormat="1" applyFont="1" applyFill="1" applyBorder="1" applyAlignment="1">
      <alignment horizontal="centerContinuous" vertical="center"/>
    </xf>
    <xf numFmtId="0" fontId="22" fillId="2" borderId="0" xfId="9" applyFont="1" applyFill="1" applyAlignment="1">
      <alignment horizontal="center" vertical="center"/>
    </xf>
    <xf numFmtId="177" fontId="33" fillId="2" borderId="0" xfId="9" applyNumberFormat="1" applyFont="1" applyFill="1" applyAlignment="1">
      <alignment horizontal="left" vertical="center"/>
    </xf>
    <xf numFmtId="204" fontId="33" fillId="2" borderId="0" xfId="9" applyNumberFormat="1" applyFont="1" applyFill="1" applyAlignment="1">
      <alignment horizontal="center" vertical="center"/>
    </xf>
    <xf numFmtId="204" fontId="19" fillId="2" borderId="0" xfId="9" applyNumberFormat="1" applyFont="1" applyFill="1" applyAlignment="1">
      <alignment horizontal="center" vertical="center"/>
    </xf>
    <xf numFmtId="204" fontId="33" fillId="2" borderId="0" xfId="33" applyNumberFormat="1" applyFont="1" applyFill="1" applyAlignment="1">
      <alignment horizontal="centerContinuous" vertical="center"/>
    </xf>
    <xf numFmtId="204" fontId="19" fillId="2" borderId="0" xfId="33" applyNumberFormat="1" applyFont="1" applyFill="1" applyAlignment="1">
      <alignment horizontal="center" vertical="center"/>
    </xf>
    <xf numFmtId="177" fontId="33" fillId="2" borderId="9" xfId="9" applyNumberFormat="1" applyFont="1" applyFill="1" applyBorder="1" applyAlignment="1">
      <alignment horizontal="left" vertical="center"/>
    </xf>
    <xf numFmtId="204" fontId="19" fillId="2" borderId="9" xfId="9" applyNumberFormat="1" applyFont="1" applyFill="1" applyBorder="1" applyAlignment="1">
      <alignment horizontal="center" vertical="center"/>
    </xf>
    <xf numFmtId="177" fontId="19" fillId="2" borderId="66" xfId="9" applyNumberFormat="1" applyFont="1" applyFill="1" applyBorder="1" applyAlignment="1">
      <alignment horizontal="left" vertical="center"/>
    </xf>
    <xf numFmtId="177" fontId="33" fillId="2" borderId="66" xfId="9" applyNumberFormat="1" applyFont="1" applyFill="1" applyBorder="1" applyAlignment="1">
      <alignment horizontal="left" vertical="center"/>
    </xf>
    <xf numFmtId="204" fontId="19" fillId="2" borderId="66" xfId="9" applyNumberFormat="1" applyFont="1" applyFill="1" applyBorder="1" applyAlignment="1">
      <alignment horizontal="center" vertical="center"/>
    </xf>
    <xf numFmtId="0" fontId="107" fillId="2" borderId="0" xfId="36" applyFont="1" applyFill="1"/>
    <xf numFmtId="0" fontId="29" fillId="2" borderId="0" xfId="36" applyFont="1" applyFill="1" applyAlignment="1">
      <alignment horizontal="centerContinuous" vertical="center" wrapText="1"/>
    </xf>
    <xf numFmtId="0" fontId="7" fillId="2" borderId="0" xfId="36" applyFill="1" applyAlignment="1">
      <alignment horizontal="centerContinuous"/>
    </xf>
    <xf numFmtId="0" fontId="7" fillId="2" borderId="0" xfId="36" applyFill="1"/>
    <xf numFmtId="0" fontId="83" fillId="2" borderId="0" xfId="36" applyFont="1" applyFill="1" applyAlignment="1">
      <alignment horizontal="centerContinuous" vertical="center"/>
    </xf>
    <xf numFmtId="0" fontId="120" fillId="2" borderId="0" xfId="36" applyFont="1" applyFill="1"/>
    <xf numFmtId="17" fontId="33" fillId="2" borderId="22" xfId="36" applyNumberFormat="1" applyFont="1" applyFill="1" applyBorder="1" applyAlignment="1">
      <alignment horizontal="center" vertical="center" wrapText="1"/>
    </xf>
    <xf numFmtId="17" fontId="33" fillId="2" borderId="0" xfId="36" applyNumberFormat="1" applyFont="1" applyFill="1" applyAlignment="1">
      <alignment horizontal="center" vertical="center" wrapText="1"/>
    </xf>
    <xf numFmtId="17" fontId="33" fillId="2" borderId="0" xfId="36" applyNumberFormat="1" applyFont="1" applyFill="1" applyAlignment="1">
      <alignment horizontal="left" vertical="center"/>
    </xf>
    <xf numFmtId="17" fontId="19" fillId="2" borderId="0" xfId="36" applyNumberFormat="1" applyFont="1" applyFill="1" applyAlignment="1">
      <alignment horizontal="left" vertical="center" wrapText="1"/>
    </xf>
    <xf numFmtId="184" fontId="33" fillId="2" borderId="0" xfId="36" applyNumberFormat="1" applyFont="1" applyFill="1" applyAlignment="1">
      <alignment horizontal="left" vertical="center" wrapText="1"/>
    </xf>
    <xf numFmtId="0" fontId="117" fillId="2" borderId="0" xfId="36" applyFont="1" applyFill="1"/>
    <xf numFmtId="0" fontId="87" fillId="2" borderId="0" xfId="36" applyFont="1" applyFill="1"/>
    <xf numFmtId="0" fontId="87" fillId="2" borderId="9" xfId="36" applyFont="1" applyFill="1" applyBorder="1"/>
    <xf numFmtId="17" fontId="19" fillId="2" borderId="9" xfId="36" applyNumberFormat="1" applyFont="1" applyFill="1" applyBorder="1" applyAlignment="1">
      <alignment horizontal="left" vertical="center" wrapText="1"/>
    </xf>
    <xf numFmtId="17" fontId="33" fillId="2" borderId="24" xfId="36" applyNumberFormat="1" applyFont="1" applyFill="1" applyBorder="1" applyAlignment="1">
      <alignment horizontal="left" vertical="center"/>
    </xf>
    <xf numFmtId="0" fontId="57" fillId="2" borderId="0" xfId="36" applyFont="1" applyFill="1"/>
    <xf numFmtId="0" fontId="87" fillId="2" borderId="2" xfId="36" applyFont="1" applyFill="1" applyBorder="1"/>
    <xf numFmtId="17" fontId="19" fillId="2" borderId="2" xfId="36" applyNumberFormat="1" applyFont="1" applyFill="1" applyBorder="1" applyAlignment="1">
      <alignment horizontal="left" vertical="center" wrapText="1"/>
    </xf>
    <xf numFmtId="184" fontId="19" fillId="2" borderId="2" xfId="9" applyNumberFormat="1" applyFont="1" applyFill="1" applyBorder="1" applyAlignment="1">
      <alignment vertical="center"/>
    </xf>
    <xf numFmtId="184" fontId="79" fillId="2" borderId="0" xfId="9" applyNumberFormat="1" applyFont="1" applyFill="1" applyAlignment="1">
      <alignment vertical="center"/>
    </xf>
    <xf numFmtId="17" fontId="19" fillId="2" borderId="1" xfId="36" applyNumberFormat="1" applyFont="1" applyFill="1" applyBorder="1" applyAlignment="1">
      <alignment horizontal="left" vertical="center" wrapText="1"/>
    </xf>
    <xf numFmtId="0" fontId="20" fillId="2" borderId="0" xfId="36" applyFont="1" applyFill="1"/>
    <xf numFmtId="0" fontId="19" fillId="2" borderId="0" xfId="36" applyFont="1" applyFill="1"/>
    <xf numFmtId="0" fontId="7" fillId="2" borderId="0" xfId="36" applyFill="1" applyAlignment="1">
      <alignment horizontal="right"/>
    </xf>
    <xf numFmtId="17" fontId="33" fillId="2" borderId="23" xfId="36" applyNumberFormat="1" applyFont="1" applyFill="1" applyBorder="1" applyAlignment="1">
      <alignment horizontal="left" vertical="center"/>
    </xf>
    <xf numFmtId="17" fontId="19" fillId="2" borderId="23" xfId="36" applyNumberFormat="1" applyFont="1" applyFill="1" applyBorder="1" applyAlignment="1">
      <alignment horizontal="left" vertical="center" wrapText="1"/>
    </xf>
    <xf numFmtId="184" fontId="33" fillId="2" borderId="23" xfId="9" applyNumberFormat="1" applyFont="1" applyFill="1" applyBorder="1" applyAlignment="1">
      <alignment horizontal="center" vertical="center"/>
    </xf>
    <xf numFmtId="184" fontId="19" fillId="2" borderId="1" xfId="9" applyNumberFormat="1" applyFont="1" applyFill="1" applyBorder="1" applyAlignment="1">
      <alignment horizontal="center" vertical="center"/>
    </xf>
    <xf numFmtId="0" fontId="7" fillId="2" borderId="1" xfId="7" applyFill="1" applyBorder="1" applyAlignment="1">
      <alignment horizontal="center"/>
    </xf>
    <xf numFmtId="0" fontId="18" fillId="2" borderId="2" xfId="7" applyFont="1" applyFill="1" applyBorder="1" applyAlignment="1">
      <alignment horizontal="center"/>
    </xf>
    <xf numFmtId="0" fontId="14" fillId="2" borderId="0" xfId="7" applyFont="1" applyFill="1" applyAlignment="1">
      <alignment horizontal="center"/>
    </xf>
    <xf numFmtId="209" fontId="20" fillId="2" borderId="0" xfId="33" applyNumberFormat="1" applyFont="1" applyFill="1" applyAlignment="1">
      <alignment horizontal="centerContinuous" vertical="center"/>
    </xf>
    <xf numFmtId="210" fontId="31" fillId="2" borderId="0" xfId="9" applyNumberFormat="1" applyFont="1" applyFill="1" applyAlignment="1">
      <alignment horizontal="centerContinuous" vertical="center"/>
    </xf>
    <xf numFmtId="209" fontId="21" fillId="2" borderId="0" xfId="33" applyNumberFormat="1" applyFont="1" applyFill="1" applyAlignment="1">
      <alignment horizontal="centerContinuous" vertical="center"/>
    </xf>
    <xf numFmtId="0" fontId="39" fillId="2" borderId="1" xfId="9" applyFont="1" applyFill="1" applyBorder="1" applyAlignment="1">
      <alignment horizontal="centerContinuous" vertical="center"/>
    </xf>
    <xf numFmtId="211" fontId="19" fillId="2" borderId="0" xfId="9" applyNumberFormat="1" applyFont="1" applyFill="1" applyAlignment="1">
      <alignment horizontal="centerContinuous" vertical="center"/>
    </xf>
    <xf numFmtId="209" fontId="19" fillId="2" borderId="0" xfId="33" applyNumberFormat="1" applyFont="1" applyFill="1" applyAlignment="1">
      <alignment horizontal="center" vertical="center"/>
    </xf>
    <xf numFmtId="209" fontId="47" fillId="2" borderId="0" xfId="33" applyNumberFormat="1" applyFont="1" applyFill="1" applyAlignment="1">
      <alignment horizontal="center" vertical="center"/>
    </xf>
    <xf numFmtId="209" fontId="19" fillId="2" borderId="0" xfId="9" applyNumberFormat="1" applyFont="1" applyFill="1"/>
    <xf numFmtId="0" fontId="19" fillId="2" borderId="0" xfId="13" applyFont="1" applyFill="1"/>
    <xf numFmtId="14" fontId="19" fillId="2" borderId="0" xfId="9" applyNumberFormat="1" applyFont="1" applyFill="1"/>
    <xf numFmtId="10" fontId="20" fillId="2" borderId="0" xfId="22" applyNumberFormat="1" applyFont="1" applyFill="1" applyAlignment="1">
      <alignment wrapText="1"/>
    </xf>
    <xf numFmtId="0" fontId="100" fillId="2" borderId="1" xfId="9" applyFont="1" applyFill="1" applyBorder="1" applyAlignment="1">
      <alignment horizontal="centerContinuous" vertical="center"/>
    </xf>
    <xf numFmtId="3" fontId="7" fillId="2" borderId="0" xfId="9" applyNumberFormat="1" applyFont="1" applyFill="1"/>
    <xf numFmtId="209" fontId="28" fillId="2" borderId="0" xfId="9" applyNumberFormat="1" applyFill="1"/>
    <xf numFmtId="212" fontId="19" fillId="2" borderId="1" xfId="9" applyNumberFormat="1" applyFont="1" applyFill="1" applyBorder="1" applyAlignment="1">
      <alignment horizontal="centerContinuous" vertical="center"/>
    </xf>
    <xf numFmtId="22" fontId="19" fillId="2" borderId="0" xfId="9" applyNumberFormat="1" applyFont="1" applyFill="1" applyAlignment="1">
      <alignment vertical="center"/>
    </xf>
    <xf numFmtId="209" fontId="19" fillId="2" borderId="0" xfId="33" quotePrefix="1" applyNumberFormat="1" applyFont="1" applyFill="1" applyAlignment="1">
      <alignment horizontal="center" vertical="center"/>
    </xf>
    <xf numFmtId="0" fontId="100" fillId="2" borderId="0" xfId="37" applyFont="1" applyFill="1" applyAlignment="1">
      <alignment horizontal="centerContinuous" vertical="center"/>
    </xf>
    <xf numFmtId="0" fontId="19" fillId="2" borderId="8" xfId="9" applyFont="1" applyFill="1" applyBorder="1" applyAlignment="1">
      <alignment vertical="center"/>
    </xf>
    <xf numFmtId="0" fontId="33" fillId="2" borderId="2" xfId="37" applyFont="1" applyFill="1" applyBorder="1" applyAlignment="1">
      <alignment horizontal="centerContinuous" vertical="center"/>
    </xf>
    <xf numFmtId="0" fontId="33" fillId="2" borderId="2" xfId="37" applyFont="1" applyFill="1" applyBorder="1" applyAlignment="1">
      <alignment horizontal="center" vertical="center"/>
    </xf>
    <xf numFmtId="0" fontId="33" fillId="2" borderId="0" xfId="37" applyFont="1" applyFill="1" applyAlignment="1">
      <alignment horizontal="left" vertical="center"/>
    </xf>
    <xf numFmtId="2" fontId="19" fillId="2" borderId="0" xfId="37" applyNumberFormat="1" applyFont="1" applyFill="1" applyAlignment="1">
      <alignment horizontal="center" vertical="center"/>
    </xf>
    <xf numFmtId="0" fontId="33" fillId="2" borderId="9" xfId="37" applyFont="1" applyFill="1" applyBorder="1" applyAlignment="1">
      <alignment horizontal="left" vertical="center"/>
    </xf>
    <xf numFmtId="2" fontId="19" fillId="2" borderId="9" xfId="38" applyNumberFormat="1" applyFont="1" applyFill="1" applyBorder="1" applyAlignment="1">
      <alignment horizontal="center" vertical="center"/>
    </xf>
    <xf numFmtId="0" fontId="33" fillId="2" borderId="1" xfId="37" applyFont="1" applyFill="1" applyBorder="1" applyAlignment="1">
      <alignment horizontal="left" vertical="center"/>
    </xf>
    <xf numFmtId="2" fontId="33" fillId="2" borderId="1" xfId="38" applyNumberFormat="1" applyFont="1" applyFill="1" applyBorder="1" applyAlignment="1">
      <alignment horizontal="center" vertical="center"/>
    </xf>
    <xf numFmtId="0" fontId="19" fillId="2" borderId="0" xfId="37" applyFont="1" applyFill="1" applyAlignment="1">
      <alignment horizontal="left" vertical="center"/>
    </xf>
    <xf numFmtId="213" fontId="19" fillId="2" borderId="0" xfId="39" applyNumberFormat="1" applyFont="1" applyFill="1" applyBorder="1" applyAlignment="1">
      <alignment horizontal="center"/>
    </xf>
    <xf numFmtId="0" fontId="39" fillId="2" borderId="0" xfId="37" applyFont="1" applyFill="1" applyAlignment="1">
      <alignment horizontal="centerContinuous" vertical="center"/>
    </xf>
    <xf numFmtId="0" fontId="33" fillId="2" borderId="8" xfId="37" applyFont="1" applyFill="1" applyBorder="1" applyAlignment="1">
      <alignment horizontal="centerContinuous" vertical="center"/>
    </xf>
    <xf numFmtId="0" fontId="33" fillId="2" borderId="9" xfId="37" applyFont="1" applyFill="1" applyBorder="1" applyAlignment="1">
      <alignment horizontal="centerContinuous" vertical="center"/>
    </xf>
    <xf numFmtId="0" fontId="33" fillId="2" borderId="10" xfId="37" applyFont="1" applyFill="1" applyBorder="1" applyAlignment="1">
      <alignment horizontal="left" vertical="center"/>
    </xf>
    <xf numFmtId="2" fontId="33" fillId="2" borderId="10" xfId="38" applyNumberFormat="1" applyFont="1" applyFill="1" applyBorder="1" applyAlignment="1">
      <alignment horizontal="center" vertical="center"/>
    </xf>
    <xf numFmtId="49" fontId="19" fillId="0" borderId="0" xfId="40" applyNumberFormat="1" applyFont="1"/>
    <xf numFmtId="0" fontId="19" fillId="0" borderId="0" xfId="13" applyFont="1" applyAlignment="1">
      <alignment vertical="center"/>
    </xf>
    <xf numFmtId="0" fontId="19" fillId="0" borderId="0" xfId="31" applyFont="1"/>
    <xf numFmtId="2" fontId="33" fillId="2" borderId="0" xfId="37" applyNumberFormat="1" applyFont="1" applyFill="1" applyAlignment="1">
      <alignment horizontal="left" vertical="center"/>
    </xf>
    <xf numFmtId="2" fontId="19" fillId="2" borderId="0" xfId="38" applyNumberFormat="1" applyFont="1" applyFill="1" applyAlignment="1">
      <alignment horizontal="center" vertical="center"/>
    </xf>
    <xf numFmtId="2" fontId="19" fillId="2" borderId="0" xfId="9" applyNumberFormat="1" applyFont="1" applyFill="1" applyAlignment="1">
      <alignment vertical="center"/>
    </xf>
    <xf numFmtId="2" fontId="20" fillId="2" borderId="0" xfId="9" applyNumberFormat="1" applyFont="1" applyFill="1" applyAlignment="1">
      <alignment vertical="center"/>
    </xf>
    <xf numFmtId="2" fontId="20" fillId="2" borderId="0" xfId="9" applyNumberFormat="1" applyFont="1" applyFill="1" applyAlignment="1">
      <alignment horizontal="center" vertical="center"/>
    </xf>
    <xf numFmtId="49" fontId="19" fillId="2" borderId="0" xfId="40" applyNumberFormat="1" applyFont="1" applyFill="1"/>
    <xf numFmtId="0" fontId="20" fillId="2" borderId="0" xfId="31" applyFont="1" applyFill="1"/>
    <xf numFmtId="214" fontId="20" fillId="2" borderId="0" xfId="22" applyNumberFormat="1" applyFont="1" applyFill="1" applyAlignment="1">
      <alignment vertical="center"/>
    </xf>
    <xf numFmtId="214" fontId="19" fillId="2" borderId="0" xfId="22" applyNumberFormat="1" applyFont="1" applyFill="1" applyAlignment="1">
      <alignment vertical="center"/>
    </xf>
    <xf numFmtId="176" fontId="20" fillId="2" borderId="0" xfId="41" applyNumberFormat="1" applyFont="1" applyFill="1"/>
    <xf numFmtId="0" fontId="33" fillId="2" borderId="8" xfId="37" applyFont="1" applyFill="1" applyBorder="1" applyAlignment="1">
      <alignment horizontal="left" vertical="center"/>
    </xf>
    <xf numFmtId="0" fontId="33" fillId="2" borderId="9" xfId="37" quotePrefix="1" applyFont="1" applyFill="1" applyBorder="1" applyAlignment="1">
      <alignment horizontal="centerContinuous" vertical="center"/>
    </xf>
    <xf numFmtId="10" fontId="19" fillId="2" borderId="0" xfId="22" applyNumberFormat="1" applyFont="1" applyFill="1" applyBorder="1" applyAlignment="1">
      <alignment horizontal="center" vertical="center"/>
    </xf>
    <xf numFmtId="0" fontId="33" fillId="2" borderId="9" xfId="37" quotePrefix="1" applyFont="1" applyFill="1" applyBorder="1" applyAlignment="1">
      <alignment horizontal="right" vertical="center"/>
    </xf>
    <xf numFmtId="0" fontId="19" fillId="2" borderId="0" xfId="13" applyFont="1" applyFill="1" applyAlignment="1">
      <alignment vertical="center"/>
    </xf>
    <xf numFmtId="189" fontId="19" fillId="2" borderId="0" xfId="9" applyNumberFormat="1" applyFont="1" applyFill="1" applyAlignment="1">
      <alignment horizontal="right" vertical="center"/>
    </xf>
    <xf numFmtId="10" fontId="20" fillId="2" borderId="0" xfId="22" applyNumberFormat="1" applyFont="1" applyFill="1" applyAlignment="1">
      <alignment vertical="center"/>
    </xf>
    <xf numFmtId="0" fontId="68" fillId="2" borderId="0" xfId="9" applyFont="1" applyFill="1" applyAlignment="1">
      <alignment horizontal="centerContinuous" vertical="center" wrapText="1"/>
    </xf>
    <xf numFmtId="0" fontId="122" fillId="2" borderId="0" xfId="9" applyFont="1" applyFill="1" applyAlignment="1">
      <alignment horizontal="centerContinuous" vertical="center" wrapText="1"/>
    </xf>
    <xf numFmtId="0" fontId="20" fillId="2" borderId="0" xfId="33" applyFont="1" applyFill="1" applyAlignment="1">
      <alignment horizontal="centerContinuous" vertical="center" wrapText="1"/>
    </xf>
    <xf numFmtId="17" fontId="33" fillId="2" borderId="22" xfId="33" applyNumberFormat="1" applyFont="1" applyFill="1" applyBorder="1" applyAlignment="1">
      <alignment horizontal="center" vertical="center"/>
    </xf>
    <xf numFmtId="17" fontId="33" fillId="2" borderId="22" xfId="9" applyNumberFormat="1" applyFont="1" applyFill="1" applyBorder="1" applyAlignment="1">
      <alignment horizontal="center" vertical="center"/>
    </xf>
    <xf numFmtId="2" fontId="19" fillId="2" borderId="9" xfId="33" applyNumberFormat="1" applyFont="1" applyFill="1" applyBorder="1" applyAlignment="1">
      <alignment horizontal="center" vertical="center"/>
    </xf>
    <xf numFmtId="2" fontId="19" fillId="2" borderId="0" xfId="33" applyNumberFormat="1" applyFont="1" applyFill="1" applyAlignment="1">
      <alignment horizontal="center" vertical="center"/>
    </xf>
    <xf numFmtId="2" fontId="19" fillId="2" borderId="0" xfId="33" quotePrefix="1" applyNumberFormat="1" applyFont="1" applyFill="1" applyAlignment="1">
      <alignment horizontal="center" vertical="center"/>
    </xf>
    <xf numFmtId="2" fontId="19" fillId="2" borderId="9" xfId="33" quotePrefix="1" applyNumberFormat="1" applyFont="1" applyFill="1" applyBorder="1" applyAlignment="1">
      <alignment horizontal="center" vertical="center"/>
    </xf>
    <xf numFmtId="177" fontId="33" fillId="2" borderId="1" xfId="9" applyNumberFormat="1" applyFont="1" applyFill="1" applyBorder="1" applyAlignment="1">
      <alignment horizontal="left" vertical="center"/>
    </xf>
    <xf numFmtId="2" fontId="19" fillId="2" borderId="1" xfId="33" applyNumberFormat="1" applyFont="1" applyFill="1" applyBorder="1" applyAlignment="1">
      <alignment horizontal="center" vertical="center"/>
    </xf>
    <xf numFmtId="2" fontId="19" fillId="2" borderId="1" xfId="33" quotePrefix="1" applyNumberFormat="1" applyFont="1" applyFill="1" applyBorder="1" applyAlignment="1">
      <alignment horizontal="center" vertical="center"/>
    </xf>
    <xf numFmtId="0" fontId="19" fillId="2" borderId="0" xfId="31" applyFont="1" applyFill="1" applyAlignment="1">
      <alignment vertical="center"/>
    </xf>
    <xf numFmtId="0" fontId="18" fillId="2" borderId="0" xfId="9" applyFont="1" applyFill="1"/>
    <xf numFmtId="169" fontId="20" fillId="2" borderId="0" xfId="9" applyNumberFormat="1" applyFont="1" applyFill="1" applyAlignment="1">
      <alignment vertical="center"/>
    </xf>
    <xf numFmtId="184" fontId="123" fillId="2" borderId="0" xfId="9" applyNumberFormat="1" applyFont="1" applyFill="1" applyAlignment="1">
      <alignment horizontal="centerContinuous" vertical="center" wrapText="1"/>
    </xf>
    <xf numFmtId="0" fontId="124" fillId="2" borderId="0" xfId="42" applyFont="1" applyFill="1"/>
    <xf numFmtId="0" fontId="18" fillId="2" borderId="0" xfId="42" applyFont="1" applyFill="1"/>
    <xf numFmtId="184" fontId="125" fillId="2" borderId="0" xfId="9" applyNumberFormat="1" applyFont="1" applyFill="1" applyAlignment="1">
      <alignment horizontal="centerContinuous" vertical="center" wrapText="1"/>
    </xf>
    <xf numFmtId="0" fontId="126" fillId="2" borderId="0" xfId="9" applyFont="1" applyFill="1" applyAlignment="1">
      <alignment horizontal="centerContinuous"/>
    </xf>
    <xf numFmtId="0" fontId="127" fillId="2" borderId="0" xfId="42" applyFont="1" applyFill="1" applyAlignment="1">
      <alignment horizontal="center"/>
    </xf>
    <xf numFmtId="0" fontId="127" fillId="2" borderId="0" xfId="9" applyFont="1" applyFill="1" applyAlignment="1">
      <alignment horizontal="center"/>
    </xf>
    <xf numFmtId="0" fontId="126" fillId="2" borderId="0" xfId="9" applyFont="1" applyFill="1" applyAlignment="1">
      <alignment horizontal="center"/>
    </xf>
    <xf numFmtId="0" fontId="95" fillId="2" borderId="0" xfId="31" applyFont="1" applyFill="1" applyAlignment="1">
      <alignment horizontal="centerContinuous" vertical="center"/>
    </xf>
    <xf numFmtId="0" fontId="128" fillId="2" borderId="0" xfId="9" applyFont="1" applyFill="1" applyAlignment="1">
      <alignment horizontal="centerContinuous" vertical="center"/>
    </xf>
    <xf numFmtId="0" fontId="129" fillId="2" borderId="0" xfId="42" applyFont="1" applyFill="1"/>
    <xf numFmtId="0" fontId="33" fillId="2" borderId="41" xfId="31" applyFont="1" applyFill="1" applyBorder="1" applyAlignment="1">
      <alignment horizontal="center" vertical="center"/>
    </xf>
    <xf numFmtId="0" fontId="33" fillId="2" borderId="41" xfId="31" applyFont="1" applyFill="1" applyBorder="1" applyAlignment="1">
      <alignment horizontal="center" vertical="center" wrapText="1"/>
    </xf>
    <xf numFmtId="0" fontId="19" fillId="2" borderId="23" xfId="31" applyFont="1" applyFill="1" applyBorder="1" applyAlignment="1">
      <alignment horizontal="left" vertical="center"/>
    </xf>
    <xf numFmtId="2" fontId="19" fillId="2" borderId="23" xfId="39" applyNumberFormat="1" applyFont="1" applyFill="1" applyBorder="1" applyAlignment="1">
      <alignment horizontal="center" vertical="center"/>
    </xf>
    <xf numFmtId="167" fontId="19" fillId="2" borderId="0" xfId="31" applyNumberFormat="1" applyFont="1" applyFill="1" applyAlignment="1">
      <alignment horizontal="center" vertical="center"/>
    </xf>
    <xf numFmtId="0" fontId="19" fillId="2" borderId="0" xfId="31" applyFont="1" applyFill="1" applyAlignment="1">
      <alignment horizontal="left" vertical="center"/>
    </xf>
    <xf numFmtId="2" fontId="19" fillId="2" borderId="0" xfId="39" applyNumberFormat="1" applyFont="1" applyFill="1" applyBorder="1" applyAlignment="1">
      <alignment horizontal="center" vertical="center"/>
    </xf>
    <xf numFmtId="0" fontId="19" fillId="2" borderId="2" xfId="31" applyFont="1" applyFill="1" applyBorder="1" applyAlignment="1">
      <alignment horizontal="left" vertical="center"/>
    </xf>
    <xf numFmtId="0" fontId="19" fillId="2" borderId="2" xfId="31" applyFont="1" applyFill="1" applyBorder="1" applyAlignment="1">
      <alignment vertical="center"/>
    </xf>
    <xf numFmtId="2" fontId="19" fillId="2" borderId="2" xfId="39" applyNumberFormat="1" applyFont="1" applyFill="1" applyBorder="1" applyAlignment="1">
      <alignment horizontal="center" vertical="center"/>
    </xf>
    <xf numFmtId="167" fontId="19" fillId="2" borderId="2" xfId="31" applyNumberFormat="1" applyFont="1" applyFill="1" applyBorder="1" applyAlignment="1">
      <alignment horizontal="center" vertical="center"/>
    </xf>
    <xf numFmtId="0" fontId="20" fillId="2" borderId="0" xfId="31" applyFont="1" applyFill="1" applyAlignment="1">
      <alignment horizontal="left" vertical="center"/>
    </xf>
    <xf numFmtId="2" fontId="20" fillId="2" borderId="0" xfId="39" applyNumberFormat="1" applyFont="1" applyFill="1" applyBorder="1" applyAlignment="1">
      <alignment horizontal="center" vertical="center"/>
    </xf>
    <xf numFmtId="167" fontId="20" fillId="2" borderId="0" xfId="31" applyNumberFormat="1" applyFont="1" applyFill="1" applyAlignment="1">
      <alignment horizontal="center" vertical="center"/>
    </xf>
    <xf numFmtId="0" fontId="33" fillId="2" borderId="41" xfId="9" applyFont="1" applyFill="1" applyBorder="1" applyAlignment="1">
      <alignment horizontal="center" vertical="center"/>
    </xf>
    <xf numFmtId="0" fontId="33" fillId="2" borderId="41" xfId="9" applyFont="1" applyFill="1" applyBorder="1" applyAlignment="1">
      <alignment horizontal="center" vertical="center" wrapText="1"/>
    </xf>
    <xf numFmtId="0" fontId="7" fillId="2" borderId="0" xfId="42" applyFill="1" applyAlignment="1">
      <alignment vertical="center" wrapText="1"/>
    </xf>
    <xf numFmtId="0" fontId="7" fillId="2" borderId="0" xfId="42" applyFill="1"/>
    <xf numFmtId="216" fontId="20" fillId="2" borderId="0" xfId="43" applyFont="1" applyFill="1" applyBorder="1" applyAlignment="1">
      <alignment vertical="center" wrapText="1"/>
    </xf>
    <xf numFmtId="0" fontId="20" fillId="2" borderId="0" xfId="42" applyFont="1" applyFill="1"/>
    <xf numFmtId="1" fontId="20" fillId="2" borderId="0" xfId="9" applyNumberFormat="1" applyFont="1" applyFill="1" applyAlignment="1">
      <alignment vertical="center"/>
    </xf>
    <xf numFmtId="0" fontId="95" fillId="2" borderId="0" xfId="9" applyFont="1" applyFill="1" applyAlignment="1">
      <alignment horizontal="centerContinuous" vertical="center"/>
    </xf>
    <xf numFmtId="10" fontId="20" fillId="2" borderId="0" xfId="43" applyNumberFormat="1" applyFont="1" applyFill="1" applyBorder="1" applyAlignment="1">
      <alignment vertical="center" wrapText="1"/>
    </xf>
    <xf numFmtId="216" fontId="18" fillId="2" borderId="0" xfId="43" applyFont="1" applyFill="1" applyBorder="1"/>
    <xf numFmtId="216" fontId="18" fillId="2" borderId="0" xfId="42" applyNumberFormat="1" applyFont="1" applyFill="1"/>
    <xf numFmtId="216" fontId="7" fillId="2" borderId="0" xfId="43" applyFont="1" applyFill="1" applyBorder="1" applyAlignment="1">
      <alignment vertical="center" wrapText="1"/>
    </xf>
    <xf numFmtId="0" fontId="19" fillId="2" borderId="0" xfId="42" applyFont="1" applyFill="1" applyAlignment="1">
      <alignment vertical="center"/>
    </xf>
    <xf numFmtId="0" fontId="92" fillId="2" borderId="0" xfId="3" applyFont="1" applyFill="1" applyAlignment="1">
      <alignment horizontal="center"/>
    </xf>
    <xf numFmtId="0" fontId="130" fillId="2" borderId="0" xfId="3" applyFont="1" applyFill="1"/>
    <xf numFmtId="0" fontId="7" fillId="2" borderId="0" xfId="44" applyFill="1"/>
    <xf numFmtId="0" fontId="68" fillId="2" borderId="0" xfId="44" applyFont="1" applyFill="1" applyAlignment="1">
      <alignment horizontal="centerContinuous" vertical="center" wrapText="1"/>
    </xf>
    <xf numFmtId="0" fontId="131" fillId="2" borderId="0" xfId="44" applyFont="1" applyFill="1" applyAlignment="1">
      <alignment horizontal="centerContinuous" vertical="center" wrapText="1"/>
    </xf>
    <xf numFmtId="0" fontId="120" fillId="2" borderId="0" xfId="44" applyFont="1" applyFill="1"/>
    <xf numFmtId="0" fontId="132" fillId="2" borderId="0" xfId="6" applyFont="1" applyFill="1" applyAlignment="1" applyProtection="1">
      <alignment horizontal="left" vertical="center"/>
      <protection locked="0"/>
    </xf>
    <xf numFmtId="210" fontId="133" fillId="2" borderId="0" xfId="42" applyNumberFormat="1" applyFont="1" applyFill="1" applyAlignment="1">
      <alignment horizontal="center"/>
    </xf>
    <xf numFmtId="210" fontId="133" fillId="2" borderId="0" xfId="19" applyNumberFormat="1" applyFont="1" applyFill="1"/>
    <xf numFmtId="0" fontId="49" fillId="2" borderId="0" xfId="9" applyFont="1" applyFill="1"/>
    <xf numFmtId="0" fontId="120" fillId="2" borderId="0" xfId="19" applyFont="1" applyFill="1"/>
    <xf numFmtId="0" fontId="20" fillId="2" borderId="0" xfId="44" applyFont="1" applyFill="1" applyAlignment="1">
      <alignment vertical="center"/>
    </xf>
    <xf numFmtId="0" fontId="19" fillId="2" borderId="8" xfId="44" applyFont="1" applyFill="1" applyBorder="1" applyAlignment="1">
      <alignment vertical="center"/>
    </xf>
    <xf numFmtId="0" fontId="33" fillId="2" borderId="7" xfId="37" applyFont="1" applyFill="1" applyBorder="1" applyAlignment="1">
      <alignment horizontal="centerContinuous" vertical="center"/>
    </xf>
    <xf numFmtId="0" fontId="33" fillId="2" borderId="12" xfId="37" applyFont="1" applyFill="1" applyBorder="1" applyAlignment="1">
      <alignment horizontal="centerContinuous" vertical="center"/>
    </xf>
    <xf numFmtId="14" fontId="120" fillId="2" borderId="0" xfId="44" applyNumberFormat="1" applyFont="1" applyFill="1"/>
    <xf numFmtId="0" fontId="19" fillId="2" borderId="2" xfId="44" applyFont="1" applyFill="1" applyBorder="1" applyAlignment="1">
      <alignment vertical="center"/>
    </xf>
    <xf numFmtId="0" fontId="33" fillId="2" borderId="15" xfId="37" applyFont="1" applyFill="1" applyBorder="1" applyAlignment="1">
      <alignment horizontal="centerContinuous" vertical="center"/>
    </xf>
    <xf numFmtId="2" fontId="19" fillId="2" borderId="0" xfId="22" applyNumberFormat="1" applyFont="1" applyFill="1" applyAlignment="1">
      <alignment horizontal="center" vertical="center"/>
    </xf>
    <xf numFmtId="2" fontId="19" fillId="2" borderId="18" xfId="22" applyNumberFormat="1" applyFont="1" applyFill="1" applyBorder="1" applyAlignment="1">
      <alignment horizontal="center" vertical="center"/>
    </xf>
    <xf numFmtId="165" fontId="38" fillId="2" borderId="0" xfId="8" applyNumberFormat="1" applyFont="1" applyFill="1" applyAlignment="1">
      <alignment vertical="center"/>
    </xf>
    <xf numFmtId="2" fontId="19" fillId="2" borderId="0" xfId="22" applyNumberFormat="1" applyFont="1" applyFill="1" applyBorder="1" applyAlignment="1">
      <alignment horizontal="center" vertical="center"/>
    </xf>
    <xf numFmtId="177" fontId="19" fillId="2" borderId="0" xfId="22" applyNumberFormat="1" applyFont="1" applyFill="1" applyAlignment="1">
      <alignment horizontal="center" vertical="center"/>
    </xf>
    <xf numFmtId="0" fontId="117" fillId="2" borderId="0" xfId="44" applyFont="1" applyFill="1"/>
    <xf numFmtId="2" fontId="80" fillId="2" borderId="0" xfId="22" applyNumberFormat="1" applyFont="1" applyFill="1" applyAlignment="1">
      <alignment horizontal="center" vertical="center"/>
    </xf>
    <xf numFmtId="2" fontId="49" fillId="2" borderId="0" xfId="22" applyNumberFormat="1" applyFont="1" applyFill="1" applyAlignment="1">
      <alignment horizontal="center" vertical="center"/>
    </xf>
    <xf numFmtId="2" fontId="19" fillId="2" borderId="1" xfId="22" applyNumberFormat="1" applyFont="1" applyFill="1" applyBorder="1" applyAlignment="1">
      <alignment horizontal="center" vertical="center"/>
    </xf>
    <xf numFmtId="2" fontId="19" fillId="2" borderId="21" xfId="22" applyNumberFormat="1" applyFont="1" applyFill="1" applyBorder="1" applyAlignment="1">
      <alignment horizontal="center" vertical="center"/>
    </xf>
    <xf numFmtId="0" fontId="19" fillId="0" borderId="0" xfId="9" applyFont="1"/>
    <xf numFmtId="0" fontId="19" fillId="2" borderId="0" xfId="6" applyFont="1" applyFill="1" applyAlignment="1" applyProtection="1">
      <alignment vertical="center"/>
    </xf>
    <xf numFmtId="0" fontId="19" fillId="2" borderId="0" xfId="44" applyFont="1" applyFill="1" applyAlignment="1">
      <alignment vertical="center"/>
    </xf>
    <xf numFmtId="0" fontId="19" fillId="2" borderId="18" xfId="44" applyFont="1" applyFill="1" applyBorder="1" applyAlignment="1">
      <alignment vertical="center"/>
    </xf>
    <xf numFmtId="189" fontId="19" fillId="2" borderId="0" xfId="44" applyNumberFormat="1" applyFont="1" applyFill="1" applyAlignment="1">
      <alignment horizontal="right" vertical="center"/>
    </xf>
    <xf numFmtId="0" fontId="33" fillId="2" borderId="0" xfId="44" applyFont="1" applyFill="1"/>
    <xf numFmtId="0" fontId="80" fillId="2" borderId="0" xfId="44" applyFont="1" applyFill="1"/>
    <xf numFmtId="2" fontId="80" fillId="2" borderId="0" xfId="44" applyNumberFormat="1" applyFont="1" applyFill="1" applyAlignment="1">
      <alignment horizontal="center"/>
    </xf>
    <xf numFmtId="0" fontId="80" fillId="2" borderId="0" xfId="44" applyFont="1" applyFill="1" applyAlignment="1">
      <alignment horizontal="left"/>
    </xf>
    <xf numFmtId="0" fontId="80" fillId="2" borderId="0" xfId="9" applyFont="1" applyFill="1" applyAlignment="1">
      <alignment horizontal="left"/>
    </xf>
    <xf numFmtId="0" fontId="7" fillId="2" borderId="0" xfId="44" applyFill="1" applyAlignment="1">
      <alignment horizontal="left"/>
    </xf>
    <xf numFmtId="0" fontId="80" fillId="2" borderId="0" xfId="37" applyFont="1" applyFill="1" applyAlignment="1">
      <alignment horizontal="left" vertical="center"/>
    </xf>
    <xf numFmtId="2" fontId="80" fillId="2" borderId="0" xfId="44" applyNumberFormat="1" applyFont="1" applyFill="1" applyAlignment="1">
      <alignment horizontal="left"/>
    </xf>
    <xf numFmtId="0" fontId="80" fillId="2" borderId="0" xfId="9" applyFont="1" applyFill="1" applyAlignment="1">
      <alignment horizontal="left" vertical="center"/>
    </xf>
    <xf numFmtId="0" fontId="135" fillId="2" borderId="0" xfId="9" applyFont="1" applyFill="1" applyAlignment="1">
      <alignment horizontal="left" vertical="center"/>
    </xf>
    <xf numFmtId="0" fontId="117" fillId="2" borderId="0" xfId="44" applyFont="1" applyFill="1" applyAlignment="1">
      <alignment horizontal="left"/>
    </xf>
    <xf numFmtId="0" fontId="7" fillId="2" borderId="0" xfId="19" applyFill="1"/>
    <xf numFmtId="0" fontId="68" fillId="2" borderId="0" xfId="19" applyFont="1" applyFill="1" applyAlignment="1">
      <alignment horizontal="centerContinuous" vertical="center" wrapText="1"/>
    </xf>
    <xf numFmtId="0" fontId="131" fillId="2" borderId="0" xfId="19" applyFont="1" applyFill="1" applyAlignment="1">
      <alignment horizontal="centerContinuous" vertical="center" wrapText="1"/>
    </xf>
    <xf numFmtId="0" fontId="83" fillId="2" borderId="0" xfId="19" applyFont="1" applyFill="1" applyAlignment="1">
      <alignment horizontal="center" vertical="center"/>
    </xf>
    <xf numFmtId="0" fontId="105" fillId="2" borderId="0" xfId="19" applyFont="1" applyFill="1" applyAlignment="1">
      <alignment horizontal="centerContinuous" vertical="center" wrapText="1"/>
    </xf>
    <xf numFmtId="0" fontId="137" fillId="2" borderId="0" xfId="19" applyFont="1" applyFill="1"/>
    <xf numFmtId="17" fontId="138" fillId="2" borderId="0" xfId="19" applyNumberFormat="1" applyFont="1" applyFill="1" applyAlignment="1">
      <alignment horizontal="center"/>
    </xf>
    <xf numFmtId="0" fontId="139" fillId="2" borderId="0" xfId="19" applyFont="1" applyFill="1"/>
    <xf numFmtId="0" fontId="20" fillId="2" borderId="0" xfId="19" applyFont="1" applyFill="1" applyAlignment="1">
      <alignment vertical="center"/>
    </xf>
    <xf numFmtId="0" fontId="19" fillId="2" borderId="8" xfId="19" applyFont="1" applyFill="1" applyBorder="1" applyAlignment="1">
      <alignment vertical="center"/>
    </xf>
    <xf numFmtId="2" fontId="117" fillId="2" borderId="0" xfId="19" applyNumberFormat="1" applyFont="1" applyFill="1"/>
    <xf numFmtId="0" fontId="19" fillId="2" borderId="2" xfId="19" applyFont="1" applyFill="1" applyBorder="1" applyAlignment="1">
      <alignment vertical="center"/>
    </xf>
    <xf numFmtId="0" fontId="19" fillId="2" borderId="0" xfId="19" applyFont="1" applyFill="1"/>
    <xf numFmtId="0" fontId="19" fillId="2" borderId="0" xfId="19" applyFont="1" applyFill="1" applyAlignment="1">
      <alignment horizontal="centerContinuous" vertical="center" wrapText="1"/>
    </xf>
    <xf numFmtId="2" fontId="120" fillId="2" borderId="0" xfId="19" applyNumberFormat="1" applyFont="1" applyFill="1"/>
    <xf numFmtId="2" fontId="7" fillId="2" borderId="0" xfId="19" applyNumberFormat="1" applyFill="1"/>
    <xf numFmtId="0" fontId="19" fillId="2" borderId="0" xfId="19" applyFont="1" applyFill="1" applyAlignment="1">
      <alignment vertical="center"/>
    </xf>
    <xf numFmtId="189" fontId="19" fillId="2" borderId="0" xfId="19" applyNumberFormat="1" applyFont="1" applyFill="1" applyAlignment="1">
      <alignment horizontal="right" vertical="center"/>
    </xf>
    <xf numFmtId="0" fontId="49" fillId="2" borderId="0" xfId="19" applyFont="1" applyFill="1"/>
    <xf numFmtId="0" fontId="135" fillId="2" borderId="0" xfId="9" applyFont="1" applyFill="1" applyAlignment="1">
      <alignment horizontal="center" vertical="center"/>
    </xf>
    <xf numFmtId="2" fontId="120" fillId="2" borderId="0" xfId="44" applyNumberFormat="1" applyFont="1" applyFill="1" applyAlignment="1">
      <alignment horizontal="center"/>
    </xf>
    <xf numFmtId="0" fontId="19" fillId="2" borderId="1" xfId="7" applyFont="1" applyFill="1" applyBorder="1" applyAlignment="1">
      <alignment horizontal="center" vertical="center"/>
    </xf>
    <xf numFmtId="0" fontId="19" fillId="2" borderId="0" xfId="7" applyFont="1" applyFill="1" applyAlignment="1">
      <alignment horizontal="center" vertical="center"/>
    </xf>
    <xf numFmtId="0" fontId="19" fillId="2" borderId="2" xfId="7" applyFont="1" applyFill="1" applyBorder="1" applyAlignment="1">
      <alignment horizontal="center" vertical="center"/>
    </xf>
    <xf numFmtId="0" fontId="14" fillId="2" borderId="23" xfId="7" applyFont="1" applyFill="1" applyBorder="1" applyAlignment="1">
      <alignment vertical="center"/>
    </xf>
    <xf numFmtId="0" fontId="92" fillId="2" borderId="0" xfId="45" applyFont="1" applyFill="1"/>
    <xf numFmtId="0" fontId="92" fillId="2" borderId="0" xfId="45" applyFont="1" applyFill="1" applyAlignment="1">
      <alignment vertical="center"/>
    </xf>
    <xf numFmtId="0" fontId="141" fillId="2" borderId="0" xfId="9" applyFont="1" applyFill="1" applyAlignment="1">
      <alignment horizontal="centerContinuous" vertical="center" wrapText="1"/>
    </xf>
    <xf numFmtId="217" fontId="100" fillId="2" borderId="0" xfId="8" applyNumberFormat="1" applyFont="1" applyFill="1" applyAlignment="1">
      <alignment horizontal="centerContinuous" vertical="center"/>
    </xf>
    <xf numFmtId="217" fontId="19" fillId="2" borderId="8" xfId="9" applyNumberFormat="1" applyFont="1" applyFill="1" applyBorder="1" applyAlignment="1">
      <alignment vertical="center" wrapText="1"/>
    </xf>
    <xf numFmtId="177" fontId="35" fillId="2" borderId="22" xfId="8" applyNumberFormat="1" applyFont="1" applyFill="1" applyBorder="1" applyAlignment="1">
      <alignment horizontal="centerContinuous" vertical="center"/>
    </xf>
    <xf numFmtId="0" fontId="143" fillId="2" borderId="0" xfId="9" applyFont="1" applyFill="1"/>
    <xf numFmtId="217" fontId="19" fillId="2" borderId="2" xfId="9" applyNumberFormat="1" applyFont="1" applyFill="1" applyBorder="1" applyAlignment="1">
      <alignment vertical="center" wrapText="1"/>
    </xf>
    <xf numFmtId="177" fontId="35" fillId="2" borderId="41" xfId="8" applyNumberFormat="1" applyFont="1" applyFill="1" applyBorder="1" applyAlignment="1">
      <alignment horizontal="center" vertical="center"/>
    </xf>
    <xf numFmtId="217" fontId="33" fillId="2" borderId="23" xfId="9" applyNumberFormat="1" applyFont="1" applyFill="1" applyBorder="1" applyAlignment="1">
      <alignment horizontal="left" vertical="center"/>
    </xf>
    <xf numFmtId="217" fontId="19" fillId="2" borderId="0" xfId="9" applyNumberFormat="1" applyFont="1" applyFill="1" applyAlignment="1">
      <alignment vertical="center" wrapText="1"/>
    </xf>
    <xf numFmtId="208" fontId="33" fillId="2" borderId="0" xfId="11" applyNumberFormat="1" applyFont="1" applyFill="1" applyBorder="1" applyAlignment="1">
      <alignment vertical="center" wrapText="1"/>
    </xf>
    <xf numFmtId="169" fontId="33" fillId="2" borderId="23" xfId="9" applyNumberFormat="1" applyFont="1" applyFill="1" applyBorder="1" applyAlignment="1">
      <alignment horizontal="right" vertical="center" wrapText="1"/>
    </xf>
    <xf numFmtId="217" fontId="144" fillId="2" borderId="0" xfId="9" applyNumberFormat="1" applyFont="1" applyFill="1" applyAlignment="1">
      <alignment horizontal="left" vertical="center"/>
    </xf>
    <xf numFmtId="169" fontId="33" fillId="2" borderId="0" xfId="9" applyNumberFormat="1" applyFont="1" applyFill="1" applyAlignment="1">
      <alignment horizontal="right" vertical="center" wrapText="1"/>
    </xf>
    <xf numFmtId="217" fontId="19" fillId="2" borderId="0" xfId="9" applyNumberFormat="1" applyFont="1" applyFill="1" applyAlignment="1">
      <alignment horizontal="left" vertical="center"/>
    </xf>
    <xf numFmtId="217" fontId="19" fillId="2" borderId="0" xfId="9" applyNumberFormat="1" applyFont="1" applyFill="1" applyAlignment="1">
      <alignment vertical="center"/>
    </xf>
    <xf numFmtId="208" fontId="19" fillId="2" borderId="0" xfId="11" applyNumberFormat="1" applyFont="1" applyFill="1" applyBorder="1" applyAlignment="1">
      <alignment vertical="center"/>
    </xf>
    <xf numFmtId="169" fontId="19" fillId="2" borderId="0" xfId="9" applyNumberFormat="1" applyFont="1" applyFill="1" applyAlignment="1">
      <alignment horizontal="right" vertical="center" wrapText="1"/>
    </xf>
    <xf numFmtId="208" fontId="33" fillId="2" borderId="0" xfId="11" applyNumberFormat="1" applyFont="1" applyFill="1" applyBorder="1" applyAlignment="1">
      <alignment vertical="center"/>
    </xf>
    <xf numFmtId="217" fontId="19" fillId="2" borderId="9" xfId="9" applyNumberFormat="1" applyFont="1" applyFill="1" applyBorder="1" applyAlignment="1">
      <alignment horizontal="left" vertical="center"/>
    </xf>
    <xf numFmtId="208" fontId="33" fillId="2" borderId="9" xfId="11" applyNumberFormat="1" applyFont="1" applyFill="1" applyBorder="1" applyAlignment="1">
      <alignment vertical="center"/>
    </xf>
    <xf numFmtId="169" fontId="33" fillId="2" borderId="9" xfId="9" applyNumberFormat="1" applyFont="1" applyFill="1" applyBorder="1" applyAlignment="1">
      <alignment horizontal="right" vertical="center" wrapText="1"/>
    </xf>
    <xf numFmtId="217" fontId="33" fillId="2" borderId="0" xfId="9" applyNumberFormat="1" applyFont="1" applyFill="1" applyAlignment="1">
      <alignment horizontal="left" vertical="center"/>
    </xf>
    <xf numFmtId="217" fontId="33" fillId="2" borderId="0" xfId="9" applyNumberFormat="1" applyFont="1" applyFill="1" applyAlignment="1">
      <alignment vertical="center"/>
    </xf>
    <xf numFmtId="217" fontId="33" fillId="2" borderId="0" xfId="46" applyNumberFormat="1" applyFont="1" applyFill="1" applyAlignment="1">
      <alignment vertical="center"/>
    </xf>
    <xf numFmtId="217" fontId="33" fillId="2" borderId="0" xfId="9" applyNumberFormat="1" applyFont="1" applyFill="1" applyAlignment="1">
      <alignment vertical="center" wrapText="1"/>
    </xf>
    <xf numFmtId="217" fontId="33" fillId="2" borderId="9" xfId="9" applyNumberFormat="1" applyFont="1" applyFill="1" applyBorder="1" applyAlignment="1">
      <alignment vertical="center"/>
    </xf>
    <xf numFmtId="217" fontId="19" fillId="2" borderId="2" xfId="9" applyNumberFormat="1" applyFont="1" applyFill="1" applyBorder="1" applyAlignment="1">
      <alignment horizontal="left" vertical="center"/>
    </xf>
    <xf numFmtId="217" fontId="33" fillId="2" borderId="2" xfId="9" applyNumberFormat="1" applyFont="1" applyFill="1" applyBorder="1" applyAlignment="1">
      <alignment vertical="center"/>
    </xf>
    <xf numFmtId="208" fontId="33" fillId="2" borderId="2" xfId="11" applyNumberFormat="1" applyFont="1" applyFill="1" applyBorder="1" applyAlignment="1">
      <alignment vertical="center"/>
    </xf>
    <xf numFmtId="169" fontId="33" fillId="2" borderId="2" xfId="9" applyNumberFormat="1" applyFont="1" applyFill="1" applyBorder="1" applyAlignment="1">
      <alignment horizontal="right" vertical="center" wrapText="1"/>
    </xf>
    <xf numFmtId="217" fontId="35" fillId="2" borderId="0" xfId="8" applyNumberFormat="1" applyFont="1" applyFill="1" applyAlignment="1">
      <alignment vertical="center"/>
    </xf>
    <xf numFmtId="217" fontId="19" fillId="2" borderId="1" xfId="9" applyNumberFormat="1" applyFont="1" applyFill="1" applyBorder="1" applyAlignment="1">
      <alignment horizontal="left" vertical="center"/>
    </xf>
    <xf numFmtId="217" fontId="33" fillId="2" borderId="1" xfId="9" applyNumberFormat="1" applyFont="1" applyFill="1" applyBorder="1" applyAlignment="1">
      <alignment vertical="center"/>
    </xf>
    <xf numFmtId="208" fontId="33" fillId="2" borderId="1" xfId="11" applyNumberFormat="1" applyFont="1" applyFill="1" applyBorder="1" applyAlignment="1">
      <alignment vertical="center"/>
    </xf>
    <xf numFmtId="169" fontId="33" fillId="2" borderId="1" xfId="9" applyNumberFormat="1" applyFont="1" applyFill="1" applyBorder="1" applyAlignment="1">
      <alignment horizontal="right" vertical="center" wrapText="1"/>
    </xf>
    <xf numFmtId="217" fontId="20" fillId="2" borderId="0" xfId="9" applyNumberFormat="1" applyFont="1" applyFill="1" applyAlignment="1">
      <alignment vertical="center"/>
    </xf>
    <xf numFmtId="0" fontId="147" fillId="2" borderId="0" xfId="6" applyFont="1" applyFill="1" applyAlignment="1" applyProtection="1">
      <alignment horizontal="left" vertical="center"/>
      <protection locked="0"/>
    </xf>
    <xf numFmtId="0" fontId="1" fillId="2" borderId="0" xfId="47" applyFill="1"/>
    <xf numFmtId="0" fontId="131" fillId="2" borderId="0" xfId="47" applyFont="1" applyFill="1" applyAlignment="1">
      <alignment horizontal="centerContinuous" vertical="center" wrapText="1"/>
    </xf>
    <xf numFmtId="0" fontId="89" fillId="2" borderId="1" xfId="8" applyFont="1" applyFill="1" applyBorder="1" applyAlignment="1">
      <alignment horizontal="centerContinuous" vertical="center"/>
    </xf>
    <xf numFmtId="0" fontId="149" fillId="0" borderId="22" xfId="47" applyFont="1" applyBorder="1" applyAlignment="1">
      <alignment horizontal="center"/>
    </xf>
    <xf numFmtId="0" fontId="33" fillId="0" borderId="22" xfId="8" applyFont="1" applyBorder="1" applyAlignment="1">
      <alignment horizontal="center"/>
    </xf>
    <xf numFmtId="0" fontId="33" fillId="0" borderId="0" xfId="47" applyFont="1" applyAlignment="1">
      <alignment horizontal="left" vertical="center"/>
    </xf>
    <xf numFmtId="0" fontId="19" fillId="0" borderId="0" xfId="47" applyFont="1" applyAlignment="1">
      <alignment horizontal="center" vertical="center"/>
    </xf>
    <xf numFmtId="218" fontId="149" fillId="0" borderId="0" xfId="47" applyNumberFormat="1" applyFont="1" applyAlignment="1">
      <alignment horizontal="center" vertical="center"/>
    </xf>
    <xf numFmtId="169" fontId="149" fillId="0" borderId="0" xfId="9" applyNumberFormat="1" applyFont="1" applyAlignment="1">
      <alignment horizontal="center"/>
    </xf>
    <xf numFmtId="0" fontId="56" fillId="0" borderId="0" xfId="47" applyFont="1" applyAlignment="1">
      <alignment horizontal="left" vertical="center"/>
    </xf>
    <xf numFmtId="218" fontId="19" fillId="0" borderId="0" xfId="10" applyNumberFormat="1" applyFont="1" applyAlignment="1">
      <alignment horizontal="center" vertical="center"/>
    </xf>
    <xf numFmtId="169" fontId="56" fillId="0" borderId="0" xfId="9" applyNumberFormat="1" applyFont="1" applyAlignment="1">
      <alignment horizontal="center"/>
    </xf>
    <xf numFmtId="0" fontId="33" fillId="0" borderId="9" xfId="47" applyFont="1" applyBorder="1" applyAlignment="1">
      <alignment horizontal="left" vertical="center"/>
    </xf>
    <xf numFmtId="0" fontId="56" fillId="0" borderId="9" xfId="47" applyFont="1" applyBorder="1" applyAlignment="1">
      <alignment horizontal="left" vertical="center"/>
    </xf>
    <xf numFmtId="218" fontId="19" fillId="0" borderId="9" xfId="10" applyNumberFormat="1" applyFont="1" applyBorder="1" applyAlignment="1">
      <alignment horizontal="center" vertical="center"/>
    </xf>
    <xf numFmtId="169" fontId="56" fillId="0" borderId="9" xfId="9" applyNumberFormat="1" applyFont="1" applyBorder="1" applyAlignment="1">
      <alignment horizontal="center"/>
    </xf>
    <xf numFmtId="218" fontId="33" fillId="0" borderId="0" xfId="10" applyNumberFormat="1" applyFont="1" applyAlignment="1">
      <alignment horizontal="center" vertical="center"/>
    </xf>
    <xf numFmtId="218" fontId="33" fillId="0" borderId="0" xfId="47" applyNumberFormat="1" applyFont="1" applyAlignment="1">
      <alignment horizontal="center" vertical="center"/>
    </xf>
    <xf numFmtId="0" fontId="35" fillId="0" borderId="24" xfId="8" applyFont="1" applyBorder="1" applyAlignment="1">
      <alignment horizontal="left" vertical="center"/>
    </xf>
    <xf numFmtId="0" fontId="33" fillId="0" borderId="24" xfId="47" applyFont="1" applyBorder="1" applyAlignment="1">
      <alignment horizontal="left" vertical="center"/>
    </xf>
    <xf numFmtId="218" fontId="33" fillId="0" borderId="24" xfId="47" applyNumberFormat="1" applyFont="1" applyBorder="1" applyAlignment="1">
      <alignment horizontal="center" vertical="center"/>
    </xf>
    <xf numFmtId="169" fontId="149" fillId="0" borderId="24" xfId="9" applyNumberFormat="1" applyFont="1" applyBorder="1" applyAlignment="1">
      <alignment horizontal="center"/>
    </xf>
    <xf numFmtId="0" fontId="33" fillId="0" borderId="1" xfId="47" applyFont="1" applyBorder="1" applyAlignment="1">
      <alignment horizontal="left" vertical="center"/>
    </xf>
    <xf numFmtId="0" fontId="56" fillId="0" borderId="1" xfId="47" applyFont="1" applyBorder="1" applyAlignment="1">
      <alignment horizontal="left" vertical="center"/>
    </xf>
    <xf numFmtId="218" fontId="19" fillId="0" borderId="1" xfId="10" applyNumberFormat="1" applyFont="1" applyBorder="1" applyAlignment="1">
      <alignment horizontal="center" vertical="center"/>
    </xf>
    <xf numFmtId="169" fontId="56" fillId="0" borderId="1" xfId="9" applyNumberFormat="1" applyFont="1" applyBorder="1" applyAlignment="1">
      <alignment horizontal="center"/>
    </xf>
    <xf numFmtId="0" fontId="19" fillId="2" borderId="0" xfId="8" applyFont="1" applyFill="1" applyAlignment="1">
      <alignment horizontal="left" vertical="center" wrapText="1"/>
    </xf>
    <xf numFmtId="0" fontId="56" fillId="2" borderId="0" xfId="47" applyFont="1" applyFill="1"/>
    <xf numFmtId="0" fontId="19" fillId="2" borderId="0" xfId="47" applyFont="1" applyFill="1"/>
    <xf numFmtId="217" fontId="22" fillId="2" borderId="0" xfId="9" applyNumberFormat="1" applyFont="1" applyFill="1" applyAlignment="1">
      <alignment vertical="center"/>
    </xf>
    <xf numFmtId="217" fontId="10" fillId="2" borderId="0" xfId="6" applyNumberFormat="1" applyFill="1" applyAlignment="1" applyProtection="1">
      <alignment vertical="center"/>
    </xf>
    <xf numFmtId="217" fontId="151" fillId="2" borderId="0" xfId="6" applyNumberFormat="1" applyFont="1" applyFill="1" applyAlignment="1" applyProtection="1">
      <alignment vertical="center"/>
    </xf>
    <xf numFmtId="217" fontId="20" fillId="2" borderId="0" xfId="9" applyNumberFormat="1" applyFont="1" applyFill="1" applyAlignment="1">
      <alignment horizontal="centerContinuous" vertical="center" wrapText="1"/>
    </xf>
    <xf numFmtId="217" fontId="94" fillId="2" borderId="0" xfId="8" applyNumberFormat="1" applyFont="1" applyFill="1" applyAlignment="1">
      <alignment horizontal="centerContinuous" vertical="center"/>
    </xf>
    <xf numFmtId="217" fontId="100" fillId="2" borderId="1" xfId="8" applyNumberFormat="1" applyFont="1" applyFill="1" applyBorder="1" applyAlignment="1">
      <alignment horizontal="centerContinuous" vertical="center"/>
    </xf>
    <xf numFmtId="217" fontId="152" fillId="2" borderId="0" xfId="8" applyNumberFormat="1" applyFont="1" applyFill="1" applyAlignment="1">
      <alignment horizontal="centerContinuous" vertical="center"/>
    </xf>
    <xf numFmtId="217" fontId="152" fillId="2" borderId="0" xfId="8" applyNumberFormat="1" applyFont="1" applyFill="1" applyAlignment="1">
      <alignment horizontal="left" vertical="center"/>
    </xf>
    <xf numFmtId="217" fontId="152" fillId="2" borderId="1" xfId="8" applyNumberFormat="1" applyFont="1" applyFill="1" applyBorder="1" applyAlignment="1">
      <alignment horizontal="centerContinuous" vertical="center"/>
    </xf>
    <xf numFmtId="217" fontId="35" fillId="2" borderId="7" xfId="8" applyNumberFormat="1" applyFont="1" applyFill="1" applyBorder="1" applyAlignment="1">
      <alignment horizontal="centerContinuous" vertical="center"/>
    </xf>
    <xf numFmtId="217" fontId="19" fillId="2" borderId="7" xfId="9" applyNumberFormat="1" applyFont="1" applyFill="1" applyBorder="1" applyAlignment="1">
      <alignment horizontal="centerContinuous" vertical="center"/>
    </xf>
    <xf numFmtId="217" fontId="35" fillId="2" borderId="0" xfId="8" applyNumberFormat="1" applyFont="1" applyFill="1" applyAlignment="1">
      <alignment horizontal="center" vertical="center"/>
    </xf>
    <xf numFmtId="217" fontId="33" fillId="2" borderId="2" xfId="9" applyNumberFormat="1" applyFont="1" applyFill="1" applyBorder="1" applyAlignment="1">
      <alignment horizontal="right" vertical="center"/>
    </xf>
    <xf numFmtId="217" fontId="19" fillId="2" borderId="2" xfId="9" applyNumberFormat="1" applyFont="1" applyFill="1" applyBorder="1" applyAlignment="1">
      <alignment horizontal="center" vertical="center"/>
    </xf>
    <xf numFmtId="217" fontId="19" fillId="2" borderId="0" xfId="9" applyNumberFormat="1" applyFont="1" applyFill="1" applyAlignment="1">
      <alignment horizontal="center" vertical="center"/>
    </xf>
    <xf numFmtId="217" fontId="33" fillId="2" borderId="23" xfId="9" applyNumberFormat="1" applyFont="1" applyFill="1" applyBorder="1" applyAlignment="1">
      <alignment horizontal="center" vertical="center"/>
    </xf>
    <xf numFmtId="217" fontId="19" fillId="2" borderId="23" xfId="9" applyNumberFormat="1" applyFont="1" applyFill="1" applyBorder="1" applyAlignment="1">
      <alignment vertical="center" wrapText="1"/>
    </xf>
    <xf numFmtId="217" fontId="33" fillId="2" borderId="23" xfId="9" applyNumberFormat="1" applyFont="1" applyFill="1" applyBorder="1" applyAlignment="1">
      <alignment horizontal="right" vertical="center"/>
    </xf>
    <xf numFmtId="219" fontId="33" fillId="2" borderId="23" xfId="9" applyNumberFormat="1" applyFont="1" applyFill="1" applyBorder="1" applyAlignment="1">
      <alignment horizontal="right" vertical="center"/>
    </xf>
    <xf numFmtId="217" fontId="33" fillId="0" borderId="23" xfId="9" applyNumberFormat="1" applyFont="1" applyBorder="1" applyAlignment="1">
      <alignment horizontal="center" vertical="center"/>
    </xf>
    <xf numFmtId="217" fontId="33" fillId="2" borderId="0" xfId="9" applyNumberFormat="1" applyFont="1" applyFill="1" applyAlignment="1">
      <alignment horizontal="center" vertical="center"/>
    </xf>
    <xf numFmtId="217" fontId="33" fillId="0" borderId="0" xfId="9" applyNumberFormat="1" applyFont="1" applyAlignment="1">
      <alignment horizontal="left" vertical="center"/>
    </xf>
    <xf numFmtId="217" fontId="33" fillId="0" borderId="0" xfId="46" applyNumberFormat="1" applyFont="1" applyAlignment="1">
      <alignment vertical="center"/>
    </xf>
    <xf numFmtId="217" fontId="33" fillId="0" borderId="0" xfId="9" applyNumberFormat="1" applyFont="1" applyAlignment="1">
      <alignment vertical="center" wrapText="1"/>
    </xf>
    <xf numFmtId="217" fontId="33" fillId="0" borderId="0" xfId="9" applyNumberFormat="1" applyFont="1" applyAlignment="1">
      <alignment horizontal="right" vertical="center"/>
    </xf>
    <xf numFmtId="220" fontId="33" fillId="0" borderId="0" xfId="9" applyNumberFormat="1" applyFont="1" applyAlignment="1">
      <alignment horizontal="right" vertical="center"/>
    </xf>
    <xf numFmtId="217" fontId="33" fillId="0" borderId="0" xfId="9" applyNumberFormat="1" applyFont="1" applyAlignment="1">
      <alignment horizontal="center" vertical="center"/>
    </xf>
    <xf numFmtId="217" fontId="19" fillId="0" borderId="0" xfId="9" applyNumberFormat="1" applyFont="1" applyAlignment="1">
      <alignment vertical="center"/>
    </xf>
    <xf numFmtId="217" fontId="19" fillId="0" borderId="0" xfId="9" applyNumberFormat="1" applyFont="1" applyAlignment="1">
      <alignment horizontal="left" vertical="center"/>
    </xf>
    <xf numFmtId="217" fontId="49" fillId="0" borderId="0" xfId="9" applyNumberFormat="1" applyFont="1" applyAlignment="1">
      <alignment vertical="center"/>
    </xf>
    <xf numFmtId="217" fontId="19" fillId="0" borderId="0" xfId="9" applyNumberFormat="1" applyFont="1" applyAlignment="1">
      <alignment horizontal="right" vertical="center"/>
    </xf>
    <xf numFmtId="221" fontId="33" fillId="0" borderId="0" xfId="9" applyNumberFormat="1" applyFont="1" applyAlignment="1">
      <alignment horizontal="right" vertical="center"/>
    </xf>
    <xf numFmtId="217" fontId="19" fillId="0" borderId="0" xfId="9" applyNumberFormat="1" applyFont="1" applyAlignment="1">
      <alignment horizontal="center" vertical="center"/>
    </xf>
    <xf numFmtId="217" fontId="33" fillId="0" borderId="0" xfId="9" applyNumberFormat="1" applyFont="1" applyAlignment="1">
      <alignment vertical="center"/>
    </xf>
    <xf numFmtId="217" fontId="33" fillId="0" borderId="9" xfId="9" applyNumberFormat="1" applyFont="1" applyBorder="1" applyAlignment="1">
      <alignment horizontal="left" vertical="center"/>
    </xf>
    <xf numFmtId="217" fontId="33" fillId="0" borderId="9" xfId="46" applyNumberFormat="1" applyFont="1" applyBorder="1" applyAlignment="1">
      <alignment vertical="center"/>
    </xf>
    <xf numFmtId="217" fontId="33" fillId="0" borderId="9" xfId="9" applyNumberFormat="1" applyFont="1" applyBorder="1" applyAlignment="1">
      <alignment vertical="center"/>
    </xf>
    <xf numFmtId="217" fontId="33" fillId="0" borderId="9" xfId="9" applyNumberFormat="1" applyFont="1" applyBorder="1" applyAlignment="1">
      <alignment horizontal="right" vertical="center"/>
    </xf>
    <xf numFmtId="220" fontId="33" fillId="0" borderId="9" xfId="9" applyNumberFormat="1" applyFont="1" applyBorder="1" applyAlignment="1">
      <alignment horizontal="right" vertical="center"/>
    </xf>
    <xf numFmtId="217" fontId="19" fillId="0" borderId="9" xfId="9" applyNumberFormat="1" applyFont="1" applyBorder="1" applyAlignment="1">
      <alignment horizontal="center" vertical="center"/>
    </xf>
    <xf numFmtId="217" fontId="33" fillId="2" borderId="0" xfId="9" applyNumberFormat="1" applyFont="1" applyFill="1" applyAlignment="1">
      <alignment horizontal="right" vertical="center"/>
    </xf>
    <xf numFmtId="217" fontId="49" fillId="2" borderId="0" xfId="9" applyNumberFormat="1" applyFont="1" applyFill="1" applyAlignment="1">
      <alignment vertical="center"/>
    </xf>
    <xf numFmtId="217" fontId="19" fillId="2" borderId="0" xfId="9" applyNumberFormat="1" applyFont="1" applyFill="1" applyAlignment="1">
      <alignment horizontal="right" vertical="center"/>
    </xf>
    <xf numFmtId="217" fontId="33" fillId="2" borderId="9" xfId="9" applyNumberFormat="1" applyFont="1" applyFill="1" applyBorder="1" applyAlignment="1">
      <alignment horizontal="left" vertical="center"/>
    </xf>
    <xf numFmtId="217" fontId="33" fillId="2" borderId="2" xfId="9" applyNumberFormat="1" applyFont="1" applyFill="1" applyBorder="1" applyAlignment="1">
      <alignment horizontal="left" vertical="center"/>
    </xf>
    <xf numFmtId="217" fontId="33" fillId="0" borderId="2" xfId="46" applyNumberFormat="1" applyFont="1" applyBorder="1" applyAlignment="1">
      <alignment vertical="center"/>
    </xf>
    <xf numFmtId="217" fontId="19" fillId="2" borderId="0" xfId="46" applyNumberFormat="1" applyFont="1" applyFill="1" applyAlignment="1">
      <alignment vertical="center"/>
    </xf>
    <xf numFmtId="217" fontId="33" fillId="2" borderId="31" xfId="9" applyNumberFormat="1" applyFont="1" applyFill="1" applyBorder="1" applyAlignment="1">
      <alignment horizontal="left" vertical="center"/>
    </xf>
    <xf numFmtId="217" fontId="33" fillId="2" borderId="31" xfId="46" applyNumberFormat="1" applyFont="1" applyFill="1" applyBorder="1" applyAlignment="1">
      <alignment vertical="center"/>
    </xf>
    <xf numFmtId="217" fontId="33" fillId="2" borderId="31" xfId="9" applyNumberFormat="1" applyFont="1" applyFill="1" applyBorder="1" applyAlignment="1">
      <alignment vertical="center" wrapText="1"/>
    </xf>
    <xf numFmtId="217" fontId="33" fillId="2" borderId="31" xfId="9" applyNumberFormat="1" applyFont="1" applyFill="1" applyBorder="1" applyAlignment="1">
      <alignment horizontal="right" vertical="center"/>
    </xf>
    <xf numFmtId="217" fontId="33" fillId="2" borderId="1" xfId="9" applyNumberFormat="1" applyFont="1" applyFill="1" applyBorder="1" applyAlignment="1">
      <alignment horizontal="left" vertical="center"/>
    </xf>
    <xf numFmtId="217" fontId="33" fillId="2" borderId="1" xfId="46" applyNumberFormat="1" applyFont="1" applyFill="1" applyBorder="1" applyAlignment="1">
      <alignment vertical="center"/>
    </xf>
    <xf numFmtId="217" fontId="19" fillId="2" borderId="1" xfId="9" applyNumberFormat="1" applyFont="1" applyFill="1" applyBorder="1" applyAlignment="1">
      <alignment vertical="center"/>
    </xf>
    <xf numFmtId="217" fontId="19" fillId="2" borderId="1" xfId="9" applyNumberFormat="1" applyFont="1" applyFill="1" applyBorder="1" applyAlignment="1">
      <alignment vertical="center" wrapText="1"/>
    </xf>
    <xf numFmtId="217" fontId="19" fillId="2" borderId="1" xfId="9" applyNumberFormat="1" applyFont="1" applyFill="1" applyBorder="1" applyAlignment="1">
      <alignment horizontal="right" vertical="center"/>
    </xf>
    <xf numFmtId="217" fontId="49" fillId="2" borderId="0" xfId="9" quotePrefix="1" applyNumberFormat="1" applyFont="1" applyFill="1" applyAlignment="1">
      <alignment vertical="center"/>
    </xf>
    <xf numFmtId="217" fontId="29" fillId="2" borderId="0" xfId="9" applyNumberFormat="1" applyFont="1" applyFill="1" applyAlignment="1">
      <alignment horizontal="centerContinuous" vertical="center" wrapText="1"/>
    </xf>
    <xf numFmtId="217" fontId="153" fillId="2" borderId="0" xfId="9" applyNumberFormat="1" applyFont="1" applyFill="1" applyAlignment="1">
      <alignment horizontal="centerContinuous" vertical="center" wrapText="1"/>
    </xf>
    <xf numFmtId="217" fontId="20" fillId="2" borderId="1" xfId="9" applyNumberFormat="1" applyFont="1" applyFill="1" applyBorder="1" applyAlignment="1">
      <alignment vertical="center"/>
    </xf>
    <xf numFmtId="217" fontId="112" fillId="2" borderId="1" xfId="9" applyNumberFormat="1" applyFont="1" applyFill="1" applyBorder="1" applyAlignment="1">
      <alignment vertical="center"/>
    </xf>
    <xf numFmtId="217" fontId="20" fillId="2" borderId="1" xfId="9" applyNumberFormat="1" applyFont="1" applyFill="1" applyBorder="1" applyAlignment="1">
      <alignment horizontal="centerContinuous" vertical="center"/>
    </xf>
    <xf numFmtId="217" fontId="52" fillId="2" borderId="1" xfId="9" applyNumberFormat="1" applyFont="1" applyFill="1" applyBorder="1" applyAlignment="1">
      <alignment horizontal="centerContinuous" vertical="center"/>
    </xf>
    <xf numFmtId="217" fontId="71" fillId="2" borderId="1" xfId="46" applyNumberFormat="1" applyFont="1" applyFill="1" applyBorder="1" applyAlignment="1">
      <alignment horizontal="centerContinuous" vertical="center"/>
    </xf>
    <xf numFmtId="217" fontId="19" fillId="2" borderId="8" xfId="9" applyNumberFormat="1" applyFont="1" applyFill="1" applyBorder="1" applyAlignment="1">
      <alignment vertical="center"/>
    </xf>
    <xf numFmtId="177" fontId="33" fillId="2" borderId="0" xfId="46" applyNumberFormat="1" applyFont="1" applyFill="1" applyAlignment="1">
      <alignment horizontal="right" vertical="center"/>
    </xf>
    <xf numFmtId="177" fontId="33" fillId="2" borderId="0" xfId="46" applyNumberFormat="1" applyFont="1" applyFill="1" applyAlignment="1">
      <alignment vertical="center"/>
    </xf>
    <xf numFmtId="217" fontId="33" fillId="0" borderId="18" xfId="46" applyNumberFormat="1" applyFont="1" applyBorder="1" applyAlignment="1">
      <alignment vertical="center"/>
    </xf>
    <xf numFmtId="217" fontId="33" fillId="2" borderId="9" xfId="46" applyNumberFormat="1" applyFont="1" applyFill="1" applyBorder="1" applyAlignment="1">
      <alignment vertical="center"/>
    </xf>
    <xf numFmtId="217" fontId="33" fillId="2" borderId="67" xfId="9" applyNumberFormat="1" applyFont="1" applyFill="1" applyBorder="1" applyAlignment="1">
      <alignment vertical="center"/>
    </xf>
    <xf numFmtId="217" fontId="19" fillId="2" borderId="24" xfId="9" applyNumberFormat="1" applyFont="1" applyFill="1" applyBorder="1" applyAlignment="1">
      <alignment vertical="center"/>
    </xf>
    <xf numFmtId="217" fontId="33" fillId="0" borderId="15" xfId="46" applyNumberFormat="1" applyFont="1" applyBorder="1" applyAlignment="1">
      <alignment vertical="center"/>
    </xf>
    <xf numFmtId="217" fontId="33" fillId="2" borderId="2" xfId="46" applyNumberFormat="1" applyFont="1" applyFill="1" applyBorder="1" applyAlignment="1">
      <alignment vertical="center"/>
    </xf>
    <xf numFmtId="217" fontId="35" fillId="2" borderId="0" xfId="8" applyNumberFormat="1" applyFont="1" applyFill="1" applyAlignment="1">
      <alignment horizontal="left" vertical="center"/>
    </xf>
    <xf numFmtId="217" fontId="19" fillId="2" borderId="1" xfId="46" applyNumberFormat="1" applyFont="1" applyFill="1" applyBorder="1" applyAlignment="1">
      <alignment vertical="center"/>
    </xf>
    <xf numFmtId="217" fontId="19" fillId="2" borderId="0" xfId="9" quotePrefix="1" applyNumberFormat="1" applyFont="1" applyFill="1" applyAlignment="1">
      <alignment vertical="center"/>
    </xf>
    <xf numFmtId="217" fontId="33" fillId="2" borderId="0" xfId="8" applyNumberFormat="1" applyFont="1" applyFill="1" applyAlignment="1">
      <alignment vertical="center"/>
    </xf>
    <xf numFmtId="217" fontId="80" fillId="2" borderId="0" xfId="9" applyNumberFormat="1" applyFont="1" applyFill="1" applyAlignment="1">
      <alignment vertical="center"/>
    </xf>
    <xf numFmtId="217" fontId="80" fillId="2" borderId="0" xfId="9" applyNumberFormat="1" applyFont="1" applyFill="1" applyAlignment="1">
      <alignment horizontal="center" vertical="center"/>
    </xf>
    <xf numFmtId="222" fontId="21" fillId="2" borderId="9" xfId="46" applyNumberFormat="1" applyFont="1" applyFill="1" applyBorder="1" applyAlignment="1">
      <alignment horizontal="centerContinuous" vertical="center"/>
    </xf>
    <xf numFmtId="223" fontId="22" fillId="2" borderId="1" xfId="46" applyNumberFormat="1" applyFont="1" applyFill="1" applyBorder="1" applyAlignment="1">
      <alignment horizontal="centerContinuous" vertical="center"/>
    </xf>
    <xf numFmtId="223" fontId="22" fillId="2" borderId="1" xfId="22" applyNumberFormat="1" applyFont="1" applyFill="1" applyBorder="1" applyAlignment="1">
      <alignment horizontal="centerContinuous" vertical="center"/>
    </xf>
    <xf numFmtId="223" fontId="22" fillId="2" borderId="0" xfId="46" applyNumberFormat="1" applyFont="1" applyFill="1" applyAlignment="1">
      <alignment horizontal="centerContinuous" vertical="center"/>
    </xf>
    <xf numFmtId="217" fontId="19" fillId="2" borderId="8" xfId="9" applyNumberFormat="1" applyFont="1" applyFill="1" applyBorder="1" applyAlignment="1">
      <alignment horizontal="center" vertical="center"/>
    </xf>
    <xf numFmtId="217" fontId="33" fillId="2" borderId="22" xfId="46" applyNumberFormat="1" applyFont="1" applyFill="1" applyBorder="1" applyAlignment="1">
      <alignment horizontal="centerContinuous" vertical="center"/>
    </xf>
    <xf numFmtId="217" fontId="33" fillId="2" borderId="8" xfId="46" applyNumberFormat="1" applyFont="1" applyFill="1" applyBorder="1" applyAlignment="1">
      <alignment horizontal="centerContinuous" vertical="center"/>
    </xf>
    <xf numFmtId="217" fontId="33" fillId="2" borderId="8" xfId="46" applyNumberFormat="1" applyFont="1" applyFill="1" applyBorder="1" applyAlignment="1">
      <alignment vertical="center"/>
    </xf>
    <xf numFmtId="217" fontId="33" fillId="2" borderId="2" xfId="46" applyNumberFormat="1" applyFont="1" applyFill="1" applyBorder="1" applyAlignment="1">
      <alignment horizontal="center" vertical="center"/>
    </xf>
    <xf numFmtId="217" fontId="33" fillId="2" borderId="2" xfId="46" applyNumberFormat="1" applyFont="1" applyFill="1" applyBorder="1" applyAlignment="1">
      <alignment horizontal="center" vertical="center" wrapText="1"/>
    </xf>
    <xf numFmtId="217" fontId="33" fillId="2" borderId="0" xfId="46" applyNumberFormat="1" applyFont="1" applyFill="1" applyAlignment="1">
      <alignment horizontal="right" vertical="center"/>
    </xf>
    <xf numFmtId="217" fontId="80" fillId="2" borderId="0" xfId="46" applyNumberFormat="1" applyFont="1" applyFill="1" applyAlignment="1">
      <alignment horizontal="right" vertical="center"/>
    </xf>
    <xf numFmtId="217" fontId="19" fillId="2" borderId="0" xfId="46" applyNumberFormat="1" applyFont="1" applyFill="1" applyAlignment="1">
      <alignment horizontal="left" vertical="center"/>
    </xf>
    <xf numFmtId="217" fontId="49" fillId="2" borderId="0" xfId="46" applyNumberFormat="1" applyFont="1" applyFill="1" applyAlignment="1">
      <alignment vertical="center"/>
    </xf>
    <xf numFmtId="217" fontId="19" fillId="2" borderId="0" xfId="46" applyNumberFormat="1" applyFont="1" applyFill="1" applyAlignment="1">
      <alignment horizontal="right" vertical="center"/>
    </xf>
    <xf numFmtId="217" fontId="19" fillId="2" borderId="9" xfId="46" applyNumberFormat="1" applyFont="1" applyFill="1" applyBorder="1" applyAlignment="1">
      <alignment horizontal="left" vertical="center"/>
    </xf>
    <xf numFmtId="217" fontId="19" fillId="2" borderId="9" xfId="46" applyNumberFormat="1" applyFont="1" applyFill="1" applyBorder="1" applyAlignment="1">
      <alignment vertical="center"/>
    </xf>
    <xf numFmtId="217" fontId="80" fillId="2" borderId="0" xfId="46" applyNumberFormat="1" applyFont="1" applyFill="1" applyAlignment="1">
      <alignment vertical="center"/>
    </xf>
    <xf numFmtId="217" fontId="33" fillId="2" borderId="24" xfId="46" applyNumberFormat="1" applyFont="1" applyFill="1" applyBorder="1" applyAlignment="1">
      <alignment vertical="center"/>
    </xf>
    <xf numFmtId="217" fontId="19" fillId="2" borderId="2" xfId="46" applyNumberFormat="1" applyFont="1" applyFill="1" applyBorder="1" applyAlignment="1">
      <alignment horizontal="left" vertical="center"/>
    </xf>
    <xf numFmtId="217" fontId="19" fillId="2" borderId="2" xfId="46" applyNumberFormat="1" applyFont="1" applyFill="1" applyBorder="1" applyAlignment="1">
      <alignment vertical="center"/>
    </xf>
    <xf numFmtId="0" fontId="28" fillId="2" borderId="0" xfId="9" applyFill="1" applyAlignment="1">
      <alignment vertical="top" wrapText="1"/>
    </xf>
    <xf numFmtId="0" fontId="154" fillId="2" borderId="0" xfId="9" applyFont="1" applyFill="1" applyAlignment="1">
      <alignment horizontal="center"/>
    </xf>
    <xf numFmtId="217" fontId="155" fillId="2" borderId="0" xfId="9" applyNumberFormat="1" applyFont="1" applyFill="1"/>
    <xf numFmtId="217" fontId="28" fillId="2" borderId="0" xfId="9" applyNumberFormat="1" applyFill="1"/>
    <xf numFmtId="217" fontId="33" fillId="2" borderId="0" xfId="46" applyNumberFormat="1" applyFont="1" applyFill="1" applyAlignment="1">
      <alignment horizontal="center" vertical="center" wrapText="1"/>
    </xf>
    <xf numFmtId="217" fontId="33" fillId="2" borderId="23" xfId="46" applyNumberFormat="1" applyFont="1" applyFill="1" applyBorder="1" applyAlignment="1">
      <alignment horizontal="right" vertical="center"/>
    </xf>
    <xf numFmtId="217" fontId="19" fillId="2" borderId="1" xfId="46" applyNumberFormat="1" applyFont="1" applyFill="1" applyBorder="1" applyAlignment="1">
      <alignment horizontal="left" vertical="center"/>
    </xf>
    <xf numFmtId="217" fontId="20" fillId="2" borderId="0" xfId="9" applyNumberFormat="1" applyFont="1" applyFill="1" applyAlignment="1">
      <alignment horizontal="centerContinuous" vertical="center"/>
    </xf>
    <xf numFmtId="217" fontId="101" fillId="2" borderId="0" xfId="9" applyNumberFormat="1" applyFont="1" applyFill="1" applyAlignment="1">
      <alignment horizontal="centerContinuous" vertical="center"/>
    </xf>
    <xf numFmtId="217" fontId="112" fillId="2" borderId="0" xfId="9" applyNumberFormat="1" applyFont="1" applyFill="1" applyAlignment="1">
      <alignment horizontal="centerContinuous" vertical="center"/>
    </xf>
    <xf numFmtId="217" fontId="19" fillId="2" borderId="0" xfId="9" applyNumberFormat="1" applyFont="1" applyFill="1" applyAlignment="1">
      <alignment horizontal="centerContinuous" vertical="center"/>
    </xf>
    <xf numFmtId="177" fontId="33" fillId="2" borderId="7" xfId="46" applyNumberFormat="1" applyFont="1" applyFill="1" applyBorder="1" applyAlignment="1">
      <alignment horizontal="centerContinuous" vertical="center"/>
    </xf>
    <xf numFmtId="217" fontId="33" fillId="2" borderId="7" xfId="46" applyNumberFormat="1" applyFont="1" applyFill="1" applyBorder="1" applyAlignment="1">
      <alignment horizontal="centerContinuous" vertical="center"/>
    </xf>
    <xf numFmtId="217" fontId="19" fillId="2" borderId="2" xfId="9" applyNumberFormat="1" applyFont="1" applyFill="1" applyBorder="1" applyAlignment="1">
      <alignment vertical="center"/>
    </xf>
    <xf numFmtId="217" fontId="33" fillId="2" borderId="2" xfId="46" applyNumberFormat="1" applyFont="1" applyFill="1" applyBorder="1" applyAlignment="1">
      <alignment horizontal="right" vertical="center"/>
    </xf>
    <xf numFmtId="217" fontId="35" fillId="2" borderId="23" xfId="8" applyNumberFormat="1" applyFont="1" applyFill="1" applyBorder="1" applyAlignment="1">
      <alignment horizontal="left" vertical="center"/>
    </xf>
    <xf numFmtId="217" fontId="33" fillId="2" borderId="0" xfId="46" applyNumberFormat="1" applyFont="1" applyFill="1" applyAlignment="1">
      <alignment horizontal="center" vertical="center"/>
    </xf>
    <xf numFmtId="0" fontId="33" fillId="2" borderId="9" xfId="9" applyFont="1" applyFill="1" applyBorder="1"/>
    <xf numFmtId="217" fontId="19" fillId="2" borderId="0" xfId="46" applyNumberFormat="1" applyFont="1" applyFill="1" applyAlignment="1">
      <alignment horizontal="center" vertical="center"/>
    </xf>
    <xf numFmtId="0" fontId="157" fillId="2" borderId="0" xfId="9" applyFont="1" applyFill="1"/>
    <xf numFmtId="217" fontId="93" fillId="2" borderId="0" xfId="9" quotePrefix="1" applyNumberFormat="1" applyFont="1" applyFill="1" applyAlignment="1">
      <alignment vertical="center"/>
    </xf>
    <xf numFmtId="0" fontId="1" fillId="2" borderId="0" xfId="48" applyFill="1"/>
    <xf numFmtId="0" fontId="1" fillId="2" borderId="0" xfId="48" applyFill="1" applyAlignment="1">
      <alignment horizontal="center"/>
    </xf>
    <xf numFmtId="0" fontId="9" fillId="2" borderId="0" xfId="48" applyFont="1" applyFill="1"/>
    <xf numFmtId="0" fontId="29" fillId="2" borderId="0" xfId="48" applyFont="1" applyFill="1" applyAlignment="1">
      <alignment horizontal="centerContinuous" vertical="center" wrapText="1"/>
    </xf>
    <xf numFmtId="0" fontId="153" fillId="2" borderId="0" xfId="48" applyFont="1" applyFill="1" applyAlignment="1">
      <alignment horizontal="centerContinuous" vertical="center" wrapText="1"/>
    </xf>
    <xf numFmtId="0" fontId="29" fillId="2" borderId="0" xfId="48" applyFont="1" applyFill="1" applyAlignment="1">
      <alignment horizontal="center" vertical="center" wrapText="1"/>
    </xf>
    <xf numFmtId="14" fontId="9" fillId="2" borderId="0" xfId="48" applyNumberFormat="1" applyFont="1" applyFill="1"/>
    <xf numFmtId="0" fontId="9" fillId="0" borderId="0" xfId="48" applyFont="1"/>
    <xf numFmtId="167" fontId="33" fillId="2" borderId="2" xfId="48" applyNumberFormat="1" applyFont="1" applyFill="1" applyBorder="1" applyAlignment="1">
      <alignment horizontal="center" vertical="center"/>
    </xf>
    <xf numFmtId="167" fontId="33" fillId="2" borderId="2" xfId="48" applyNumberFormat="1" applyFont="1" applyFill="1" applyBorder="1" applyAlignment="1">
      <alignment horizontal="center"/>
    </xf>
    <xf numFmtId="0" fontId="33" fillId="2" borderId="23" xfId="48" applyFont="1" applyFill="1" applyBorder="1" applyAlignment="1">
      <alignment horizontal="left" vertical="center"/>
    </xf>
    <xf numFmtId="0" fontId="19" fillId="2" borderId="23" xfId="48" applyFont="1" applyFill="1" applyBorder="1" applyAlignment="1">
      <alignment horizontal="center" vertical="center"/>
    </xf>
    <xf numFmtId="166" fontId="33" fillId="0" borderId="0" xfId="49" applyNumberFormat="1" applyFont="1" applyAlignment="1">
      <alignment vertical="center"/>
    </xf>
    <xf numFmtId="224" fontId="33" fillId="0" borderId="0" xfId="49" applyNumberFormat="1" applyFont="1" applyAlignment="1">
      <alignment horizontal="center" vertical="center"/>
    </xf>
    <xf numFmtId="0" fontId="19" fillId="2" borderId="0" xfId="48" applyFont="1" applyFill="1" applyAlignment="1">
      <alignment horizontal="left" vertical="center"/>
    </xf>
    <xf numFmtId="0" fontId="56" fillId="2" borderId="0" xfId="48" applyFont="1" applyFill="1" applyAlignment="1">
      <alignment horizontal="left" vertical="center"/>
    </xf>
    <xf numFmtId="166" fontId="19" fillId="0" borderId="0" xfId="10" applyNumberFormat="1" applyFont="1" applyAlignment="1">
      <alignment vertical="center"/>
    </xf>
    <xf numFmtId="224" fontId="19" fillId="0" borderId="0" xfId="10" applyNumberFormat="1" applyFont="1" applyAlignment="1">
      <alignment horizontal="center" vertical="center"/>
    </xf>
    <xf numFmtId="166" fontId="33" fillId="0" borderId="0" xfId="48" applyNumberFormat="1" applyFont="1" applyAlignment="1">
      <alignment vertical="center"/>
    </xf>
    <xf numFmtId="0" fontId="19" fillId="0" borderId="0" xfId="48" applyFont="1" applyAlignment="1">
      <alignment horizontal="left" vertical="center"/>
    </xf>
    <xf numFmtId="0" fontId="19" fillId="2" borderId="0" xfId="48" applyFont="1" applyFill="1" applyAlignment="1">
      <alignment vertical="center"/>
    </xf>
    <xf numFmtId="0" fontId="19" fillId="2" borderId="9" xfId="48" applyFont="1" applyFill="1" applyBorder="1" applyAlignment="1">
      <alignment horizontal="left" vertical="center"/>
    </xf>
    <xf numFmtId="0" fontId="56" fillId="2" borderId="9" xfId="48" applyFont="1" applyFill="1" applyBorder="1" applyAlignment="1">
      <alignment horizontal="left" vertical="center"/>
    </xf>
    <xf numFmtId="166" fontId="19" fillId="0" borderId="9" xfId="10" applyNumberFormat="1" applyFont="1" applyBorder="1" applyAlignment="1">
      <alignment vertical="center"/>
    </xf>
    <xf numFmtId="224" fontId="19" fillId="0" borderId="9" xfId="10" applyNumberFormat="1" applyFont="1" applyBorder="1" applyAlignment="1">
      <alignment horizontal="center" vertical="center"/>
    </xf>
    <xf numFmtId="0" fontId="33" fillId="2" borderId="0" xfId="48" applyFont="1" applyFill="1" applyAlignment="1">
      <alignment horizontal="left" vertical="center"/>
    </xf>
    <xf numFmtId="0" fontId="149" fillId="2" borderId="0" xfId="48" applyFont="1" applyFill="1" applyAlignment="1">
      <alignment horizontal="left" vertical="center"/>
    </xf>
    <xf numFmtId="0" fontId="33" fillId="2" borderId="2" xfId="48" applyFont="1" applyFill="1" applyBorder="1" applyAlignment="1">
      <alignment horizontal="left" vertical="center"/>
    </xf>
    <xf numFmtId="0" fontId="56" fillId="2" borderId="2" xfId="48" applyFont="1" applyFill="1" applyBorder="1" applyAlignment="1">
      <alignment horizontal="left" vertical="center"/>
    </xf>
    <xf numFmtId="166" fontId="19" fillId="0" borderId="2" xfId="10" applyNumberFormat="1" applyFont="1" applyBorder="1" applyAlignment="1">
      <alignment vertical="center"/>
    </xf>
    <xf numFmtId="224" fontId="19" fillId="0" borderId="2" xfId="10" applyNumberFormat="1" applyFont="1" applyBorder="1" applyAlignment="1">
      <alignment horizontal="center" vertical="center"/>
    </xf>
    <xf numFmtId="43" fontId="9" fillId="2" borderId="0" xfId="11" applyFont="1" applyFill="1"/>
    <xf numFmtId="166" fontId="19" fillId="0" borderId="0" xfId="10" applyNumberFormat="1" applyFont="1" applyAlignment="1">
      <alignment horizontal="center" vertical="center"/>
    </xf>
    <xf numFmtId="166" fontId="19" fillId="0" borderId="2" xfId="10" applyNumberFormat="1" applyFont="1" applyBorder="1" applyAlignment="1">
      <alignment horizontal="center" vertical="center"/>
    </xf>
    <xf numFmtId="0" fontId="37" fillId="2" borderId="31" xfId="8" applyFont="1" applyFill="1" applyBorder="1" applyAlignment="1">
      <alignment horizontal="left" vertical="center"/>
    </xf>
    <xf numFmtId="0" fontId="19" fillId="2" borderId="31" xfId="8" applyFont="1" applyFill="1" applyBorder="1" applyAlignment="1">
      <alignment vertical="center"/>
    </xf>
    <xf numFmtId="224" fontId="19" fillId="0" borderId="31" xfId="8" applyNumberFormat="1" applyFont="1" applyBorder="1" applyAlignment="1">
      <alignment vertical="center"/>
    </xf>
    <xf numFmtId="224" fontId="19" fillId="0" borderId="31" xfId="8" applyNumberFormat="1" applyFont="1" applyBorder="1" applyAlignment="1">
      <alignment horizontal="center" vertical="center"/>
    </xf>
    <xf numFmtId="0" fontId="158" fillId="2" borderId="0" xfId="48" applyFont="1" applyFill="1"/>
    <xf numFmtId="0" fontId="158" fillId="2" borderId="0" xfId="48" applyFont="1" applyFill="1" applyAlignment="1">
      <alignment wrapText="1"/>
    </xf>
    <xf numFmtId="0" fontId="158" fillId="2" borderId="0" xfId="48" applyFont="1" applyFill="1" applyAlignment="1">
      <alignment horizontal="center" wrapText="1"/>
    </xf>
    <xf numFmtId="0" fontId="158" fillId="2" borderId="0" xfId="48" applyFont="1" applyFill="1" applyAlignment="1">
      <alignment horizontal="center"/>
    </xf>
    <xf numFmtId="0" fontId="159" fillId="2" borderId="0" xfId="48" applyFont="1" applyFill="1"/>
    <xf numFmtId="0" fontId="29" fillId="2" borderId="1" xfId="48" applyFont="1" applyFill="1" applyBorder="1" applyAlignment="1">
      <alignment vertical="center" wrapText="1"/>
    </xf>
    <xf numFmtId="0" fontId="33" fillId="2" borderId="22" xfId="8" applyFont="1" applyFill="1" applyBorder="1" applyAlignment="1">
      <alignment horizontal="left" vertical="center"/>
    </xf>
    <xf numFmtId="177" fontId="33" fillId="0" borderId="8" xfId="48" applyNumberFormat="1" applyFont="1" applyBorder="1" applyAlignment="1">
      <alignment horizontal="center" vertical="center"/>
    </xf>
    <xf numFmtId="177" fontId="33" fillId="2" borderId="8" xfId="48" applyNumberFormat="1" applyFont="1" applyFill="1" applyBorder="1" applyAlignment="1">
      <alignment horizontal="center" vertical="center"/>
    </xf>
    <xf numFmtId="177" fontId="33" fillId="2" borderId="22" xfId="48" applyNumberFormat="1" applyFont="1" applyFill="1" applyBorder="1" applyAlignment="1">
      <alignment horizontal="center" vertical="center"/>
    </xf>
    <xf numFmtId="177" fontId="33" fillId="2" borderId="68" xfId="48" applyNumberFormat="1" applyFont="1" applyFill="1" applyBorder="1" applyAlignment="1">
      <alignment horizontal="center" vertical="center"/>
    </xf>
    <xf numFmtId="0" fontId="35" fillId="2" borderId="22" xfId="8" applyFont="1" applyFill="1" applyBorder="1" applyAlignment="1">
      <alignment horizontal="centerContinuous" vertical="center"/>
    </xf>
    <xf numFmtId="0" fontId="33" fillId="0" borderId="23" xfId="48" applyFont="1" applyBorder="1" applyAlignment="1">
      <alignment horizontal="right" vertical="center"/>
    </xf>
    <xf numFmtId="0" fontId="33" fillId="2" borderId="23" xfId="48" applyFont="1" applyFill="1" applyBorder="1" applyAlignment="1">
      <alignment horizontal="right" vertical="center"/>
    </xf>
    <xf numFmtId="225" fontId="33" fillId="2" borderId="23" xfId="48" applyNumberFormat="1" applyFont="1" applyFill="1" applyBorder="1" applyAlignment="1">
      <alignment horizontal="right" vertical="center"/>
    </xf>
    <xf numFmtId="208" fontId="33" fillId="2" borderId="69" xfId="11" applyNumberFormat="1" applyFont="1" applyFill="1" applyBorder="1" applyAlignment="1">
      <alignment horizontal="right" vertical="center"/>
    </xf>
    <xf numFmtId="9" fontId="33" fillId="0" borderId="0" xfId="22" applyFont="1" applyFill="1" applyBorder="1" applyAlignment="1">
      <alignment horizontal="right" vertical="center"/>
    </xf>
    <xf numFmtId="173" fontId="1" fillId="2" borderId="0" xfId="11" applyNumberFormat="1" applyFont="1" applyFill="1"/>
    <xf numFmtId="173" fontId="1" fillId="2" borderId="0" xfId="48" applyNumberFormat="1" applyFill="1"/>
    <xf numFmtId="0" fontId="19" fillId="0" borderId="0" xfId="48" applyFont="1" applyAlignment="1">
      <alignment horizontal="right" vertical="center"/>
    </xf>
    <xf numFmtId="0" fontId="19" fillId="2" borderId="0" xfId="48" applyFont="1" applyFill="1" applyAlignment="1">
      <alignment horizontal="right" vertical="center"/>
    </xf>
    <xf numFmtId="225" fontId="19" fillId="2" borderId="0" xfId="48" applyNumberFormat="1" applyFont="1" applyFill="1" applyAlignment="1">
      <alignment horizontal="right" vertical="center"/>
    </xf>
    <xf numFmtId="208" fontId="19" fillId="2" borderId="5" xfId="11" applyNumberFormat="1" applyFont="1" applyFill="1" applyBorder="1" applyAlignment="1">
      <alignment horizontal="right" vertical="center"/>
    </xf>
    <xf numFmtId="9" fontId="19" fillId="0" borderId="0" xfId="22" applyFont="1" applyFill="1" applyBorder="1" applyAlignment="1">
      <alignment horizontal="right" vertical="center"/>
    </xf>
    <xf numFmtId="0" fontId="19" fillId="0" borderId="9" xfId="48" applyFont="1" applyBorder="1" applyAlignment="1">
      <alignment horizontal="right" vertical="center"/>
    </xf>
    <xf numFmtId="0" fontId="19" fillId="2" borderId="9" xfId="48" applyFont="1" applyFill="1" applyBorder="1" applyAlignment="1">
      <alignment horizontal="right" vertical="center"/>
    </xf>
    <xf numFmtId="225" fontId="19" fillId="2" borderId="9" xfId="48" applyNumberFormat="1" applyFont="1" applyFill="1" applyBorder="1" applyAlignment="1">
      <alignment horizontal="right" vertical="center"/>
    </xf>
    <xf numFmtId="208" fontId="19" fillId="2" borderId="57" xfId="11" applyNumberFormat="1" applyFont="1" applyFill="1" applyBorder="1" applyAlignment="1">
      <alignment horizontal="right" vertical="center"/>
    </xf>
    <xf numFmtId="9" fontId="19" fillId="0" borderId="9" xfId="22" applyFont="1" applyFill="1" applyBorder="1" applyAlignment="1">
      <alignment horizontal="right" vertical="center"/>
    </xf>
    <xf numFmtId="0" fontId="33" fillId="2" borderId="0" xfId="48" applyFont="1" applyFill="1" applyAlignment="1">
      <alignment horizontal="right" vertical="center"/>
    </xf>
    <xf numFmtId="3" fontId="33" fillId="2" borderId="0" xfId="48" applyNumberFormat="1" applyFont="1" applyFill="1" applyAlignment="1">
      <alignment horizontal="right" vertical="center"/>
    </xf>
    <xf numFmtId="225" fontId="33" fillId="2" borderId="0" xfId="48" applyNumberFormat="1" applyFont="1" applyFill="1" applyAlignment="1">
      <alignment horizontal="right" vertical="center"/>
    </xf>
    <xf numFmtId="208" fontId="33" fillId="2" borderId="5" xfId="11" applyNumberFormat="1" applyFont="1" applyFill="1" applyBorder="1" applyAlignment="1">
      <alignment horizontal="right" vertical="center"/>
    </xf>
    <xf numFmtId="3" fontId="19" fillId="2" borderId="0" xfId="48" applyNumberFormat="1" applyFont="1" applyFill="1" applyAlignment="1">
      <alignment horizontal="right" vertical="center"/>
    </xf>
    <xf numFmtId="225" fontId="19" fillId="2" borderId="0" xfId="10" applyNumberFormat="1" applyFont="1" applyFill="1" applyAlignment="1">
      <alignment horizontal="right" vertical="center"/>
    </xf>
    <xf numFmtId="0" fontId="19" fillId="0" borderId="0" xfId="48" applyFont="1" applyAlignment="1">
      <alignment vertical="center"/>
    </xf>
    <xf numFmtId="3" fontId="19" fillId="0" borderId="0" xfId="48" applyNumberFormat="1" applyFont="1" applyAlignment="1">
      <alignment horizontal="right" vertical="center"/>
    </xf>
    <xf numFmtId="225" fontId="19" fillId="2" borderId="9" xfId="10" applyNumberFormat="1" applyFont="1" applyFill="1" applyBorder="1" applyAlignment="1">
      <alignment horizontal="right" vertical="center"/>
    </xf>
    <xf numFmtId="9" fontId="33" fillId="0" borderId="9" xfId="22" applyFont="1" applyFill="1" applyBorder="1" applyAlignment="1">
      <alignment horizontal="right" vertical="center"/>
    </xf>
    <xf numFmtId="208" fontId="33" fillId="0" borderId="5" xfId="11" applyNumberFormat="1" applyFont="1" applyBorder="1" applyAlignment="1">
      <alignment horizontal="right" vertical="center"/>
    </xf>
    <xf numFmtId="43" fontId="19" fillId="2" borderId="0" xfId="11" applyFont="1" applyFill="1" applyAlignment="1">
      <alignment horizontal="right" vertical="center"/>
    </xf>
    <xf numFmtId="208" fontId="19" fillId="0" borderId="5" xfId="11" applyNumberFormat="1" applyFont="1" applyBorder="1" applyAlignment="1">
      <alignment horizontal="right" vertical="center"/>
    </xf>
    <xf numFmtId="0" fontId="19" fillId="2" borderId="2" xfId="48" applyFont="1" applyFill="1" applyBorder="1" applyAlignment="1">
      <alignment horizontal="right" vertical="center"/>
    </xf>
    <xf numFmtId="225" fontId="19" fillId="2" borderId="2" xfId="10" applyNumberFormat="1" applyFont="1" applyFill="1" applyBorder="1" applyAlignment="1">
      <alignment horizontal="right" vertical="center"/>
    </xf>
    <xf numFmtId="208" fontId="19" fillId="2" borderId="70" xfId="11" applyNumberFormat="1" applyFont="1" applyFill="1" applyBorder="1" applyAlignment="1">
      <alignment horizontal="right" vertical="center"/>
    </xf>
    <xf numFmtId="9" fontId="33" fillId="0" borderId="2" xfId="22" applyFont="1" applyFill="1" applyBorder="1" applyAlignment="1">
      <alignment horizontal="right" vertical="center"/>
    </xf>
    <xf numFmtId="169" fontId="19" fillId="0" borderId="0" xfId="48" applyNumberFormat="1" applyFont="1" applyAlignment="1">
      <alignment horizontal="right" vertical="center"/>
    </xf>
    <xf numFmtId="0" fontId="19" fillId="2" borderId="1" xfId="48" applyFont="1" applyFill="1" applyBorder="1" applyAlignment="1">
      <alignment horizontal="right" vertical="center"/>
    </xf>
    <xf numFmtId="225" fontId="19" fillId="2" borderId="1" xfId="10" applyNumberFormat="1" applyFont="1" applyFill="1" applyBorder="1" applyAlignment="1">
      <alignment horizontal="right" vertical="center"/>
    </xf>
    <xf numFmtId="169" fontId="19" fillId="0" borderId="1" xfId="48" applyNumberFormat="1" applyFont="1" applyBorder="1" applyAlignment="1">
      <alignment horizontal="right" vertical="center"/>
    </xf>
    <xf numFmtId="0" fontId="19" fillId="2" borderId="8" xfId="48" applyFont="1" applyFill="1" applyBorder="1" applyAlignment="1">
      <alignment vertical="center"/>
    </xf>
    <xf numFmtId="0" fontId="19" fillId="2" borderId="0" xfId="48" applyFont="1" applyFill="1"/>
    <xf numFmtId="0" fontId="19" fillId="2" borderId="8" xfId="48" applyFont="1" applyFill="1" applyBorder="1"/>
    <xf numFmtId="0" fontId="1" fillId="2" borderId="0" xfId="48" applyFill="1" applyAlignment="1">
      <alignment horizontal="right"/>
    </xf>
    <xf numFmtId="0" fontId="1" fillId="0" borderId="0" xfId="48"/>
    <xf numFmtId="0" fontId="29" fillId="2" borderId="0" xfId="48" applyFont="1" applyFill="1" applyAlignment="1">
      <alignment vertical="center" wrapText="1"/>
    </xf>
    <xf numFmtId="0" fontId="105" fillId="2" borderId="0" xfId="48" applyFont="1" applyFill="1" applyAlignment="1">
      <alignment horizontal="center" vertical="top" wrapText="1"/>
    </xf>
    <xf numFmtId="177" fontId="33" fillId="2" borderId="22" xfId="48" applyNumberFormat="1" applyFont="1" applyFill="1" applyBorder="1" applyAlignment="1">
      <alignment horizontal="right" vertical="center"/>
    </xf>
    <xf numFmtId="177" fontId="33" fillId="2" borderId="68" xfId="48" applyNumberFormat="1" applyFont="1" applyFill="1" applyBorder="1" applyAlignment="1">
      <alignment horizontal="right" vertical="center"/>
    </xf>
    <xf numFmtId="177" fontId="33" fillId="2" borderId="71" xfId="48" applyNumberFormat="1" applyFont="1" applyFill="1" applyBorder="1" applyAlignment="1">
      <alignment horizontal="center" vertical="center"/>
    </xf>
    <xf numFmtId="0" fontId="35" fillId="0" borderId="22" xfId="8" applyFont="1" applyBorder="1" applyAlignment="1">
      <alignment horizontal="centerContinuous" vertical="center"/>
    </xf>
    <xf numFmtId="173" fontId="33" fillId="0" borderId="0" xfId="11" applyNumberFormat="1" applyFont="1" applyAlignment="1">
      <alignment horizontal="right" vertical="center"/>
    </xf>
    <xf numFmtId="173" fontId="33" fillId="2" borderId="23" xfId="11" applyNumberFormat="1" applyFont="1" applyFill="1" applyBorder="1" applyAlignment="1">
      <alignment horizontal="right" vertical="center"/>
    </xf>
    <xf numFmtId="172" fontId="33" fillId="0" borderId="23" xfId="11" applyNumberFormat="1" applyFont="1" applyFill="1" applyBorder="1" applyAlignment="1">
      <alignment horizontal="right" vertical="center"/>
    </xf>
    <xf numFmtId="9" fontId="1" fillId="2" borderId="0" xfId="22" applyFont="1" applyFill="1"/>
    <xf numFmtId="173" fontId="19" fillId="2" borderId="0" xfId="11" applyNumberFormat="1" applyFont="1" applyFill="1" applyAlignment="1">
      <alignment horizontal="right" vertical="center"/>
    </xf>
    <xf numFmtId="173" fontId="19" fillId="0" borderId="0" xfId="11" applyNumberFormat="1" applyFont="1" applyAlignment="1">
      <alignment horizontal="right" vertical="center"/>
    </xf>
    <xf numFmtId="172" fontId="33" fillId="0" borderId="0" xfId="11" applyNumberFormat="1" applyFont="1" applyFill="1" applyBorder="1" applyAlignment="1">
      <alignment horizontal="right" vertical="center"/>
    </xf>
    <xf numFmtId="0" fontId="19" fillId="2" borderId="9" xfId="48" applyFont="1" applyFill="1" applyBorder="1" applyAlignment="1">
      <alignment vertical="center"/>
    </xf>
    <xf numFmtId="173" fontId="19" fillId="2" borderId="9" xfId="11" applyNumberFormat="1" applyFont="1" applyFill="1" applyBorder="1" applyAlignment="1">
      <alignment horizontal="right" vertical="center"/>
    </xf>
    <xf numFmtId="173" fontId="19" fillId="0" borderId="9" xfId="11" applyNumberFormat="1" applyFont="1" applyBorder="1" applyAlignment="1">
      <alignment horizontal="right" vertical="center"/>
    </xf>
    <xf numFmtId="0" fontId="33" fillId="2" borderId="0" xfId="48" applyFont="1" applyFill="1" applyAlignment="1">
      <alignment vertical="center"/>
    </xf>
    <xf numFmtId="173" fontId="33" fillId="2" borderId="0" xfId="11" applyNumberFormat="1" applyFont="1" applyFill="1" applyAlignment="1">
      <alignment horizontal="right" vertical="center"/>
    </xf>
    <xf numFmtId="172" fontId="33" fillId="0" borderId="24" xfId="11" applyNumberFormat="1" applyFont="1" applyFill="1" applyBorder="1" applyAlignment="1">
      <alignment horizontal="right" vertical="center"/>
    </xf>
    <xf numFmtId="172" fontId="33" fillId="0" borderId="9" xfId="11" applyNumberFormat="1" applyFont="1" applyFill="1" applyBorder="1" applyAlignment="1">
      <alignment horizontal="right" vertical="center"/>
    </xf>
    <xf numFmtId="173" fontId="19" fillId="2" borderId="0" xfId="11" applyNumberFormat="1" applyFont="1" applyFill="1" applyAlignment="1">
      <alignment horizontal="right" vertical="center" indent="2"/>
    </xf>
    <xf numFmtId="9" fontId="2" fillId="2" borderId="0" xfId="22" applyFont="1" applyFill="1"/>
    <xf numFmtId="0" fontId="2" fillId="2" borderId="0" xfId="48" applyFont="1" applyFill="1"/>
    <xf numFmtId="173" fontId="19" fillId="2" borderId="9" xfId="11" applyNumberFormat="1" applyFont="1" applyFill="1" applyBorder="1" applyAlignment="1">
      <alignment horizontal="right" vertical="center" indent="2"/>
    </xf>
    <xf numFmtId="0" fontId="33" fillId="0" borderId="0" xfId="48" applyFont="1" applyAlignment="1">
      <alignment vertical="center"/>
    </xf>
    <xf numFmtId="173" fontId="19" fillId="2" borderId="2" xfId="11" applyNumberFormat="1" applyFont="1" applyFill="1" applyBorder="1" applyAlignment="1">
      <alignment horizontal="right" vertical="center" indent="2"/>
    </xf>
    <xf numFmtId="173" fontId="19" fillId="0" borderId="2" xfId="11" applyNumberFormat="1" applyFont="1" applyBorder="1" applyAlignment="1">
      <alignment horizontal="right" vertical="center"/>
    </xf>
    <xf numFmtId="173" fontId="19" fillId="2" borderId="2" xfId="11" applyNumberFormat="1" applyFont="1" applyFill="1" applyBorder="1" applyAlignment="1">
      <alignment horizontal="right" vertical="center"/>
    </xf>
    <xf numFmtId="172" fontId="33" fillId="0" borderId="2" xfId="11" applyNumberFormat="1" applyFont="1" applyFill="1" applyBorder="1" applyAlignment="1">
      <alignment horizontal="right" vertical="center"/>
    </xf>
    <xf numFmtId="0" fontId="33" fillId="0" borderId="23" xfId="48" applyFont="1" applyBorder="1" applyAlignment="1">
      <alignment vertical="center"/>
    </xf>
    <xf numFmtId="172" fontId="19" fillId="0" borderId="0" xfId="11" applyNumberFormat="1" applyFont="1" applyFill="1" applyBorder="1" applyAlignment="1">
      <alignment horizontal="right" vertical="center"/>
    </xf>
    <xf numFmtId="173" fontId="19" fillId="0" borderId="0" xfId="11" applyNumberFormat="1" applyFont="1" applyFill="1" applyBorder="1" applyAlignment="1">
      <alignment horizontal="right" vertical="center"/>
    </xf>
    <xf numFmtId="173" fontId="19" fillId="0" borderId="0" xfId="11" applyNumberFormat="1" applyFont="1" applyBorder="1" applyAlignment="1">
      <alignment horizontal="right" vertical="center"/>
    </xf>
    <xf numFmtId="0" fontId="13" fillId="2" borderId="0" xfId="48" applyFont="1" applyFill="1"/>
    <xf numFmtId="0" fontId="19" fillId="0" borderId="0" xfId="48" applyFont="1"/>
    <xf numFmtId="0" fontId="19" fillId="0" borderId="0" xfId="9" applyFont="1" applyAlignment="1">
      <alignment horizontal="left" vertical="center"/>
    </xf>
    <xf numFmtId="0" fontId="158" fillId="2" borderId="0" xfId="48" applyFont="1" applyFill="1" applyAlignment="1">
      <alignment horizontal="right"/>
    </xf>
    <xf numFmtId="0" fontId="158" fillId="0" borderId="0" xfId="48" applyFont="1"/>
    <xf numFmtId="0" fontId="160" fillId="2" borderId="0" xfId="48" applyFont="1" applyFill="1"/>
    <xf numFmtId="0" fontId="160" fillId="2" borderId="0" xfId="48" applyFont="1" applyFill="1" applyAlignment="1">
      <alignment horizontal="right"/>
    </xf>
    <xf numFmtId="0" fontId="160" fillId="0" borderId="0" xfId="48" applyFont="1"/>
    <xf numFmtId="0" fontId="147" fillId="0" borderId="0" xfId="6" applyFont="1" applyAlignment="1" applyProtection="1"/>
    <xf numFmtId="217" fontId="20" fillId="2" borderId="0" xfId="46" applyNumberFormat="1" applyFont="1" applyFill="1" applyAlignment="1">
      <alignment horizontal="centerContinuous" vertical="center" wrapText="1"/>
    </xf>
    <xf numFmtId="217" fontId="22" fillId="2" borderId="0" xfId="9" applyNumberFormat="1" applyFont="1" applyFill="1" applyAlignment="1">
      <alignment horizontal="centerContinuous" vertical="center" wrapText="1"/>
    </xf>
    <xf numFmtId="217" fontId="100" fillId="2" borderId="0" xfId="8" applyNumberFormat="1" applyFont="1" applyFill="1" applyAlignment="1">
      <alignment horizontal="centerContinuous" vertical="center" wrapText="1"/>
    </xf>
    <xf numFmtId="226" fontId="31" fillId="2" borderId="0" xfId="9" applyNumberFormat="1" applyFont="1" applyFill="1" applyAlignment="1">
      <alignment horizontal="centerContinuous" vertical="center"/>
    </xf>
    <xf numFmtId="217" fontId="20" fillId="2" borderId="0" xfId="46" applyNumberFormat="1" applyFont="1" applyFill="1" applyAlignment="1">
      <alignment horizontal="centerContinuous" vertical="center"/>
    </xf>
    <xf numFmtId="217" fontId="20" fillId="2" borderId="1" xfId="46" applyNumberFormat="1" applyFont="1" applyFill="1" applyBorder="1" applyAlignment="1">
      <alignment vertical="center"/>
    </xf>
    <xf numFmtId="217" fontId="19" fillId="2" borderId="8" xfId="9" applyNumberFormat="1" applyFont="1" applyFill="1" applyBorder="1"/>
    <xf numFmtId="217" fontId="19" fillId="2" borderId="7" xfId="46" applyNumberFormat="1" applyFont="1" applyFill="1" applyBorder="1" applyAlignment="1">
      <alignment horizontal="centerContinuous" vertical="center"/>
    </xf>
    <xf numFmtId="217" fontId="19" fillId="2" borderId="2" xfId="9" applyNumberFormat="1" applyFont="1" applyFill="1" applyBorder="1"/>
    <xf numFmtId="217" fontId="19" fillId="2" borderId="9" xfId="9" applyNumberFormat="1" applyFont="1" applyFill="1" applyBorder="1" applyAlignment="1">
      <alignment horizontal="right" vertical="center"/>
    </xf>
    <xf numFmtId="217" fontId="19" fillId="2" borderId="2" xfId="9" applyNumberFormat="1" applyFont="1" applyFill="1" applyBorder="1" applyAlignment="1">
      <alignment horizontal="right" vertical="center"/>
    </xf>
    <xf numFmtId="217" fontId="20" fillId="2" borderId="0" xfId="46" applyNumberFormat="1" applyFont="1" applyFill="1" applyAlignment="1">
      <alignment vertical="center"/>
    </xf>
    <xf numFmtId="217" fontId="20" fillId="2" borderId="0" xfId="9" applyNumberFormat="1" applyFont="1" applyFill="1" applyAlignment="1">
      <alignment horizontal="centerContinuous" wrapText="1"/>
    </xf>
    <xf numFmtId="217" fontId="161" fillId="2" borderId="1" xfId="9" applyNumberFormat="1" applyFont="1" applyFill="1" applyBorder="1"/>
    <xf numFmtId="217" fontId="20" fillId="2" borderId="1" xfId="9" applyNumberFormat="1" applyFont="1" applyFill="1" applyBorder="1"/>
    <xf numFmtId="217" fontId="20" fillId="2" borderId="0" xfId="9" applyNumberFormat="1" applyFont="1" applyFill="1"/>
    <xf numFmtId="177" fontId="33" fillId="2" borderId="22" xfId="46" applyNumberFormat="1" applyFont="1" applyFill="1" applyBorder="1" applyAlignment="1">
      <alignment vertical="center"/>
    </xf>
    <xf numFmtId="217" fontId="33" fillId="2" borderId="0" xfId="9" applyNumberFormat="1" applyFont="1" applyFill="1"/>
    <xf numFmtId="217" fontId="22" fillId="2" borderId="0" xfId="46" applyNumberFormat="1" applyFont="1" applyFill="1" applyAlignment="1">
      <alignment vertical="center"/>
    </xf>
    <xf numFmtId="217" fontId="19" fillId="2" borderId="0" xfId="46" applyNumberFormat="1" applyFont="1" applyFill="1" applyAlignment="1">
      <alignment horizontal="left" vertical="top"/>
    </xf>
    <xf numFmtId="0" fontId="29" fillId="2" borderId="0" xfId="9" applyFont="1" applyFill="1" applyAlignment="1">
      <alignment vertical="center"/>
    </xf>
    <xf numFmtId="222" fontId="24" fillId="2" borderId="0" xfId="46" applyNumberFormat="1" applyFont="1" applyFill="1" applyAlignment="1">
      <alignment horizontal="centerContinuous" vertical="center"/>
    </xf>
    <xf numFmtId="217" fontId="20" fillId="2" borderId="1" xfId="46" applyNumberFormat="1" applyFont="1" applyFill="1" applyBorder="1" applyAlignment="1">
      <alignment horizontal="centerContinuous" vertical="center"/>
    </xf>
    <xf numFmtId="217" fontId="33" fillId="2" borderId="38" xfId="46" applyNumberFormat="1" applyFont="1" applyFill="1" applyBorder="1" applyAlignment="1">
      <alignment horizontal="centerContinuous" vertical="center"/>
    </xf>
    <xf numFmtId="217" fontId="33" fillId="2" borderId="15" xfId="46" applyNumberFormat="1" applyFont="1" applyFill="1" applyBorder="1" applyAlignment="1">
      <alignment horizontal="center" vertical="center" wrapText="1"/>
    </xf>
    <xf numFmtId="217" fontId="33" fillId="2" borderId="18" xfId="46" applyNumberFormat="1" applyFont="1" applyFill="1" applyBorder="1" applyAlignment="1">
      <alignment vertical="center"/>
    </xf>
    <xf numFmtId="217" fontId="19" fillId="2" borderId="18" xfId="46" applyNumberFormat="1" applyFont="1" applyFill="1" applyBorder="1" applyAlignment="1">
      <alignment vertical="center"/>
    </xf>
    <xf numFmtId="217" fontId="19" fillId="2" borderId="0" xfId="46" applyNumberFormat="1" applyFont="1" applyFill="1"/>
    <xf numFmtId="217" fontId="19" fillId="2" borderId="18" xfId="46" applyNumberFormat="1" applyFont="1" applyFill="1" applyBorder="1"/>
    <xf numFmtId="217" fontId="19" fillId="2" borderId="52" xfId="46" applyNumberFormat="1" applyFont="1" applyFill="1" applyBorder="1" applyAlignment="1">
      <alignment vertical="center"/>
    </xf>
    <xf numFmtId="217" fontId="19" fillId="2" borderId="15" xfId="46" applyNumberFormat="1" applyFont="1" applyFill="1" applyBorder="1" applyAlignment="1">
      <alignment vertical="center"/>
    </xf>
    <xf numFmtId="217" fontId="19" fillId="2" borderId="1" xfId="46" applyNumberFormat="1" applyFont="1" applyFill="1" applyBorder="1"/>
    <xf numFmtId="217" fontId="33" fillId="2" borderId="0" xfId="46" applyNumberFormat="1" applyFont="1" applyFill="1"/>
    <xf numFmtId="217" fontId="33" fillId="2" borderId="18" xfId="46" applyNumberFormat="1" applyFont="1" applyFill="1" applyBorder="1"/>
    <xf numFmtId="217" fontId="19" fillId="2" borderId="35" xfId="46" applyNumberFormat="1" applyFont="1" applyFill="1" applyBorder="1"/>
    <xf numFmtId="217" fontId="19" fillId="2" borderId="9" xfId="46" applyNumberFormat="1" applyFont="1" applyFill="1" applyBorder="1"/>
    <xf numFmtId="217" fontId="19" fillId="2" borderId="52" xfId="46" applyNumberFormat="1" applyFont="1" applyFill="1" applyBorder="1"/>
    <xf numFmtId="217" fontId="19" fillId="2" borderId="2" xfId="46" applyNumberFormat="1" applyFont="1" applyFill="1" applyBorder="1"/>
    <xf numFmtId="217" fontId="19" fillId="2" borderId="15" xfId="46" applyNumberFormat="1" applyFont="1" applyFill="1" applyBorder="1"/>
    <xf numFmtId="217" fontId="19" fillId="2" borderId="46" xfId="46" applyNumberFormat="1" applyFont="1" applyFill="1" applyBorder="1"/>
    <xf numFmtId="217" fontId="162" fillId="2" borderId="0" xfId="46" applyNumberFormat="1" applyFont="1" applyFill="1" applyAlignment="1">
      <alignment horizontal="centerContinuous" vertical="center"/>
    </xf>
    <xf numFmtId="217" fontId="33" fillId="2" borderId="34" xfId="46" applyNumberFormat="1" applyFont="1" applyFill="1" applyBorder="1" applyAlignment="1">
      <alignment horizontal="center" vertical="center" wrapText="1"/>
    </xf>
    <xf numFmtId="217" fontId="33" fillId="2" borderId="48" xfId="9" applyNumberFormat="1" applyFont="1" applyFill="1" applyBorder="1" applyAlignment="1">
      <alignment horizontal="center" vertical="center"/>
    </xf>
    <xf numFmtId="217" fontId="19" fillId="2" borderId="18" xfId="9" applyNumberFormat="1" applyFont="1" applyFill="1" applyBorder="1" applyAlignment="1">
      <alignment horizontal="center" vertical="center"/>
    </xf>
    <xf numFmtId="217" fontId="19" fillId="2" borderId="9" xfId="9" applyNumberFormat="1" applyFont="1" applyFill="1" applyBorder="1" applyAlignment="1">
      <alignment horizontal="center" vertical="center"/>
    </xf>
    <xf numFmtId="217" fontId="19" fillId="2" borderId="52" xfId="9" applyNumberFormat="1" applyFont="1" applyFill="1" applyBorder="1" applyAlignment="1">
      <alignment horizontal="center" vertical="center"/>
    </xf>
    <xf numFmtId="217" fontId="33" fillId="2" borderId="18" xfId="9" applyNumberFormat="1" applyFont="1" applyFill="1" applyBorder="1" applyAlignment="1">
      <alignment horizontal="center" vertical="center"/>
    </xf>
    <xf numFmtId="217" fontId="33" fillId="2" borderId="24" xfId="9" applyNumberFormat="1" applyFont="1" applyFill="1" applyBorder="1" applyAlignment="1">
      <alignment horizontal="right" vertical="center"/>
    </xf>
    <xf numFmtId="217" fontId="19" fillId="2" borderId="15" xfId="9" applyNumberFormat="1" applyFont="1" applyFill="1" applyBorder="1" applyAlignment="1">
      <alignment horizontal="center" vertical="center"/>
    </xf>
    <xf numFmtId="217" fontId="19" fillId="2" borderId="1" xfId="9" applyNumberFormat="1" applyFont="1" applyFill="1" applyBorder="1" applyAlignment="1">
      <alignment horizontal="center" vertical="center"/>
    </xf>
    <xf numFmtId="217" fontId="19" fillId="2" borderId="21" xfId="9" applyNumberFormat="1" applyFont="1" applyFill="1" applyBorder="1" applyAlignment="1">
      <alignment horizontal="center" vertical="center"/>
    </xf>
    <xf numFmtId="0" fontId="163" fillId="2" borderId="0" xfId="6" applyFont="1" applyFill="1" applyAlignment="1" applyProtection="1">
      <alignment horizontal="left" vertical="center"/>
      <protection locked="0"/>
    </xf>
    <xf numFmtId="0" fontId="147" fillId="2" borderId="0" xfId="6" applyFont="1" applyFill="1" applyAlignment="1" applyProtection="1"/>
    <xf numFmtId="217" fontId="29" fillId="2" borderId="0" xfId="46" applyNumberFormat="1" applyFont="1" applyFill="1" applyAlignment="1">
      <alignment horizontal="centerContinuous" vertical="center" wrapText="1"/>
    </xf>
    <xf numFmtId="0" fontId="164" fillId="2" borderId="0" xfId="9" applyFont="1" applyFill="1" applyAlignment="1">
      <alignment horizontal="centerContinuous" vertical="center" wrapText="1"/>
    </xf>
    <xf numFmtId="217" fontId="35" fillId="2" borderId="2" xfId="8" applyNumberFormat="1" applyFont="1" applyFill="1" applyBorder="1" applyAlignment="1">
      <alignment horizontal="right" vertical="center"/>
    </xf>
    <xf numFmtId="208" fontId="33" fillId="2" borderId="0" xfId="50" applyNumberFormat="1" applyFont="1" applyFill="1" applyBorder="1" applyAlignment="1">
      <alignment horizontal="right" vertical="center"/>
    </xf>
    <xf numFmtId="208" fontId="19" fillId="2" borderId="0" xfId="50" applyNumberFormat="1" applyFont="1" applyFill="1" applyBorder="1" applyAlignment="1">
      <alignment horizontal="right" vertical="center"/>
    </xf>
    <xf numFmtId="208" fontId="19" fillId="2" borderId="9" xfId="50" applyNumberFormat="1" applyFont="1" applyFill="1" applyBorder="1" applyAlignment="1">
      <alignment horizontal="right" vertical="center"/>
    </xf>
    <xf numFmtId="217" fontId="31" fillId="2" borderId="1" xfId="9" applyNumberFormat="1" applyFont="1" applyFill="1" applyBorder="1"/>
    <xf numFmtId="177" fontId="33" fillId="2" borderId="22" xfId="46" applyNumberFormat="1" applyFont="1" applyFill="1" applyBorder="1" applyAlignment="1">
      <alignment horizontal="right" vertical="center"/>
    </xf>
    <xf numFmtId="217" fontId="19" fillId="2" borderId="0" xfId="9" applyNumberFormat="1" applyFont="1" applyFill="1"/>
    <xf numFmtId="217" fontId="19" fillId="2" borderId="9" xfId="9" applyNumberFormat="1" applyFont="1" applyFill="1" applyBorder="1"/>
    <xf numFmtId="217" fontId="93" fillId="2" borderId="0" xfId="46" applyNumberFormat="1" applyFont="1" applyFill="1" applyAlignment="1">
      <alignment vertical="center"/>
    </xf>
    <xf numFmtId="49" fontId="20" fillId="2" borderId="0" xfId="46" applyNumberFormat="1" applyFont="1" applyFill="1" applyAlignment="1">
      <alignment horizontal="right" vertical="center" wrapText="1"/>
    </xf>
    <xf numFmtId="222" fontId="165" fillId="2" borderId="0" xfId="46" applyNumberFormat="1" applyFont="1" applyFill="1" applyAlignment="1">
      <alignment horizontal="centerContinuous" vertical="center"/>
    </xf>
    <xf numFmtId="217" fontId="33" fillId="2" borderId="72" xfId="46" applyNumberFormat="1" applyFont="1" applyFill="1" applyBorder="1" applyAlignment="1">
      <alignment horizontal="centerContinuous" vertical="center"/>
    </xf>
    <xf numFmtId="217" fontId="33" fillId="2" borderId="73" xfId="46" applyNumberFormat="1" applyFont="1" applyFill="1" applyBorder="1" applyAlignment="1">
      <alignment horizontal="center" vertical="center"/>
    </xf>
    <xf numFmtId="217" fontId="33" fillId="2" borderId="48" xfId="46" applyNumberFormat="1" applyFont="1" applyFill="1" applyBorder="1" applyAlignment="1">
      <alignment vertical="center"/>
    </xf>
    <xf numFmtId="49" fontId="28" fillId="2" borderId="0" xfId="9" applyNumberFormat="1" applyFill="1" applyAlignment="1">
      <alignment horizontal="right" vertical="center" wrapText="1"/>
    </xf>
    <xf numFmtId="217" fontId="33" fillId="2" borderId="18" xfId="46" applyNumberFormat="1" applyFont="1" applyFill="1" applyBorder="1" applyAlignment="1">
      <alignment horizontal="center" vertical="center"/>
    </xf>
    <xf numFmtId="217" fontId="19" fillId="2" borderId="18" xfId="46" applyNumberFormat="1" applyFont="1" applyFill="1" applyBorder="1" applyAlignment="1">
      <alignment horizontal="center" vertical="center"/>
    </xf>
    <xf numFmtId="217" fontId="19" fillId="2" borderId="9" xfId="46" applyNumberFormat="1" applyFont="1" applyFill="1" applyBorder="1" applyAlignment="1">
      <alignment horizontal="center" vertical="center"/>
    </xf>
    <xf numFmtId="217" fontId="19" fillId="2" borderId="52" xfId="46" applyNumberFormat="1" applyFont="1" applyFill="1" applyBorder="1" applyAlignment="1">
      <alignment horizontal="center" vertical="center"/>
    </xf>
    <xf numFmtId="217" fontId="33" fillId="2" borderId="47" xfId="46" applyNumberFormat="1" applyFont="1" applyFill="1" applyBorder="1" applyAlignment="1">
      <alignment horizontal="center" vertical="center"/>
    </xf>
    <xf numFmtId="217" fontId="19" fillId="2" borderId="2" xfId="46" applyNumberFormat="1" applyFont="1" applyFill="1" applyBorder="1" applyAlignment="1">
      <alignment horizontal="center" vertical="center"/>
    </xf>
    <xf numFmtId="217" fontId="19" fillId="2" borderId="15" xfId="46" applyNumberFormat="1" applyFont="1" applyFill="1" applyBorder="1" applyAlignment="1">
      <alignment horizontal="center" vertical="center"/>
    </xf>
    <xf numFmtId="217" fontId="166" fillId="2" borderId="0" xfId="9" applyNumberFormat="1" applyFont="1" applyFill="1" applyAlignment="1">
      <alignment horizontal="centerContinuous" vertical="center"/>
    </xf>
    <xf numFmtId="217" fontId="19" fillId="2" borderId="8" xfId="46" applyNumberFormat="1" applyFont="1" applyFill="1" applyBorder="1" applyAlignment="1">
      <alignment horizontal="centerContinuous" vertical="center"/>
    </xf>
    <xf numFmtId="177" fontId="33" fillId="2" borderId="11" xfId="46" applyNumberFormat="1" applyFont="1" applyFill="1" applyBorder="1" applyAlignment="1">
      <alignment horizontal="centerContinuous" vertical="center"/>
    </xf>
    <xf numFmtId="217" fontId="33" fillId="2" borderId="36" xfId="46" applyNumberFormat="1" applyFont="1" applyFill="1" applyBorder="1" applyAlignment="1">
      <alignment horizontal="center" vertical="center"/>
    </xf>
    <xf numFmtId="217" fontId="33" fillId="2" borderId="74" xfId="46" applyNumberFormat="1" applyFont="1" applyFill="1" applyBorder="1" applyAlignment="1">
      <alignment horizontal="right" vertical="center"/>
    </xf>
    <xf numFmtId="217" fontId="19" fillId="2" borderId="18" xfId="46" applyNumberFormat="1" applyFont="1" applyFill="1" applyBorder="1" applyAlignment="1">
      <alignment horizontal="right" vertical="center"/>
    </xf>
    <xf numFmtId="217" fontId="19" fillId="2" borderId="9" xfId="46" applyNumberFormat="1" applyFont="1" applyFill="1" applyBorder="1" applyAlignment="1">
      <alignment horizontal="right" vertical="center"/>
    </xf>
    <xf numFmtId="217" fontId="19" fillId="2" borderId="52" xfId="46" applyNumberFormat="1" applyFont="1" applyFill="1" applyBorder="1" applyAlignment="1">
      <alignment horizontal="right" vertical="center"/>
    </xf>
    <xf numFmtId="217" fontId="33" fillId="2" borderId="18" xfId="46" applyNumberFormat="1" applyFont="1" applyFill="1" applyBorder="1" applyAlignment="1">
      <alignment horizontal="right" vertical="center"/>
    </xf>
    <xf numFmtId="217" fontId="33" fillId="2" borderId="24" xfId="46" applyNumberFormat="1" applyFont="1" applyFill="1" applyBorder="1" applyAlignment="1">
      <alignment horizontal="right" vertical="center"/>
    </xf>
    <xf numFmtId="217" fontId="19" fillId="2" borderId="2" xfId="46" applyNumberFormat="1" applyFont="1" applyFill="1" applyBorder="1" applyAlignment="1">
      <alignment horizontal="right" vertical="center"/>
    </xf>
    <xf numFmtId="217" fontId="19" fillId="2" borderId="15" xfId="46" applyNumberFormat="1" applyFont="1" applyFill="1" applyBorder="1" applyAlignment="1">
      <alignment horizontal="right" vertical="center"/>
    </xf>
    <xf numFmtId="217" fontId="19" fillId="2" borderId="1" xfId="46" applyNumberFormat="1" applyFont="1" applyFill="1" applyBorder="1" applyAlignment="1">
      <alignment horizontal="right" vertical="center"/>
    </xf>
    <xf numFmtId="217" fontId="19" fillId="2" borderId="21" xfId="46" applyNumberFormat="1" applyFont="1" applyFill="1" applyBorder="1" applyAlignment="1">
      <alignment horizontal="right" vertical="center"/>
    </xf>
    <xf numFmtId="0" fontId="46" fillId="2" borderId="0" xfId="9" applyFont="1" applyFill="1"/>
    <xf numFmtId="217" fontId="14" fillId="2" borderId="0" xfId="9" applyNumberFormat="1" applyFont="1" applyFill="1" applyAlignment="1">
      <alignment horizontal="centerContinuous" wrapText="1"/>
    </xf>
    <xf numFmtId="228" fontId="31" fillId="2" borderId="0" xfId="9" applyNumberFormat="1" applyFont="1" applyFill="1" applyAlignment="1">
      <alignment horizontal="centerContinuous" vertical="center"/>
    </xf>
    <xf numFmtId="217" fontId="20" fillId="2" borderId="0" xfId="9" applyNumberFormat="1" applyFont="1" applyFill="1" applyAlignment="1">
      <alignment horizontal="centerContinuous"/>
    </xf>
    <xf numFmtId="217" fontId="22" fillId="2" borderId="1" xfId="9" applyNumberFormat="1" applyFont="1" applyFill="1" applyBorder="1" applyAlignment="1" applyProtection="1">
      <alignment horizontal="left"/>
      <protection hidden="1"/>
    </xf>
    <xf numFmtId="217" fontId="33" fillId="2" borderId="7" xfId="9" applyNumberFormat="1" applyFont="1" applyFill="1" applyBorder="1" applyAlignment="1">
      <alignment horizontal="centerContinuous" vertical="center"/>
    </xf>
    <xf numFmtId="217" fontId="33" fillId="2" borderId="12" xfId="9" applyNumberFormat="1" applyFont="1" applyFill="1" applyBorder="1" applyAlignment="1">
      <alignment horizontal="centerContinuous" vertical="center"/>
    </xf>
    <xf numFmtId="217" fontId="33" fillId="2" borderId="2" xfId="9" applyNumberFormat="1" applyFont="1" applyFill="1" applyBorder="1" applyAlignment="1" applyProtection="1">
      <alignment horizontal="left" vertical="center"/>
      <protection hidden="1"/>
    </xf>
    <xf numFmtId="217" fontId="33" fillId="2" borderId="0" xfId="9" applyNumberFormat="1" applyFont="1" applyFill="1" applyAlignment="1" applyProtection="1">
      <alignment horizontal="left" vertical="center"/>
      <protection hidden="1"/>
    </xf>
    <xf numFmtId="217" fontId="33" fillId="2" borderId="18" xfId="9" applyNumberFormat="1" applyFont="1" applyFill="1" applyBorder="1" applyAlignment="1">
      <alignment horizontal="right" vertical="center"/>
    </xf>
    <xf numFmtId="217" fontId="33" fillId="2" borderId="0" xfId="9" applyNumberFormat="1" applyFont="1" applyFill="1" applyProtection="1">
      <protection hidden="1"/>
    </xf>
    <xf numFmtId="217" fontId="33" fillId="2" borderId="18" xfId="9" applyNumberFormat="1" applyFont="1" applyFill="1" applyBorder="1" applyAlignment="1">
      <alignment vertical="center"/>
    </xf>
    <xf numFmtId="217" fontId="19" fillId="2" borderId="0" xfId="9" applyNumberFormat="1" applyFont="1" applyFill="1" applyProtection="1">
      <protection hidden="1"/>
    </xf>
    <xf numFmtId="217" fontId="19" fillId="2" borderId="18" xfId="9" applyNumberFormat="1" applyFont="1" applyFill="1" applyBorder="1" applyAlignment="1">
      <alignment vertical="center"/>
    </xf>
    <xf numFmtId="217" fontId="19" fillId="2" borderId="18" xfId="9" applyNumberFormat="1" applyFont="1" applyFill="1" applyBorder="1" applyAlignment="1">
      <alignment horizontal="right" vertical="center"/>
    </xf>
    <xf numFmtId="217" fontId="33" fillId="2" borderId="9" xfId="9" applyNumberFormat="1" applyFont="1" applyFill="1" applyBorder="1" applyProtection="1">
      <protection hidden="1"/>
    </xf>
    <xf numFmtId="217" fontId="19" fillId="2" borderId="9" xfId="9" applyNumberFormat="1" applyFont="1" applyFill="1" applyBorder="1" applyProtection="1">
      <protection hidden="1"/>
    </xf>
    <xf numFmtId="217" fontId="19" fillId="2" borderId="52" xfId="9" applyNumberFormat="1" applyFont="1" applyFill="1" applyBorder="1" applyAlignment="1">
      <alignment horizontal="right" vertical="center"/>
    </xf>
    <xf numFmtId="217" fontId="33" fillId="2" borderId="1" xfId="9" applyNumberFormat="1" applyFont="1" applyFill="1" applyBorder="1" applyProtection="1">
      <protection hidden="1"/>
    </xf>
    <xf numFmtId="217" fontId="33" fillId="2" borderId="21" xfId="9" applyNumberFormat="1" applyFont="1" applyFill="1" applyBorder="1" applyAlignment="1">
      <alignment vertical="center"/>
    </xf>
    <xf numFmtId="217" fontId="19" fillId="2" borderId="0" xfId="9" applyNumberFormat="1" applyFont="1" applyFill="1" applyAlignment="1">
      <alignment horizontal="left" vertical="top"/>
    </xf>
    <xf numFmtId="0" fontId="33" fillId="2" borderId="0" xfId="9" applyFont="1" applyFill="1" applyAlignment="1">
      <alignment horizontal="centerContinuous"/>
    </xf>
    <xf numFmtId="229" fontId="19" fillId="2" borderId="0" xfId="9" applyNumberFormat="1" applyFont="1" applyFill="1"/>
    <xf numFmtId="176" fontId="20" fillId="2" borderId="0" xfId="9" applyNumberFormat="1" applyFont="1" applyFill="1"/>
    <xf numFmtId="0" fontId="9" fillId="2" borderId="0" xfId="0" applyFont="1" applyFill="1"/>
    <xf numFmtId="0" fontId="167" fillId="0" borderId="0" xfId="4" applyFont="1"/>
    <xf numFmtId="0" fontId="9" fillId="2" borderId="0" xfId="0" applyFont="1" applyFill="1" applyAlignment="1">
      <alignment horizontal="center"/>
    </xf>
    <xf numFmtId="0" fontId="29" fillId="0" borderId="0" xfId="9" applyFont="1" applyAlignment="1">
      <alignment horizontal="centerContinuous" vertical="center" wrapText="1"/>
    </xf>
    <xf numFmtId="0" fontId="89" fillId="2" borderId="1" xfId="8" applyFont="1" applyFill="1" applyBorder="1" applyAlignment="1">
      <alignment horizontal="center" vertical="center"/>
    </xf>
    <xf numFmtId="167" fontId="33" fillId="2" borderId="2" xfId="9" applyNumberFormat="1" applyFont="1" applyFill="1" applyBorder="1" applyAlignment="1">
      <alignment horizontal="center"/>
    </xf>
    <xf numFmtId="3" fontId="27" fillId="2" borderId="0" xfId="8" applyNumberFormat="1" applyFont="1" applyFill="1" applyAlignment="1">
      <alignment vertical="center"/>
    </xf>
    <xf numFmtId="0" fontId="33" fillId="2" borderId="0" xfId="8" applyFont="1" applyFill="1" applyAlignment="1">
      <alignment horizontal="left" vertical="center"/>
    </xf>
    <xf numFmtId="0" fontId="19" fillId="2" borderId="0" xfId="8" applyFont="1" applyFill="1" applyAlignment="1">
      <alignment horizontal="left" vertical="center"/>
    </xf>
    <xf numFmtId="3" fontId="9" fillId="2" borderId="0" xfId="0" applyNumberFormat="1" applyFont="1" applyFill="1"/>
    <xf numFmtId="166" fontId="9" fillId="2" borderId="0" xfId="0" applyNumberFormat="1" applyFont="1" applyFill="1"/>
    <xf numFmtId="0" fontId="27" fillId="0" borderId="0" xfId="8" applyFont="1" applyAlignment="1">
      <alignment horizontal="center" vertical="center"/>
    </xf>
    <xf numFmtId="0" fontId="27" fillId="0" borderId="0" xfId="8" applyFont="1" applyAlignment="1">
      <alignment horizontal="right" vertical="center"/>
    </xf>
    <xf numFmtId="0" fontId="27" fillId="0" borderId="0" xfId="8" applyFont="1" applyAlignment="1">
      <alignment vertical="center"/>
    </xf>
    <xf numFmtId="0" fontId="89" fillId="0" borderId="1" xfId="8" applyFont="1" applyBorder="1" applyAlignment="1">
      <alignment horizontal="centerContinuous" vertical="center"/>
    </xf>
    <xf numFmtId="177" fontId="33" fillId="0" borderId="71" xfId="9" applyNumberFormat="1" applyFont="1" applyBorder="1" applyAlignment="1">
      <alignment horizontal="centerContinuous" vertical="center"/>
    </xf>
    <xf numFmtId="177" fontId="33" fillId="0" borderId="75" xfId="9" applyNumberFormat="1" applyFont="1" applyBorder="1" applyAlignment="1">
      <alignment horizontal="center" vertical="center"/>
    </xf>
    <xf numFmtId="0" fontId="33" fillId="0" borderId="23" xfId="9" applyFont="1" applyBorder="1" applyAlignment="1">
      <alignment horizontal="left" vertical="center"/>
    </xf>
    <xf numFmtId="0" fontId="19" fillId="0" borderId="23" xfId="9" applyFont="1" applyBorder="1" applyAlignment="1">
      <alignment horizontal="left" vertical="center" wrapText="1"/>
    </xf>
    <xf numFmtId="166" fontId="33" fillId="2" borderId="23" xfId="10" applyNumberFormat="1" applyFont="1" applyFill="1" applyBorder="1" applyAlignment="1">
      <alignment vertical="center"/>
    </xf>
    <xf numFmtId="166" fontId="33" fillId="2" borderId="5" xfId="10" applyNumberFormat="1" applyFont="1" applyFill="1" applyBorder="1" applyAlignment="1">
      <alignment vertical="center"/>
    </xf>
    <xf numFmtId="166" fontId="27" fillId="0" borderId="0" xfId="8" applyNumberFormat="1" applyFont="1" applyAlignment="1">
      <alignment vertical="center"/>
    </xf>
    <xf numFmtId="0" fontId="33" fillId="0" borderId="0" xfId="9" applyFont="1" applyAlignment="1">
      <alignment horizontal="left" vertical="center"/>
    </xf>
    <xf numFmtId="0" fontId="19" fillId="0" borderId="0" xfId="9" applyFont="1" applyAlignment="1">
      <alignment horizontal="left" vertical="center" wrapText="1"/>
    </xf>
    <xf numFmtId="166" fontId="19" fillId="2" borderId="5" xfId="10" applyNumberFormat="1" applyFont="1" applyFill="1" applyBorder="1" applyAlignment="1">
      <alignment vertical="center"/>
    </xf>
    <xf numFmtId="0" fontId="33" fillId="0" borderId="9" xfId="9" applyFont="1" applyBorder="1" applyAlignment="1">
      <alignment horizontal="left" vertical="center"/>
    </xf>
    <xf numFmtId="0" fontId="19" fillId="0" borderId="9" xfId="9" applyFont="1" applyBorder="1" applyAlignment="1">
      <alignment horizontal="left" vertical="center" wrapText="1"/>
    </xf>
    <xf numFmtId="166" fontId="19" fillId="2" borderId="57" xfId="10" applyNumberFormat="1" applyFont="1" applyFill="1" applyBorder="1" applyAlignment="1">
      <alignment vertical="center"/>
    </xf>
    <xf numFmtId="166" fontId="19" fillId="2" borderId="2" xfId="10" applyNumberFormat="1" applyFont="1" applyFill="1" applyBorder="1" applyAlignment="1">
      <alignment vertical="center"/>
    </xf>
    <xf numFmtId="166" fontId="19" fillId="2" borderId="70" xfId="10" applyNumberFormat="1" applyFont="1" applyFill="1" applyBorder="1" applyAlignment="1">
      <alignment vertical="center"/>
    </xf>
    <xf numFmtId="0" fontId="33" fillId="0" borderId="1" xfId="9" applyFont="1" applyBorder="1" applyAlignment="1">
      <alignment horizontal="left" vertical="center"/>
    </xf>
    <xf numFmtId="0" fontId="19" fillId="0" borderId="1" xfId="9" applyFont="1" applyBorder="1" applyAlignment="1">
      <alignment horizontal="left" vertical="center" wrapText="1"/>
    </xf>
    <xf numFmtId="166" fontId="19" fillId="2" borderId="6" xfId="10" applyNumberFormat="1" applyFont="1" applyFill="1" applyBorder="1" applyAlignment="1">
      <alignment vertical="center"/>
    </xf>
    <xf numFmtId="177" fontId="33" fillId="2" borderId="71" xfId="9" applyNumberFormat="1" applyFont="1" applyFill="1" applyBorder="1" applyAlignment="1">
      <alignment horizontal="centerContinuous" vertical="center"/>
    </xf>
    <xf numFmtId="177" fontId="33" fillId="2" borderId="75" xfId="9" applyNumberFormat="1" applyFont="1" applyFill="1" applyBorder="1" applyAlignment="1">
      <alignment horizontal="center" vertical="center"/>
    </xf>
    <xf numFmtId="0" fontId="33" fillId="2" borderId="23" xfId="9" applyFont="1" applyFill="1" applyBorder="1" applyAlignment="1">
      <alignment horizontal="left" vertical="center"/>
    </xf>
    <xf numFmtId="0" fontId="19" fillId="2" borderId="23" xfId="9" applyFont="1" applyFill="1" applyBorder="1" applyAlignment="1">
      <alignment horizontal="left" vertical="center" wrapText="1"/>
    </xf>
    <xf numFmtId="230" fontId="33" fillId="2" borderId="23" xfId="10" applyNumberFormat="1" applyFont="1" applyFill="1" applyBorder="1" applyAlignment="1">
      <alignment vertical="center"/>
    </xf>
    <xf numFmtId="230" fontId="33" fillId="2" borderId="0" xfId="10" applyNumberFormat="1" applyFont="1" applyFill="1" applyAlignment="1">
      <alignment vertical="center"/>
    </xf>
    <xf numFmtId="230" fontId="33" fillId="2" borderId="0" xfId="1" applyNumberFormat="1" applyFont="1" applyFill="1" applyBorder="1" applyAlignment="1">
      <alignment vertical="center"/>
    </xf>
    <xf numFmtId="225" fontId="33" fillId="2" borderId="5" xfId="10" applyNumberFormat="1" applyFont="1" applyFill="1" applyBorder="1" applyAlignment="1">
      <alignment vertical="center"/>
    </xf>
    <xf numFmtId="230" fontId="19" fillId="2" borderId="0" xfId="10" applyNumberFormat="1" applyFont="1" applyFill="1" applyAlignment="1">
      <alignment vertical="center"/>
    </xf>
    <xf numFmtId="230" fontId="19" fillId="2" borderId="0" xfId="1" applyNumberFormat="1" applyFont="1" applyFill="1" applyBorder="1" applyAlignment="1">
      <alignment vertical="center"/>
    </xf>
    <xf numFmtId="225" fontId="19" fillId="2" borderId="5" xfId="10" applyNumberFormat="1" applyFont="1" applyFill="1" applyBorder="1" applyAlignment="1">
      <alignment vertical="center"/>
    </xf>
    <xf numFmtId="0" fontId="19" fillId="2" borderId="9" xfId="9" applyFont="1" applyFill="1" applyBorder="1" applyAlignment="1">
      <alignment horizontal="left" vertical="center" wrapText="1"/>
    </xf>
    <xf numFmtId="230" fontId="19" fillId="2" borderId="9" xfId="10" applyNumberFormat="1" applyFont="1" applyFill="1" applyBorder="1" applyAlignment="1">
      <alignment vertical="center"/>
    </xf>
    <xf numFmtId="230" fontId="19" fillId="2" borderId="9" xfId="1" applyNumberFormat="1" applyFont="1" applyFill="1" applyBorder="1" applyAlignment="1">
      <alignment vertical="center"/>
    </xf>
    <xf numFmtId="225" fontId="19" fillId="2" borderId="57" xfId="10" applyNumberFormat="1" applyFont="1" applyFill="1" applyBorder="1" applyAlignment="1">
      <alignment vertical="center"/>
    </xf>
    <xf numFmtId="230" fontId="19" fillId="2" borderId="2" xfId="10" applyNumberFormat="1" applyFont="1" applyFill="1" applyBorder="1" applyAlignment="1">
      <alignment vertical="center"/>
    </xf>
    <xf numFmtId="230" fontId="19" fillId="2" borderId="2" xfId="1" applyNumberFormat="1" applyFont="1" applyFill="1" applyBorder="1" applyAlignment="1">
      <alignment vertical="center"/>
    </xf>
    <xf numFmtId="225" fontId="19" fillId="2" borderId="70" xfId="10" applyNumberFormat="1" applyFont="1" applyFill="1" applyBorder="1" applyAlignment="1">
      <alignment vertical="center"/>
    </xf>
    <xf numFmtId="0" fontId="19" fillId="2" borderId="1" xfId="9" applyFont="1" applyFill="1" applyBorder="1" applyAlignment="1">
      <alignment horizontal="left" vertical="center" wrapText="1"/>
    </xf>
    <xf numFmtId="230" fontId="19" fillId="2" borderId="1" xfId="10" applyNumberFormat="1" applyFont="1" applyFill="1" applyBorder="1" applyAlignment="1">
      <alignment vertical="center"/>
    </xf>
    <xf numFmtId="225" fontId="19" fillId="2" borderId="6" xfId="10" applyNumberFormat="1" applyFont="1" applyFill="1" applyBorder="1" applyAlignment="1">
      <alignment vertical="center"/>
    </xf>
    <xf numFmtId="0" fontId="19" fillId="2" borderId="0" xfId="8" applyFont="1" applyFill="1" applyAlignment="1">
      <alignment horizontal="right" vertical="center"/>
    </xf>
    <xf numFmtId="43" fontId="9" fillId="2" borderId="0" xfId="1" applyFont="1" applyFill="1"/>
    <xf numFmtId="0" fontId="7" fillId="0" borderId="0" xfId="7"/>
    <xf numFmtId="0" fontId="97" fillId="2" borderId="0" xfId="7" applyFont="1" applyFill="1" applyAlignment="1">
      <alignment horizontal="center" vertical="center"/>
    </xf>
    <xf numFmtId="0" fontId="28" fillId="2" borderId="0" xfId="9" applyFill="1" applyAlignment="1">
      <alignment horizontal="centerContinuous"/>
    </xf>
    <xf numFmtId="0" fontId="155" fillId="2" borderId="0" xfId="9" applyFont="1" applyFill="1" applyAlignment="1">
      <alignment horizontal="center"/>
    </xf>
    <xf numFmtId="0" fontId="33" fillId="2" borderId="8" xfId="51" applyFont="1" applyFill="1" applyBorder="1" applyAlignment="1">
      <alignment vertical="center"/>
    </xf>
    <xf numFmtId="177" fontId="33" fillId="2" borderId="2" xfId="9" applyNumberFormat="1" applyFont="1" applyFill="1" applyBorder="1" applyAlignment="1">
      <alignment horizontal="center" vertical="center"/>
    </xf>
    <xf numFmtId="177" fontId="33" fillId="2" borderId="15" xfId="9" applyNumberFormat="1" applyFont="1" applyFill="1" applyBorder="1" applyAlignment="1">
      <alignment horizontal="center" vertical="center"/>
    </xf>
    <xf numFmtId="17" fontId="169" fillId="2" borderId="0" xfId="9" applyNumberFormat="1" applyFont="1" applyFill="1" applyAlignment="1">
      <alignment horizontal="center"/>
    </xf>
    <xf numFmtId="0" fontId="33" fillId="2" borderId="0" xfId="51" applyFont="1" applyFill="1" applyAlignment="1">
      <alignment vertical="center"/>
    </xf>
    <xf numFmtId="0" fontId="19" fillId="2" borderId="0" xfId="51" applyFont="1" applyFill="1" applyAlignment="1">
      <alignment vertical="center"/>
    </xf>
    <xf numFmtId="0" fontId="19" fillId="2" borderId="18" xfId="51" applyFont="1" applyFill="1" applyBorder="1" applyAlignment="1">
      <alignment vertical="center"/>
    </xf>
    <xf numFmtId="3" fontId="33" fillId="2" borderId="0" xfId="51" applyNumberFormat="1" applyFont="1" applyFill="1" applyAlignment="1">
      <alignment horizontal="center" vertical="center"/>
    </xf>
    <xf numFmtId="3" fontId="33" fillId="2" borderId="18" xfId="51" applyNumberFormat="1" applyFont="1" applyFill="1" applyBorder="1" applyAlignment="1">
      <alignment horizontal="center" vertical="center"/>
    </xf>
    <xf numFmtId="0" fontId="169" fillId="2" borderId="0" xfId="9" applyFont="1" applyFill="1"/>
    <xf numFmtId="0" fontId="92" fillId="2" borderId="0" xfId="9" applyFont="1" applyFill="1"/>
    <xf numFmtId="0" fontId="19" fillId="2" borderId="0" xfId="51" quotePrefix="1" applyFont="1" applyFill="1" applyAlignment="1">
      <alignment horizontal="left" vertical="center"/>
    </xf>
    <xf numFmtId="0" fontId="19" fillId="2" borderId="0" xfId="51" applyFont="1" applyFill="1" applyAlignment="1">
      <alignment horizontal="left" vertical="center"/>
    </xf>
    <xf numFmtId="231" fontId="19" fillId="2" borderId="0" xfId="11" applyNumberFormat="1" applyFont="1" applyFill="1" applyAlignment="1">
      <alignment horizontal="center" vertical="center"/>
    </xf>
    <xf numFmtId="231" fontId="19" fillId="2" borderId="18" xfId="11" applyNumberFormat="1" applyFont="1" applyFill="1" applyBorder="1" applyAlignment="1">
      <alignment horizontal="center" vertical="center"/>
    </xf>
    <xf numFmtId="2" fontId="92" fillId="2" borderId="0" xfId="9" applyNumberFormat="1" applyFont="1" applyFill="1" applyAlignment="1">
      <alignment horizontal="center"/>
    </xf>
    <xf numFmtId="231" fontId="19" fillId="2" borderId="18" xfId="11" applyNumberFormat="1" applyFont="1" applyFill="1" applyBorder="1" applyAlignment="1">
      <alignment vertical="center"/>
    </xf>
    <xf numFmtId="2" fontId="28" fillId="2" borderId="0" xfId="9" applyNumberFormat="1" applyFill="1" applyAlignment="1">
      <alignment horizontal="center"/>
    </xf>
    <xf numFmtId="0" fontId="19" fillId="2" borderId="0" xfId="51" applyFont="1" applyFill="1" applyAlignment="1">
      <alignment vertical="center" wrapText="1"/>
    </xf>
    <xf numFmtId="231" fontId="19" fillId="3" borderId="18" xfId="11" applyNumberFormat="1" applyFont="1" applyFill="1" applyBorder="1" applyAlignment="1">
      <alignment horizontal="center" vertical="center"/>
    </xf>
    <xf numFmtId="231" fontId="19" fillId="3" borderId="0" xfId="11" applyNumberFormat="1" applyFont="1" applyFill="1" applyAlignment="1">
      <alignment horizontal="center" vertical="center"/>
    </xf>
    <xf numFmtId="0" fontId="19" fillId="2" borderId="1" xfId="51" applyFont="1" applyFill="1" applyBorder="1" applyAlignment="1">
      <alignment vertical="center"/>
    </xf>
    <xf numFmtId="169" fontId="19" fillId="2" borderId="0" xfId="9" applyNumberFormat="1" applyFont="1" applyFill="1" applyAlignment="1">
      <alignment horizontal="center"/>
    </xf>
    <xf numFmtId="169" fontId="47" fillId="2" borderId="0" xfId="9" applyNumberFormat="1" applyFont="1" applyFill="1" applyAlignment="1">
      <alignment horizontal="center"/>
    </xf>
    <xf numFmtId="169" fontId="165" fillId="2" borderId="0" xfId="9" applyNumberFormat="1" applyFont="1" applyFill="1" applyAlignment="1">
      <alignment horizontal="center" vertical="center"/>
    </xf>
    <xf numFmtId="173" fontId="165" fillId="2" borderId="0" xfId="11" applyNumberFormat="1" applyFont="1" applyFill="1" applyBorder="1" applyAlignment="1">
      <alignment horizontal="center"/>
    </xf>
    <xf numFmtId="169" fontId="171" fillId="2" borderId="0" xfId="9" applyNumberFormat="1" applyFont="1" applyFill="1" applyAlignment="1">
      <alignment horizontal="center"/>
    </xf>
    <xf numFmtId="0" fontId="172" fillId="2" borderId="0" xfId="9" applyFont="1" applyFill="1"/>
    <xf numFmtId="169" fontId="47" fillId="2" borderId="0" xfId="9" applyNumberFormat="1" applyFont="1" applyFill="1" applyAlignment="1">
      <alignment horizontal="center" vertical="center"/>
    </xf>
    <xf numFmtId="49" fontId="96" fillId="2" borderId="0" xfId="9" applyNumberFormat="1" applyFont="1" applyFill="1" applyAlignment="1">
      <alignment horizontal="left" vertical="top" wrapText="1"/>
    </xf>
    <xf numFmtId="0" fontId="47" fillId="2" borderId="0" xfId="51" quotePrefix="1" applyFont="1" applyFill="1" applyAlignment="1">
      <alignment horizontal="center" vertical="center"/>
    </xf>
    <xf numFmtId="1" fontId="47" fillId="2" borderId="0" xfId="9" applyNumberFormat="1" applyFont="1" applyFill="1" applyAlignment="1">
      <alignment horizontal="center" vertical="center"/>
    </xf>
    <xf numFmtId="0" fontId="33" fillId="2" borderId="0" xfId="52" applyFont="1" applyFill="1" applyAlignment="1">
      <alignment horizontal="centerContinuous" vertical="center" wrapText="1"/>
    </xf>
    <xf numFmtId="0" fontId="7" fillId="2" borderId="0" xfId="52" applyFill="1"/>
    <xf numFmtId="0" fontId="29" fillId="2" borderId="0" xfId="52" applyFont="1" applyFill="1" applyAlignment="1">
      <alignment horizontal="centerContinuous" vertical="center" wrapText="1"/>
    </xf>
    <xf numFmtId="222" fontId="33" fillId="2" borderId="0" xfId="52" applyNumberFormat="1" applyFont="1" applyFill="1" applyAlignment="1">
      <alignment horizontal="centerContinuous" vertical="center"/>
    </xf>
    <xf numFmtId="0" fontId="33" fillId="2" borderId="1" xfId="52" applyFont="1" applyFill="1" applyBorder="1"/>
    <xf numFmtId="0" fontId="19" fillId="2" borderId="1" xfId="52" applyFont="1" applyFill="1" applyBorder="1"/>
    <xf numFmtId="0" fontId="19" fillId="2" borderId="0" xfId="52" applyFont="1" applyFill="1"/>
    <xf numFmtId="0" fontId="33" fillId="2" borderId="5" xfId="54" applyFont="1" applyFill="1" applyBorder="1" applyAlignment="1">
      <alignment horizontal="left" vertical="center"/>
    </xf>
    <xf numFmtId="2" fontId="19" fillId="2" borderId="18" xfId="52" applyNumberFormat="1" applyFont="1" applyFill="1" applyBorder="1" applyAlignment="1">
      <alignment horizontal="center" vertical="center" wrapText="1"/>
    </xf>
    <xf numFmtId="2" fontId="19" fillId="2" borderId="40" xfId="52" applyNumberFormat="1" applyFont="1" applyFill="1" applyBorder="1" applyAlignment="1">
      <alignment horizontal="center" vertical="center" wrapText="1"/>
    </xf>
    <xf numFmtId="1" fontId="19" fillId="2" borderId="40" xfId="52" applyNumberFormat="1" applyFont="1" applyFill="1" applyBorder="1" applyAlignment="1">
      <alignment horizontal="center" vertical="center" wrapText="1"/>
    </xf>
    <xf numFmtId="2" fontId="19" fillId="2" borderId="0" xfId="54" applyNumberFormat="1" applyFont="1" applyFill="1" applyAlignment="1">
      <alignment horizontal="center" vertical="center"/>
    </xf>
    <xf numFmtId="0" fontId="33" fillId="2" borderId="57" xfId="54" applyFont="1" applyFill="1" applyBorder="1" applyAlignment="1">
      <alignment horizontal="left" vertical="center"/>
    </xf>
    <xf numFmtId="2" fontId="19" fillId="2" borderId="52" xfId="54" applyNumberFormat="1" applyFont="1" applyFill="1" applyBorder="1" applyAlignment="1">
      <alignment horizontal="center" vertical="center"/>
    </xf>
    <xf numFmtId="2" fontId="19" fillId="2" borderId="53" xfId="54" applyNumberFormat="1" applyFont="1" applyFill="1" applyBorder="1" applyAlignment="1">
      <alignment horizontal="center" vertical="center"/>
    </xf>
    <xf numFmtId="1" fontId="19" fillId="2" borderId="53" xfId="54" applyNumberFormat="1" applyFont="1" applyFill="1" applyBorder="1" applyAlignment="1">
      <alignment horizontal="center" vertical="center"/>
    </xf>
    <xf numFmtId="2" fontId="33" fillId="2" borderId="18" xfId="54" applyNumberFormat="1" applyFont="1" applyFill="1" applyBorder="1" applyAlignment="1">
      <alignment horizontal="center" vertical="center"/>
    </xf>
    <xf numFmtId="2" fontId="33" fillId="2" borderId="40" xfId="54" applyNumberFormat="1" applyFont="1" applyFill="1" applyBorder="1" applyAlignment="1">
      <alignment horizontal="center" vertical="center"/>
    </xf>
    <xf numFmtId="1" fontId="33" fillId="2" borderId="40" xfId="54" applyNumberFormat="1" applyFont="1" applyFill="1" applyBorder="1" applyAlignment="1">
      <alignment horizontal="center" vertical="center"/>
    </xf>
    <xf numFmtId="2" fontId="33" fillId="2" borderId="24" xfId="54" applyNumberFormat="1" applyFont="1" applyFill="1" applyBorder="1" applyAlignment="1">
      <alignment horizontal="center" vertical="center"/>
    </xf>
    <xf numFmtId="0" fontId="33" fillId="2" borderId="1" xfId="54" applyFont="1" applyFill="1" applyBorder="1" applyAlignment="1">
      <alignment horizontal="left" vertical="center"/>
    </xf>
    <xf numFmtId="2" fontId="33" fillId="2" borderId="21" xfId="54" applyNumberFormat="1" applyFont="1" applyFill="1" applyBorder="1" applyAlignment="1">
      <alignment horizontal="center" vertical="center"/>
    </xf>
    <xf numFmtId="2" fontId="33" fillId="2" borderId="44" xfId="54" applyNumberFormat="1" applyFont="1" applyFill="1" applyBorder="1" applyAlignment="1">
      <alignment horizontal="center" vertical="center"/>
    </xf>
    <xf numFmtId="1" fontId="33" fillId="2" borderId="44" xfId="54" applyNumberFormat="1" applyFont="1" applyFill="1" applyBorder="1" applyAlignment="1">
      <alignment horizontal="center" vertical="center"/>
    </xf>
    <xf numFmtId="2" fontId="33" fillId="2" borderId="1" xfId="54" applyNumberFormat="1" applyFont="1" applyFill="1" applyBorder="1" applyAlignment="1">
      <alignment horizontal="center" vertical="center"/>
    </xf>
    <xf numFmtId="0" fontId="19" fillId="2" borderId="0" xfId="54" applyFont="1" applyFill="1" applyAlignment="1">
      <alignment vertical="center" wrapText="1"/>
    </xf>
    <xf numFmtId="0" fontId="19" fillId="2" borderId="0" xfId="54" applyFont="1" applyFill="1" applyAlignment="1">
      <alignment horizontal="left"/>
    </xf>
    <xf numFmtId="0" fontId="19" fillId="2" borderId="0" xfId="54" applyFont="1" applyFill="1" applyAlignment="1">
      <alignment horizontal="left" vertical="center"/>
    </xf>
    <xf numFmtId="0" fontId="19" fillId="2" borderId="0" xfId="54" applyFont="1" applyFill="1"/>
    <xf numFmtId="0" fontId="43" fillId="2" borderId="0" xfId="52" applyFont="1" applyFill="1" applyAlignment="1">
      <alignment horizontal="centerContinuous" vertical="center" wrapText="1"/>
    </xf>
    <xf numFmtId="222" fontId="21" fillId="2" borderId="0" xfId="52" applyNumberFormat="1" applyFont="1" applyFill="1" applyAlignment="1">
      <alignment horizontal="centerContinuous" vertical="center"/>
    </xf>
    <xf numFmtId="0" fontId="33" fillId="2" borderId="0" xfId="52" applyFont="1" applyFill="1"/>
    <xf numFmtId="0" fontId="33" fillId="2" borderId="78" xfId="52" applyFont="1" applyFill="1" applyBorder="1" applyAlignment="1">
      <alignment horizontal="center" vertical="center"/>
    </xf>
    <xf numFmtId="0" fontId="33" fillId="2" borderId="12" xfId="52" applyFont="1" applyFill="1" applyBorder="1" applyAlignment="1">
      <alignment horizontal="center" vertical="center" wrapText="1"/>
    </xf>
    <xf numFmtId="0" fontId="33" fillId="2" borderId="7" xfId="52" applyFont="1" applyFill="1" applyBorder="1" applyAlignment="1">
      <alignment horizontal="center" vertical="center" wrapText="1"/>
    </xf>
    <xf numFmtId="0" fontId="33" fillId="2" borderId="0" xfId="52" applyFont="1" applyFill="1" applyAlignment="1">
      <alignment horizontal="center" vertical="center" wrapText="1"/>
    </xf>
    <xf numFmtId="0" fontId="19" fillId="2" borderId="18" xfId="52" applyFont="1" applyFill="1" applyBorder="1" applyAlignment="1">
      <alignment horizontal="center" vertical="center" wrapText="1"/>
    </xf>
    <xf numFmtId="1" fontId="19" fillId="2" borderId="18" xfId="11" applyNumberFormat="1" applyFont="1" applyFill="1" applyBorder="1" applyAlignment="1">
      <alignment horizontal="center" vertical="center" wrapText="1"/>
    </xf>
    <xf numFmtId="2" fontId="19" fillId="2" borderId="18" xfId="54" applyNumberFormat="1" applyFont="1" applyFill="1" applyBorder="1" applyAlignment="1">
      <alignment horizontal="center" vertical="center"/>
    </xf>
    <xf numFmtId="1" fontId="19" fillId="2" borderId="18" xfId="54" applyNumberFormat="1" applyFont="1" applyFill="1" applyBorder="1" applyAlignment="1">
      <alignment horizontal="center" vertical="center"/>
    </xf>
    <xf numFmtId="1" fontId="19" fillId="2" borderId="52" xfId="54" applyNumberFormat="1" applyFont="1" applyFill="1" applyBorder="1" applyAlignment="1">
      <alignment horizontal="center" vertical="center"/>
    </xf>
    <xf numFmtId="2" fontId="19" fillId="2" borderId="9" xfId="54" applyNumberFormat="1" applyFont="1" applyFill="1" applyBorder="1" applyAlignment="1">
      <alignment horizontal="center" vertical="center"/>
    </xf>
    <xf numFmtId="1" fontId="33" fillId="2" borderId="18" xfId="54" applyNumberFormat="1" applyFont="1" applyFill="1" applyBorder="1" applyAlignment="1">
      <alignment horizontal="center" vertical="center"/>
    </xf>
    <xf numFmtId="2" fontId="33" fillId="2" borderId="0" xfId="54" applyNumberFormat="1" applyFont="1" applyFill="1" applyAlignment="1">
      <alignment horizontal="center" vertical="center"/>
    </xf>
    <xf numFmtId="0" fontId="33" fillId="2" borderId="6" xfId="54" applyFont="1" applyFill="1" applyBorder="1" applyAlignment="1">
      <alignment horizontal="left" vertical="center"/>
    </xf>
    <xf numFmtId="1" fontId="33" fillId="2" borderId="21" xfId="54" applyNumberFormat="1" applyFont="1" applyFill="1" applyBorder="1" applyAlignment="1">
      <alignment horizontal="center" vertical="center"/>
    </xf>
    <xf numFmtId="2" fontId="33" fillId="2" borderId="4" xfId="54" applyNumberFormat="1" applyFont="1" applyFill="1" applyBorder="1" applyAlignment="1">
      <alignment horizontal="center"/>
    </xf>
    <xf numFmtId="2" fontId="33" fillId="2" borderId="0" xfId="54" applyNumberFormat="1" applyFont="1" applyFill="1" applyAlignment="1">
      <alignment horizontal="center"/>
    </xf>
    <xf numFmtId="2" fontId="19" fillId="2" borderId="0" xfId="54" applyNumberFormat="1" applyFont="1" applyFill="1" applyAlignment="1">
      <alignment horizontal="left"/>
    </xf>
    <xf numFmtId="0" fontId="29" fillId="2" borderId="0" xfId="47" applyFont="1" applyFill="1" applyAlignment="1">
      <alignment horizontal="centerContinuous" vertical="center" wrapText="1"/>
    </xf>
    <xf numFmtId="184" fontId="175" fillId="2" borderId="0" xfId="55" applyNumberFormat="1" applyFont="1" applyFill="1" applyAlignment="1">
      <alignment horizontal="centerContinuous" vertical="center" wrapText="1"/>
    </xf>
    <xf numFmtId="184" fontId="175" fillId="2" borderId="0" xfId="55" applyNumberFormat="1" applyFont="1" applyFill="1" applyAlignment="1">
      <alignment wrapText="1"/>
    </xf>
    <xf numFmtId="0" fontId="7" fillId="2" borderId="0" xfId="56" applyFill="1"/>
    <xf numFmtId="232" fontId="176" fillId="2" borderId="0" xfId="55" applyNumberFormat="1" applyFont="1" applyFill="1" applyAlignment="1">
      <alignment vertical="center"/>
    </xf>
    <xf numFmtId="17" fontId="83" fillId="2" borderId="0" xfId="52" applyNumberFormat="1" applyFont="1" applyFill="1" applyAlignment="1">
      <alignment vertical="center"/>
    </xf>
    <xf numFmtId="0" fontId="19" fillId="2" borderId="0" xfId="56" applyFont="1" applyFill="1" applyAlignment="1">
      <alignment horizontal="center"/>
    </xf>
    <xf numFmtId="0" fontId="33" fillId="2" borderId="0" xfId="56" applyFont="1" applyFill="1" applyAlignment="1">
      <alignment horizontal="center" vertical="center" wrapText="1"/>
    </xf>
    <xf numFmtId="0" fontId="33" fillId="2" borderId="0" xfId="56" applyFont="1" applyFill="1" applyAlignment="1">
      <alignment vertical="center" wrapText="1"/>
    </xf>
    <xf numFmtId="0" fontId="33" fillId="2" borderId="2" xfId="56" applyFont="1" applyFill="1" applyBorder="1" applyAlignment="1">
      <alignment horizontal="center" vertical="center" wrapText="1"/>
    </xf>
    <xf numFmtId="0" fontId="33" fillId="2" borderId="23" xfId="56" applyFont="1" applyFill="1" applyBorder="1" applyAlignment="1">
      <alignment horizontal="center" vertical="center"/>
    </xf>
    <xf numFmtId="0" fontId="19" fillId="2" borderId="0" xfId="56" applyFont="1" applyFill="1" applyAlignment="1">
      <alignment horizontal="center" vertical="center" wrapText="1"/>
    </xf>
    <xf numFmtId="191" fontId="19" fillId="2" borderId="0" xfId="56" applyNumberFormat="1" applyFont="1" applyFill="1" applyAlignment="1">
      <alignment horizontal="center" vertical="center"/>
    </xf>
    <xf numFmtId="191" fontId="33" fillId="2" borderId="0" xfId="56" applyNumberFormat="1" applyFont="1" applyFill="1" applyAlignment="1">
      <alignment horizontal="center" vertical="center" wrapText="1"/>
    </xf>
    <xf numFmtId="0" fontId="33" fillId="2" borderId="0" xfId="56" applyFont="1" applyFill="1" applyAlignment="1">
      <alignment horizontal="center" vertical="center"/>
    </xf>
    <xf numFmtId="0" fontId="33" fillId="2" borderId="9" xfId="56" applyFont="1" applyFill="1" applyBorder="1" applyAlignment="1">
      <alignment horizontal="center" vertical="center"/>
    </xf>
    <xf numFmtId="0" fontId="19" fillId="2" borderId="9" xfId="56" applyFont="1" applyFill="1" applyBorder="1" applyAlignment="1">
      <alignment horizontal="center" vertical="center" wrapText="1"/>
    </xf>
    <xf numFmtId="191" fontId="19" fillId="2" borderId="9" xfId="56" applyNumberFormat="1" applyFont="1" applyFill="1" applyBorder="1" applyAlignment="1">
      <alignment horizontal="center" vertical="center"/>
    </xf>
    <xf numFmtId="191" fontId="19" fillId="2" borderId="24" xfId="56" applyNumberFormat="1" applyFont="1" applyFill="1" applyBorder="1" applyAlignment="1">
      <alignment horizontal="center" vertical="center"/>
    </xf>
    <xf numFmtId="0" fontId="19" fillId="2" borderId="24" xfId="56" applyFont="1" applyFill="1" applyBorder="1" applyAlignment="1">
      <alignment horizontal="center" vertical="center"/>
    </xf>
    <xf numFmtId="0" fontId="7" fillId="2" borderId="0" xfId="56" applyFill="1" applyAlignment="1">
      <alignment horizontal="center"/>
    </xf>
    <xf numFmtId="191" fontId="19" fillId="2" borderId="0" xfId="56" applyNumberFormat="1" applyFont="1" applyFill="1" applyAlignment="1">
      <alignment horizontal="center" vertical="center" wrapText="1"/>
    </xf>
    <xf numFmtId="191" fontId="19" fillId="2" borderId="9" xfId="56" applyNumberFormat="1" applyFont="1" applyFill="1" applyBorder="1" applyAlignment="1">
      <alignment horizontal="center" vertical="center" wrapText="1"/>
    </xf>
    <xf numFmtId="0" fontId="33" fillId="2" borderId="1" xfId="56" applyFont="1" applyFill="1" applyBorder="1" applyAlignment="1">
      <alignment horizontal="center" vertical="center"/>
    </xf>
    <xf numFmtId="0" fontId="19" fillId="2" borderId="1" xfId="56" applyFont="1" applyFill="1" applyBorder="1" applyAlignment="1">
      <alignment horizontal="center" vertical="center" wrapText="1"/>
    </xf>
    <xf numFmtId="191" fontId="19" fillId="2" borderId="1" xfId="56" applyNumberFormat="1" applyFont="1" applyFill="1" applyBorder="1" applyAlignment="1">
      <alignment horizontal="center" vertical="center"/>
    </xf>
    <xf numFmtId="191" fontId="19" fillId="2" borderId="1" xfId="56" applyNumberFormat="1" applyFont="1" applyFill="1" applyBorder="1" applyAlignment="1">
      <alignment horizontal="center" vertical="center" wrapText="1"/>
    </xf>
    <xf numFmtId="0" fontId="19" fillId="2" borderId="0" xfId="56" applyFont="1" applyFill="1" applyAlignment="1">
      <alignment vertical="center"/>
    </xf>
    <xf numFmtId="14" fontId="7" fillId="2" borderId="0" xfId="56" applyNumberFormat="1" applyFill="1"/>
    <xf numFmtId="0" fontId="10" fillId="2" borderId="0" xfId="6" applyFill="1" applyBorder="1" applyAlignment="1" applyProtection="1"/>
    <xf numFmtId="0" fontId="47" fillId="2" borderId="0" xfId="56" applyFont="1" applyFill="1" applyAlignment="1">
      <alignment vertical="center"/>
    </xf>
    <xf numFmtId="0" fontId="33" fillId="2" borderId="0" xfId="56" applyFont="1" applyFill="1"/>
    <xf numFmtId="0" fontId="47" fillId="2" borderId="0" xfId="56" applyFont="1" applyFill="1" applyAlignment="1">
      <alignment horizontal="center" vertical="center"/>
    </xf>
    <xf numFmtId="0" fontId="19" fillId="2" borderId="0" xfId="56" applyFont="1" applyFill="1"/>
    <xf numFmtId="0" fontId="175" fillId="2" borderId="0" xfId="9" applyFont="1" applyFill="1" applyAlignment="1">
      <alignment horizontal="centerContinuous" vertical="center" wrapText="1"/>
    </xf>
    <xf numFmtId="0" fontId="162" fillId="2" borderId="0" xfId="9" applyFont="1" applyFill="1" applyAlignment="1">
      <alignment horizontal="centerContinuous" vertical="center" wrapText="1"/>
    </xf>
    <xf numFmtId="0" fontId="111" fillId="2" borderId="0" xfId="6" applyFont="1" applyFill="1" applyAlignment="1" applyProtection="1">
      <alignment horizontal="left" vertical="center"/>
      <protection locked="0"/>
    </xf>
    <xf numFmtId="233" fontId="20" fillId="2" borderId="0" xfId="9" applyNumberFormat="1" applyFont="1" applyFill="1" applyAlignment="1">
      <alignment horizontal="centerContinuous" vertical="center"/>
    </xf>
    <xf numFmtId="0" fontId="20" fillId="2" borderId="1" xfId="9" applyFont="1" applyFill="1" applyBorder="1" applyAlignment="1">
      <alignment horizontal="centerContinuous" vertical="center"/>
    </xf>
    <xf numFmtId="233" fontId="20" fillId="2" borderId="1" xfId="9" applyNumberFormat="1" applyFont="1" applyFill="1" applyBorder="1" applyAlignment="1">
      <alignment horizontal="centerContinuous" vertical="center"/>
    </xf>
    <xf numFmtId="233" fontId="33" fillId="2" borderId="7" xfId="9" applyNumberFormat="1" applyFont="1" applyFill="1" applyBorder="1" applyAlignment="1">
      <alignment horizontal="centerContinuous" vertical="center"/>
    </xf>
    <xf numFmtId="12" fontId="33" fillId="2" borderId="2" xfId="9" applyNumberFormat="1" applyFont="1" applyFill="1" applyBorder="1" applyAlignment="1">
      <alignment horizontal="left" vertical="center" indent="2"/>
    </xf>
    <xf numFmtId="0" fontId="70" fillId="2" borderId="0" xfId="9" applyFont="1" applyFill="1" applyAlignment="1">
      <alignment horizontal="center" vertical="center"/>
    </xf>
    <xf numFmtId="0" fontId="177" fillId="2" borderId="0" xfId="9" applyFont="1" applyFill="1"/>
    <xf numFmtId="0" fontId="178" fillId="2" borderId="0" xfId="9" applyFont="1" applyFill="1"/>
    <xf numFmtId="1" fontId="115" fillId="2" borderId="0" xfId="9" applyNumberFormat="1" applyFont="1" applyFill="1" applyAlignment="1">
      <alignment horizontal="center" vertical="center"/>
    </xf>
    <xf numFmtId="0" fontId="115" fillId="2" borderId="0" xfId="9" applyFont="1" applyFill="1" applyAlignment="1">
      <alignment horizontal="center" vertical="center"/>
    </xf>
    <xf numFmtId="0" fontId="49" fillId="2" borderId="0" xfId="9" applyFont="1" applyFill="1" applyAlignment="1">
      <alignment horizontal="center" vertical="center"/>
    </xf>
    <xf numFmtId="0" fontId="80" fillId="2" borderId="0" xfId="9" applyFont="1" applyFill="1" applyAlignment="1">
      <alignment horizontal="center" vertical="center"/>
    </xf>
    <xf numFmtId="0" fontId="33" fillId="2" borderId="0" xfId="7" applyFont="1" applyFill="1"/>
    <xf numFmtId="9" fontId="19" fillId="2" borderId="0" xfId="22" applyFont="1" applyFill="1" applyAlignment="1">
      <alignment vertical="center"/>
    </xf>
    <xf numFmtId="0" fontId="47" fillId="2" borderId="0" xfId="9" applyFont="1" applyFill="1" applyAlignment="1">
      <alignment vertical="center"/>
    </xf>
    <xf numFmtId="0" fontId="18" fillId="2" borderId="0" xfId="7" applyFont="1" applyFill="1" applyAlignment="1">
      <alignment vertical="center"/>
    </xf>
    <xf numFmtId="0" fontId="7" fillId="2" borderId="4" xfId="7" applyFill="1" applyBorder="1"/>
    <xf numFmtId="0" fontId="74" fillId="2" borderId="0" xfId="7" applyFont="1" applyFill="1" applyAlignment="1">
      <alignment vertical="center"/>
    </xf>
    <xf numFmtId="0" fontId="163" fillId="2" borderId="0" xfId="6" applyFont="1" applyFill="1" applyAlignment="1" applyProtection="1"/>
    <xf numFmtId="0" fontId="41" fillId="2" borderId="0" xfId="58" applyFill="1"/>
    <xf numFmtId="0" fontId="179" fillId="2" borderId="0" xfId="58" applyFont="1" applyFill="1"/>
    <xf numFmtId="184" fontId="180" fillId="2" borderId="0" xfId="55" applyNumberFormat="1" applyFont="1" applyFill="1" applyAlignment="1">
      <alignment horizontal="centerContinuous" vertical="center"/>
    </xf>
    <xf numFmtId="0" fontId="181" fillId="2" borderId="0" xfId="58" applyFont="1" applyFill="1"/>
    <xf numFmtId="184" fontId="33" fillId="2" borderId="22" xfId="55" applyNumberFormat="1" applyFont="1" applyFill="1" applyBorder="1" applyAlignment="1">
      <alignment horizontal="right" vertical="center"/>
    </xf>
    <xf numFmtId="184" fontId="33" fillId="2" borderId="38" xfId="55" applyNumberFormat="1" applyFont="1" applyFill="1" applyBorder="1" applyAlignment="1">
      <alignment horizontal="center" vertical="center"/>
    </xf>
    <xf numFmtId="184" fontId="33" fillId="2" borderId="39" xfId="55" applyNumberFormat="1" applyFont="1" applyFill="1" applyBorder="1" applyAlignment="1">
      <alignment horizontal="center" vertical="center"/>
    </xf>
    <xf numFmtId="0" fontId="55" fillId="2" borderId="0" xfId="58" applyFont="1" applyFill="1"/>
    <xf numFmtId="0" fontId="37" fillId="2" borderId="0" xfId="58" applyFont="1" applyFill="1"/>
    <xf numFmtId="0" fontId="182" fillId="2" borderId="0" xfId="58" applyFont="1" applyFill="1"/>
    <xf numFmtId="184" fontId="33" fillId="2" borderId="2" xfId="55" applyNumberFormat="1" applyFont="1" applyFill="1" applyBorder="1" applyAlignment="1">
      <alignment horizontal="left" vertical="center"/>
    </xf>
    <xf numFmtId="0" fontId="35" fillId="2" borderId="41" xfId="58" applyFont="1" applyFill="1" applyBorder="1"/>
    <xf numFmtId="184" fontId="33" fillId="2" borderId="15" xfId="55" applyNumberFormat="1" applyFont="1" applyFill="1" applyBorder="1" applyAlignment="1">
      <alignment horizontal="left" vertical="center"/>
    </xf>
    <xf numFmtId="184" fontId="33" fillId="2" borderId="79" xfId="55" applyNumberFormat="1" applyFont="1" applyFill="1" applyBorder="1" applyAlignment="1">
      <alignment horizontal="left" vertical="center"/>
    </xf>
    <xf numFmtId="0" fontId="70" fillId="2" borderId="0" xfId="58" applyFont="1" applyFill="1" applyAlignment="1">
      <alignment horizontal="center"/>
    </xf>
    <xf numFmtId="0" fontId="35" fillId="2" borderId="0" xfId="58" applyFont="1" applyFill="1"/>
    <xf numFmtId="0" fontId="35" fillId="2" borderId="18" xfId="58" applyFont="1" applyFill="1" applyBorder="1"/>
    <xf numFmtId="0" fontId="55" fillId="2" borderId="40" xfId="58" applyFont="1" applyFill="1" applyBorder="1"/>
    <xf numFmtId="184" fontId="19" fillId="2" borderId="18" xfId="55" applyNumberFormat="1" applyFont="1" applyFill="1" applyBorder="1" applyAlignment="1">
      <alignment horizontal="right" vertical="center"/>
    </xf>
    <xf numFmtId="184" fontId="19" fillId="2" borderId="40" xfId="55" applyNumberFormat="1" applyFont="1" applyFill="1" applyBorder="1" applyAlignment="1">
      <alignment horizontal="right" vertical="center"/>
    </xf>
    <xf numFmtId="184" fontId="33" fillId="2" borderId="0" xfId="55" applyNumberFormat="1" applyFont="1" applyFill="1" applyAlignment="1">
      <alignment horizontal="right" vertical="center"/>
    </xf>
    <xf numFmtId="184" fontId="70" fillId="2" borderId="0" xfId="58" applyNumberFormat="1" applyFont="1" applyFill="1" applyAlignment="1">
      <alignment horizontal="center"/>
    </xf>
    <xf numFmtId="184" fontId="19" fillId="2" borderId="0" xfId="55" applyNumberFormat="1" applyFont="1" applyFill="1" applyAlignment="1">
      <alignment horizontal="right" vertical="center"/>
    </xf>
    <xf numFmtId="184" fontId="55" fillId="2" borderId="0" xfId="58" applyNumberFormat="1" applyFont="1" applyFill="1"/>
    <xf numFmtId="0" fontId="183" fillId="2" borderId="0" xfId="58" applyFont="1" applyFill="1"/>
    <xf numFmtId="0" fontId="184" fillId="2" borderId="0" xfId="58" applyFont="1" applyFill="1"/>
    <xf numFmtId="184" fontId="49" fillId="2" borderId="0" xfId="55" applyNumberFormat="1" applyFont="1" applyFill="1" applyAlignment="1">
      <alignment horizontal="right" vertical="center"/>
    </xf>
    <xf numFmtId="184" fontId="33" fillId="2" borderId="18" xfId="55" applyNumberFormat="1" applyFont="1" applyFill="1" applyBorder="1" applyAlignment="1">
      <alignment horizontal="right" vertical="center"/>
    </xf>
    <xf numFmtId="184" fontId="33" fillId="2" borderId="40" xfId="55" applyNumberFormat="1" applyFont="1" applyFill="1" applyBorder="1" applyAlignment="1">
      <alignment horizontal="right" vertical="center"/>
    </xf>
    <xf numFmtId="0" fontId="37" fillId="2" borderId="9" xfId="58" applyFont="1" applyFill="1" applyBorder="1"/>
    <xf numFmtId="184" fontId="19" fillId="2" borderId="52" xfId="55" applyNumberFormat="1" applyFont="1" applyFill="1" applyBorder="1" applyAlignment="1">
      <alignment horizontal="right" vertical="center"/>
    </xf>
    <xf numFmtId="184" fontId="19" fillId="2" borderId="53" xfId="55" applyNumberFormat="1" applyFont="1" applyFill="1" applyBorder="1" applyAlignment="1">
      <alignment horizontal="right" vertical="center"/>
    </xf>
    <xf numFmtId="184" fontId="33" fillId="2" borderId="9" xfId="55" applyNumberFormat="1" applyFont="1" applyFill="1" applyBorder="1" applyAlignment="1">
      <alignment horizontal="right" vertical="center"/>
    </xf>
    <xf numFmtId="0" fontId="35" fillId="2" borderId="50" xfId="58" applyFont="1" applyFill="1" applyBorder="1"/>
    <xf numFmtId="184" fontId="33" fillId="2" borderId="55" xfId="55" applyNumberFormat="1" applyFont="1" applyFill="1" applyBorder="1" applyAlignment="1">
      <alignment horizontal="right" vertical="center"/>
    </xf>
    <xf numFmtId="184" fontId="33" fillId="2" borderId="56" xfId="55" applyNumberFormat="1" applyFont="1" applyFill="1" applyBorder="1" applyAlignment="1">
      <alignment horizontal="right" vertical="center"/>
    </xf>
    <xf numFmtId="184" fontId="33" fillId="2" borderId="50" xfId="55" applyNumberFormat="1" applyFont="1" applyFill="1" applyBorder="1" applyAlignment="1">
      <alignment horizontal="right" vertical="center"/>
    </xf>
    <xf numFmtId="0" fontId="55" fillId="2" borderId="18" xfId="58" applyFont="1" applyFill="1" applyBorder="1"/>
    <xf numFmtId="184" fontId="55" fillId="2" borderId="18" xfId="58" applyNumberFormat="1" applyFont="1" applyFill="1" applyBorder="1"/>
    <xf numFmtId="0" fontId="70" fillId="2" borderId="0" xfId="58" applyFont="1" applyFill="1"/>
    <xf numFmtId="184" fontId="33" fillId="2" borderId="0" xfId="55" applyNumberFormat="1" applyFont="1" applyFill="1" applyAlignment="1">
      <alignment horizontal="left" vertical="center"/>
    </xf>
    <xf numFmtId="0" fontId="28" fillId="2" borderId="0" xfId="55" applyFill="1" applyAlignment="1">
      <alignment horizontal="left"/>
    </xf>
    <xf numFmtId="184" fontId="19" fillId="2" borderId="18" xfId="55" applyNumberFormat="1" applyFont="1" applyFill="1" applyBorder="1" applyAlignment="1">
      <alignment vertical="center"/>
    </xf>
    <xf numFmtId="184" fontId="19" fillId="2" borderId="40" xfId="55" applyNumberFormat="1" applyFont="1" applyFill="1" applyBorder="1" applyAlignment="1">
      <alignment vertical="center"/>
    </xf>
    <xf numFmtId="184" fontId="19" fillId="2" borderId="35" xfId="55" applyNumberFormat="1" applyFont="1" applyFill="1" applyBorder="1" applyAlignment="1">
      <alignment vertical="center"/>
    </xf>
    <xf numFmtId="184" fontId="19" fillId="2" borderId="0" xfId="55" applyNumberFormat="1" applyFont="1" applyFill="1" applyAlignment="1">
      <alignment vertical="center"/>
    </xf>
    <xf numFmtId="184" fontId="33" fillId="2" borderId="35" xfId="55" applyNumberFormat="1" applyFont="1" applyFill="1" applyBorder="1" applyAlignment="1">
      <alignment horizontal="right" vertical="center"/>
    </xf>
    <xf numFmtId="0" fontId="19" fillId="2" borderId="0" xfId="58" applyFont="1" applyFill="1"/>
    <xf numFmtId="0" fontId="35" fillId="2" borderId="9" xfId="58" applyFont="1" applyFill="1" applyBorder="1"/>
    <xf numFmtId="184" fontId="33" fillId="2" borderId="52" xfId="55" applyNumberFormat="1" applyFont="1" applyFill="1" applyBorder="1" applyAlignment="1">
      <alignment horizontal="right" vertical="center"/>
    </xf>
    <xf numFmtId="184" fontId="33" fillId="2" borderId="53" xfId="55" applyNumberFormat="1" applyFont="1" applyFill="1" applyBorder="1" applyAlignment="1">
      <alignment horizontal="right" vertical="center"/>
    </xf>
    <xf numFmtId="0" fontId="35" fillId="2" borderId="1" xfId="58" applyFont="1" applyFill="1" applyBorder="1"/>
    <xf numFmtId="184" fontId="33" fillId="2" borderId="21" xfId="55" applyNumberFormat="1" applyFont="1" applyFill="1" applyBorder="1" applyAlignment="1">
      <alignment horizontal="right" vertical="center"/>
    </xf>
    <xf numFmtId="184" fontId="33" fillId="2" borderId="44" xfId="55" applyNumberFormat="1" applyFont="1" applyFill="1" applyBorder="1" applyAlignment="1">
      <alignment horizontal="right" vertical="center"/>
    </xf>
    <xf numFmtId="184" fontId="33" fillId="2" borderId="1" xfId="55" applyNumberFormat="1" applyFont="1" applyFill="1" applyBorder="1" applyAlignment="1">
      <alignment horizontal="right" vertical="center"/>
    </xf>
    <xf numFmtId="1" fontId="115" fillId="2" borderId="0" xfId="55" applyNumberFormat="1" applyFont="1" applyFill="1" applyAlignment="1">
      <alignment horizontal="center" vertical="center"/>
    </xf>
    <xf numFmtId="0" fontId="7" fillId="2" borderId="0" xfId="53" applyFill="1"/>
    <xf numFmtId="191" fontId="37" fillId="2" borderId="0" xfId="11" applyNumberFormat="1" applyFont="1" applyFill="1" applyAlignment="1">
      <alignment horizontal="center"/>
    </xf>
    <xf numFmtId="0" fontId="55" fillId="2" borderId="0" xfId="58" applyFont="1" applyFill="1" applyAlignment="1">
      <alignment horizontal="center"/>
    </xf>
    <xf numFmtId="234" fontId="37" fillId="2" borderId="0" xfId="11" applyNumberFormat="1" applyFont="1" applyFill="1"/>
    <xf numFmtId="184" fontId="70" fillId="2" borderId="0" xfId="55" applyNumberFormat="1" applyFont="1" applyFill="1" applyAlignment="1">
      <alignment horizontal="right" vertical="center"/>
    </xf>
    <xf numFmtId="0" fontId="185" fillId="2" borderId="0" xfId="58" applyFont="1" applyFill="1"/>
    <xf numFmtId="0" fontId="37" fillId="2" borderId="0" xfId="58" applyFont="1" applyFill="1" applyAlignment="1">
      <alignment horizontal="center"/>
    </xf>
    <xf numFmtId="0" fontId="64" fillId="2" borderId="0" xfId="58" applyFont="1" applyFill="1"/>
    <xf numFmtId="0" fontId="64" fillId="2" borderId="0" xfId="58" applyFont="1" applyFill="1" applyAlignment="1">
      <alignment horizontal="center"/>
    </xf>
    <xf numFmtId="0" fontId="41" fillId="2" borderId="0" xfId="58" applyFill="1" applyAlignment="1">
      <alignment horizontal="center"/>
    </xf>
    <xf numFmtId="0" fontId="186" fillId="2" borderId="0" xfId="58" applyFont="1" applyFill="1" applyAlignment="1">
      <alignment horizontal="center"/>
    </xf>
    <xf numFmtId="184" fontId="33" fillId="2" borderId="77" xfId="55" applyNumberFormat="1" applyFont="1" applyFill="1" applyBorder="1" applyAlignment="1">
      <alignment horizontal="center" vertical="center"/>
    </xf>
    <xf numFmtId="184" fontId="33" fillId="2" borderId="22" xfId="55" applyNumberFormat="1" applyFont="1" applyFill="1" applyBorder="1" applyAlignment="1">
      <alignment horizontal="center" vertical="center"/>
    </xf>
    <xf numFmtId="184" fontId="33" fillId="2" borderId="0" xfId="53" applyNumberFormat="1" applyFont="1" applyFill="1" applyAlignment="1">
      <alignment vertical="center"/>
    </xf>
    <xf numFmtId="0" fontId="37" fillId="2" borderId="18" xfId="58" applyFont="1" applyFill="1" applyBorder="1" applyAlignment="1">
      <alignment horizontal="center"/>
    </xf>
    <xf numFmtId="0" fontId="55" fillId="2" borderId="40" xfId="58" applyFont="1" applyFill="1" applyBorder="1" applyAlignment="1">
      <alignment horizontal="center"/>
    </xf>
    <xf numFmtId="0" fontId="55" fillId="2" borderId="54" xfId="58" applyFont="1" applyFill="1" applyBorder="1" applyAlignment="1">
      <alignment horizontal="center"/>
    </xf>
    <xf numFmtId="0" fontId="187" fillId="2" borderId="0" xfId="58" applyFont="1" applyFill="1" applyAlignment="1">
      <alignment horizontal="center"/>
    </xf>
    <xf numFmtId="184" fontId="19" fillId="2" borderId="18" xfId="55" applyNumberFormat="1" applyFont="1" applyFill="1" applyBorder="1" applyAlignment="1">
      <alignment horizontal="center" vertical="center"/>
    </xf>
    <xf numFmtId="184" fontId="19" fillId="2" borderId="40" xfId="55" applyNumberFormat="1" applyFont="1" applyFill="1" applyBorder="1" applyAlignment="1">
      <alignment horizontal="center" vertical="center"/>
    </xf>
    <xf numFmtId="184" fontId="33" fillId="2" borderId="0" xfId="55" applyNumberFormat="1" applyFont="1" applyFill="1" applyAlignment="1">
      <alignment horizontal="center" vertical="center"/>
    </xf>
    <xf numFmtId="184" fontId="187" fillId="2" borderId="0" xfId="58" applyNumberFormat="1" applyFont="1" applyFill="1" applyAlignment="1">
      <alignment horizontal="center"/>
    </xf>
    <xf numFmtId="0" fontId="45" fillId="2" borderId="0" xfId="58" applyFont="1" applyFill="1"/>
    <xf numFmtId="184" fontId="33" fillId="2" borderId="18" xfId="55" applyNumberFormat="1" applyFont="1" applyFill="1" applyBorder="1" applyAlignment="1">
      <alignment horizontal="center" vertical="center"/>
    </xf>
    <xf numFmtId="184" fontId="33" fillId="2" borderId="40" xfId="55" applyNumberFormat="1" applyFont="1" applyFill="1" applyBorder="1" applyAlignment="1">
      <alignment horizontal="center" vertical="center"/>
    </xf>
    <xf numFmtId="184" fontId="41" fillId="2" borderId="0" xfId="58" applyNumberFormat="1" applyFill="1"/>
    <xf numFmtId="184" fontId="19" fillId="2" borderId="0" xfId="55" applyNumberFormat="1" applyFont="1" applyFill="1" applyAlignment="1">
      <alignment horizontal="center" vertical="center"/>
    </xf>
    <xf numFmtId="184" fontId="33" fillId="2" borderId="1" xfId="53" applyNumberFormat="1" applyFont="1" applyFill="1" applyBorder="1" applyAlignment="1">
      <alignment vertical="center"/>
    </xf>
    <xf numFmtId="0" fontId="37" fillId="2" borderId="1" xfId="58" applyFont="1" applyFill="1" applyBorder="1"/>
    <xf numFmtId="184" fontId="33" fillId="2" borderId="21" xfId="55" applyNumberFormat="1" applyFont="1" applyFill="1" applyBorder="1" applyAlignment="1">
      <alignment horizontal="center" vertical="center"/>
    </xf>
    <xf numFmtId="184" fontId="33" fillId="2" borderId="1" xfId="55" applyNumberFormat="1" applyFont="1" applyFill="1" applyBorder="1" applyAlignment="1">
      <alignment horizontal="center" vertical="center"/>
    </xf>
    <xf numFmtId="184" fontId="20" fillId="2" borderId="0" xfId="53" applyNumberFormat="1" applyFont="1" applyFill="1" applyAlignment="1">
      <alignment vertical="center"/>
    </xf>
    <xf numFmtId="0" fontId="37" fillId="2" borderId="0" xfId="58" applyFont="1" applyFill="1" applyAlignment="1">
      <alignment vertical="top" wrapText="1"/>
    </xf>
    <xf numFmtId="0" fontId="188" fillId="2" borderId="0" xfId="9" applyFont="1" applyFill="1" applyAlignment="1">
      <alignment vertical="top" wrapText="1"/>
    </xf>
    <xf numFmtId="0" fontId="188" fillId="2" borderId="0" xfId="9" applyFont="1" applyFill="1" applyAlignment="1">
      <alignment horizontal="center" vertical="top" wrapText="1"/>
    </xf>
    <xf numFmtId="235" fontId="189" fillId="2" borderId="0" xfId="53" applyNumberFormat="1" applyFont="1" applyFill="1" applyAlignment="1">
      <alignment horizontal="center"/>
    </xf>
    <xf numFmtId="184" fontId="189" fillId="2" borderId="0" xfId="53" applyNumberFormat="1" applyFont="1" applyFill="1" applyAlignment="1">
      <alignment horizontal="center"/>
    </xf>
    <xf numFmtId="236" fontId="189" fillId="2" borderId="0" xfId="53" applyNumberFormat="1" applyFont="1" applyFill="1" applyAlignment="1">
      <alignment horizontal="center"/>
    </xf>
    <xf numFmtId="184" fontId="19" fillId="2" borderId="0" xfId="53" applyNumberFormat="1" applyFont="1" applyFill="1" applyAlignment="1">
      <alignment vertical="center"/>
    </xf>
    <xf numFmtId="184" fontId="19" fillId="2" borderId="0" xfId="53" applyNumberFormat="1" applyFont="1" applyFill="1" applyAlignment="1">
      <alignment horizontal="center" vertical="center"/>
    </xf>
    <xf numFmtId="184" fontId="33" fillId="2" borderId="0" xfId="53" applyNumberFormat="1" applyFont="1" applyFill="1" applyAlignment="1">
      <alignment horizontal="center" vertical="center"/>
    </xf>
    <xf numFmtId="0" fontId="24" fillId="2" borderId="0" xfId="7" applyFont="1" applyFill="1" applyAlignment="1">
      <alignment horizontal="center" vertical="center"/>
    </xf>
    <xf numFmtId="0" fontId="24" fillId="2" borderId="4" xfId="7" applyFont="1" applyFill="1" applyBorder="1" applyAlignment="1">
      <alignment vertical="center"/>
    </xf>
    <xf numFmtId="0" fontId="190" fillId="2" borderId="0" xfId="7" applyFont="1" applyFill="1" applyAlignment="1">
      <alignment vertical="center"/>
    </xf>
    <xf numFmtId="0" fontId="14" fillId="2" borderId="1" xfId="7" applyFont="1" applyFill="1" applyBorder="1" applyAlignment="1">
      <alignment vertical="center"/>
    </xf>
    <xf numFmtId="0" fontId="14" fillId="2" borderId="2" xfId="7" applyFont="1" applyFill="1" applyBorder="1" applyAlignment="1">
      <alignment vertical="center"/>
    </xf>
    <xf numFmtId="0" fontId="14" fillId="2" borderId="1" xfId="7" applyFont="1" applyFill="1" applyBorder="1"/>
    <xf numFmtId="0" fontId="33" fillId="2" borderId="8" xfId="13" applyFont="1" applyFill="1" applyBorder="1" applyAlignment="1">
      <alignment horizontal="center"/>
    </xf>
    <xf numFmtId="237" fontId="33" fillId="2" borderId="0" xfId="12" applyNumberFormat="1" applyFont="1" applyFill="1" applyAlignment="1">
      <alignment horizontal="center" vertical="center"/>
    </xf>
    <xf numFmtId="1" fontId="33" fillId="2" borderId="0" xfId="12" applyNumberFormat="1" applyFont="1" applyFill="1" applyAlignment="1">
      <alignment horizontal="center" vertical="center"/>
    </xf>
    <xf numFmtId="237" fontId="19" fillId="2" borderId="0" xfId="12" applyNumberFormat="1" applyFont="1" applyFill="1" applyAlignment="1">
      <alignment horizontal="center" vertical="center"/>
    </xf>
    <xf numFmtId="237" fontId="19" fillId="2" borderId="9" xfId="12" applyNumberFormat="1" applyFont="1" applyFill="1" applyBorder="1" applyAlignment="1">
      <alignment horizontal="center" vertical="center"/>
    </xf>
    <xf numFmtId="237" fontId="19" fillId="2" borderId="1" xfId="12" applyNumberFormat="1" applyFont="1" applyFill="1" applyBorder="1" applyAlignment="1">
      <alignment horizontal="center" vertical="center"/>
    </xf>
    <xf numFmtId="0" fontId="41" fillId="2" borderId="0" xfId="12" applyFill="1" applyAlignment="1">
      <alignment horizontal="centerContinuous"/>
    </xf>
    <xf numFmtId="0" fontId="14" fillId="2" borderId="4" xfId="7" applyFont="1" applyFill="1" applyBorder="1" applyAlignment="1">
      <alignment vertical="center"/>
    </xf>
    <xf numFmtId="0" fontId="75" fillId="2" borderId="4" xfId="7" applyFont="1" applyFill="1" applyBorder="1" applyAlignment="1">
      <alignment vertical="center"/>
    </xf>
    <xf numFmtId="0" fontId="7" fillId="2" borderId="80" xfId="7" applyFill="1" applyBorder="1"/>
    <xf numFmtId="0" fontId="19" fillId="2" borderId="80" xfId="7" applyFont="1" applyFill="1" applyBorder="1" applyAlignment="1">
      <alignment vertical="center"/>
    </xf>
    <xf numFmtId="0" fontId="20" fillId="2" borderId="1" xfId="5" applyFont="1" applyFill="1" applyBorder="1" applyAlignment="1">
      <alignment vertical="center"/>
    </xf>
    <xf numFmtId="0" fontId="20" fillId="2" borderId="8" xfId="5" applyFont="1" applyFill="1" applyBorder="1" applyAlignment="1">
      <alignment vertical="center"/>
    </xf>
    <xf numFmtId="0" fontId="19" fillId="2" borderId="8" xfId="7" applyFont="1" applyFill="1" applyBorder="1" applyAlignment="1">
      <alignment vertical="center"/>
    </xf>
    <xf numFmtId="0" fontId="20" fillId="2" borderId="1" xfId="7" applyFont="1" applyFill="1" applyBorder="1" applyAlignment="1">
      <alignment horizontal="center" vertical="center"/>
    </xf>
    <xf numFmtId="0" fontId="20" fillId="2" borderId="0" xfId="7" applyFont="1" applyFill="1" applyAlignment="1">
      <alignment horizontal="center" vertical="center"/>
    </xf>
    <xf numFmtId="0" fontId="20" fillId="2" borderId="2" xfId="7" applyFont="1" applyFill="1" applyBorder="1" applyAlignment="1">
      <alignment horizontal="center" vertical="center"/>
    </xf>
    <xf numFmtId="0" fontId="18" fillId="0" borderId="0" xfId="7" applyFont="1" applyAlignment="1">
      <alignment horizontal="center"/>
    </xf>
    <xf numFmtId="0" fontId="190" fillId="2" borderId="0" xfId="7" applyFont="1" applyFill="1" applyAlignment="1">
      <alignment horizontal="center" vertical="center"/>
    </xf>
    <xf numFmtId="0" fontId="7" fillId="0" borderId="0" xfId="7" applyAlignment="1">
      <alignment horizontal="center"/>
    </xf>
    <xf numFmtId="0" fontId="24" fillId="2" borderId="0" xfId="7" applyFont="1" applyFill="1" applyAlignment="1">
      <alignment horizontal="center"/>
    </xf>
    <xf numFmtId="0" fontId="92" fillId="2" borderId="0" xfId="7" applyFont="1" applyFill="1" applyAlignment="1">
      <alignment horizontal="center" vertical="center"/>
    </xf>
    <xf numFmtId="2" fontId="33" fillId="2" borderId="0" xfId="55" applyNumberFormat="1" applyFont="1" applyFill="1" applyAlignment="1">
      <alignment vertical="center"/>
    </xf>
    <xf numFmtId="0" fontId="19" fillId="2" borderId="9" xfId="56" applyFont="1" applyFill="1" applyBorder="1" applyAlignment="1">
      <alignment horizontal="center"/>
    </xf>
    <xf numFmtId="0" fontId="169" fillId="2" borderId="0" xfId="45" applyFont="1" applyFill="1"/>
    <xf numFmtId="9" fontId="9" fillId="2" borderId="0" xfId="5" applyNumberFormat="1" applyFont="1" applyFill="1" applyAlignment="1">
      <alignment vertical="center"/>
    </xf>
    <xf numFmtId="0" fontId="2" fillId="2" borderId="0" xfId="3" applyFont="1" applyFill="1"/>
    <xf numFmtId="0" fontId="1" fillId="2" borderId="0" xfId="3" applyFill="1" applyAlignment="1">
      <alignment wrapText="1"/>
    </xf>
    <xf numFmtId="0" fontId="1" fillId="2" borderId="0" xfId="3" applyFill="1" applyAlignment="1">
      <alignment vertical="center" wrapText="1"/>
    </xf>
    <xf numFmtId="0" fontId="52" fillId="2" borderId="0" xfId="12" applyFont="1" applyFill="1" applyAlignment="1">
      <alignment vertical="center" wrapText="1"/>
    </xf>
    <xf numFmtId="217" fontId="33" fillId="2" borderId="23" xfId="46" applyNumberFormat="1" applyFont="1" applyFill="1" applyBorder="1" applyAlignment="1">
      <alignment vertical="center"/>
    </xf>
    <xf numFmtId="172" fontId="33" fillId="2" borderId="0" xfId="1" applyNumberFormat="1" applyFont="1" applyFill="1" applyBorder="1" applyAlignment="1">
      <alignment horizontal="center" vertical="center"/>
    </xf>
    <xf numFmtId="172" fontId="19" fillId="2" borderId="0" xfId="1" applyNumberFormat="1" applyFont="1" applyFill="1" applyBorder="1" applyAlignment="1">
      <alignment horizontal="center" vertical="center"/>
    </xf>
    <xf numFmtId="172" fontId="19" fillId="2" borderId="9" xfId="1" applyNumberFormat="1" applyFont="1" applyFill="1" applyBorder="1" applyAlignment="1">
      <alignment horizontal="center" vertical="center"/>
    </xf>
    <xf numFmtId="0" fontId="33" fillId="2" borderId="2" xfId="9" applyFont="1" applyFill="1" applyBorder="1" applyAlignment="1">
      <alignment horizontal="left" vertical="center"/>
    </xf>
    <xf numFmtId="0" fontId="19" fillId="2" borderId="2" xfId="9" applyFont="1" applyFill="1" applyBorder="1" applyAlignment="1">
      <alignment horizontal="left" vertical="center"/>
    </xf>
    <xf numFmtId="172" fontId="19" fillId="2" borderId="2" xfId="1" applyNumberFormat="1" applyFont="1" applyFill="1" applyBorder="1" applyAlignment="1">
      <alignment horizontal="center" vertical="center"/>
    </xf>
    <xf numFmtId="0" fontId="19" fillId="2" borderId="2" xfId="8" applyFont="1" applyFill="1" applyBorder="1" applyAlignment="1">
      <alignment horizontal="left" vertical="center"/>
    </xf>
    <xf numFmtId="169" fontId="33" fillId="2" borderId="0" xfId="2" applyNumberFormat="1" applyFont="1" applyFill="1" applyBorder="1" applyAlignment="1">
      <alignment vertical="center"/>
    </xf>
    <xf numFmtId="0" fontId="19" fillId="2" borderId="1" xfId="8" applyFont="1" applyFill="1" applyBorder="1" applyAlignment="1">
      <alignment horizontal="center" vertical="center"/>
    </xf>
    <xf numFmtId="0" fontId="19" fillId="2" borderId="1" xfId="8" applyFont="1" applyFill="1" applyBorder="1" applyAlignment="1">
      <alignment horizontal="right" vertical="center"/>
    </xf>
    <xf numFmtId="0" fontId="19" fillId="2" borderId="0" xfId="0" applyFont="1" applyFill="1"/>
    <xf numFmtId="3" fontId="19" fillId="2" borderId="0" xfId="0" applyNumberFormat="1" applyFont="1" applyFill="1"/>
    <xf numFmtId="0" fontId="19" fillId="2" borderId="0" xfId="0" applyFont="1" applyFill="1" applyAlignment="1">
      <alignment horizontal="center"/>
    </xf>
    <xf numFmtId="0" fontId="29" fillId="0" borderId="0" xfId="9" applyFont="1" applyAlignment="1">
      <alignment vertical="center" wrapText="1"/>
    </xf>
    <xf numFmtId="0" fontId="89" fillId="0" borderId="0" xfId="8" applyFont="1" applyAlignment="1">
      <alignment horizontal="centerContinuous" vertical="center"/>
    </xf>
    <xf numFmtId="177" fontId="33" fillId="0" borderId="22" xfId="9" applyNumberFormat="1" applyFont="1" applyBorder="1" applyAlignment="1">
      <alignment horizontal="centerContinuous" vertical="center"/>
    </xf>
    <xf numFmtId="0" fontId="19" fillId="0" borderId="22" xfId="8" applyFont="1" applyBorder="1" applyAlignment="1">
      <alignment horizontal="centerContinuous" vertical="center"/>
    </xf>
    <xf numFmtId="0" fontId="19" fillId="0" borderId="0" xfId="8" applyFont="1" applyAlignment="1">
      <alignment vertical="center"/>
    </xf>
    <xf numFmtId="177" fontId="33" fillId="0" borderId="41" xfId="9" applyNumberFormat="1" applyFont="1" applyBorder="1" applyAlignment="1">
      <alignment horizontal="center" vertical="center"/>
    </xf>
    <xf numFmtId="0" fontId="33" fillId="0" borderId="41" xfId="8" applyFont="1" applyBorder="1" applyAlignment="1">
      <alignment vertical="center"/>
    </xf>
    <xf numFmtId="172" fontId="33" fillId="2" borderId="0" xfId="1" applyNumberFormat="1" applyFont="1" applyFill="1" applyBorder="1" applyAlignment="1">
      <alignment vertical="center"/>
    </xf>
    <xf numFmtId="0" fontId="80" fillId="0" borderId="0" xfId="8" applyFont="1" applyAlignment="1">
      <alignment horizontal="right" vertical="center"/>
    </xf>
    <xf numFmtId="172" fontId="19" fillId="2" borderId="0" xfId="1" applyNumberFormat="1" applyFont="1" applyFill="1" applyBorder="1" applyAlignment="1">
      <alignment vertical="center"/>
    </xf>
    <xf numFmtId="172" fontId="19" fillId="2" borderId="9" xfId="1" applyNumberFormat="1" applyFont="1" applyFill="1" applyBorder="1" applyAlignment="1">
      <alignment vertical="center"/>
    </xf>
    <xf numFmtId="172" fontId="19" fillId="2" borderId="2" xfId="1" applyNumberFormat="1" applyFont="1" applyFill="1" applyBorder="1" applyAlignment="1">
      <alignment vertical="center"/>
    </xf>
    <xf numFmtId="172" fontId="19" fillId="2" borderId="1" xfId="1" applyNumberFormat="1" applyFont="1" applyFill="1" applyBorder="1" applyAlignment="1">
      <alignment horizontal="center" vertical="center"/>
    </xf>
    <xf numFmtId="172" fontId="19" fillId="2" borderId="1" xfId="1" applyNumberFormat="1" applyFont="1" applyFill="1" applyBorder="1" applyAlignment="1">
      <alignment vertical="center"/>
    </xf>
    <xf numFmtId="0" fontId="193" fillId="0" borderId="0" xfId="8" applyFont="1" applyAlignment="1">
      <alignment horizontal="left" vertical="center"/>
    </xf>
    <xf numFmtId="0" fontId="19" fillId="0" borderId="0" xfId="8" applyFont="1" applyAlignment="1">
      <alignment horizontal="center" vertical="center"/>
    </xf>
    <xf numFmtId="0" fontId="19" fillId="0" borderId="0" xfId="8" applyFont="1" applyAlignment="1">
      <alignment horizontal="right" vertical="center"/>
    </xf>
    <xf numFmtId="177" fontId="33" fillId="2" borderId="22" xfId="9" applyNumberFormat="1" applyFont="1" applyFill="1" applyBorder="1" applyAlignment="1">
      <alignment horizontal="centerContinuous" vertical="center"/>
    </xf>
    <xf numFmtId="0" fontId="19" fillId="2" borderId="22" xfId="8" applyFont="1" applyFill="1" applyBorder="1" applyAlignment="1">
      <alignment horizontal="centerContinuous" vertical="center"/>
    </xf>
    <xf numFmtId="0" fontId="33" fillId="0" borderId="41" xfId="8" applyFont="1" applyBorder="1" applyAlignment="1">
      <alignment horizontal="center" vertical="center"/>
    </xf>
    <xf numFmtId="166" fontId="19" fillId="2" borderId="0" xfId="8" applyNumberFormat="1" applyFont="1" applyFill="1" applyAlignment="1">
      <alignment vertical="center"/>
    </xf>
    <xf numFmtId="0" fontId="33" fillId="2" borderId="0" xfId="8" applyFont="1" applyFill="1" applyAlignment="1">
      <alignment horizontal="center" vertical="center"/>
    </xf>
    <xf numFmtId="0" fontId="33" fillId="2" borderId="0" xfId="13" applyFont="1" applyFill="1" applyAlignment="1">
      <alignment horizontal="left" vertical="center"/>
    </xf>
    <xf numFmtId="0" fontId="33" fillId="2" borderId="0" xfId="13" applyFont="1" applyFill="1" applyAlignment="1">
      <alignment horizontal="center" vertical="center"/>
    </xf>
    <xf numFmtId="180" fontId="33" fillId="2" borderId="0" xfId="13" applyNumberFormat="1" applyFont="1" applyFill="1" applyAlignment="1">
      <alignment horizontal="left" vertical="center"/>
    </xf>
    <xf numFmtId="173" fontId="19" fillId="2" borderId="0" xfId="59" applyNumberFormat="1" applyFont="1" applyFill="1" applyBorder="1" applyAlignment="1">
      <alignment vertical="center"/>
    </xf>
    <xf numFmtId="0" fontId="87" fillId="2" borderId="0" xfId="13" applyFont="1" applyFill="1" applyAlignment="1">
      <alignment vertical="center"/>
    </xf>
    <xf numFmtId="0" fontId="87" fillId="2" borderId="9" xfId="13" applyFont="1" applyFill="1" applyBorder="1" applyAlignment="1">
      <alignment vertical="center"/>
    </xf>
    <xf numFmtId="180" fontId="33" fillId="2" borderId="9" xfId="13" applyNumberFormat="1" applyFont="1" applyFill="1" applyBorder="1" applyAlignment="1">
      <alignment horizontal="left" vertical="center"/>
    </xf>
    <xf numFmtId="173" fontId="33" fillId="2" borderId="9" xfId="59" applyNumberFormat="1" applyFont="1" applyFill="1" applyBorder="1" applyAlignment="1">
      <alignment vertical="center"/>
    </xf>
    <xf numFmtId="172" fontId="19" fillId="2" borderId="0" xfId="59" applyNumberFormat="1" applyFont="1" applyFill="1" applyBorder="1" applyAlignment="1">
      <alignment vertical="center"/>
    </xf>
    <xf numFmtId="0" fontId="25" fillId="2" borderId="9" xfId="13" applyFont="1" applyFill="1" applyBorder="1" applyAlignment="1">
      <alignment vertical="center"/>
    </xf>
    <xf numFmtId="172" fontId="33" fillId="2" borderId="9" xfId="59" applyNumberFormat="1" applyFont="1" applyFill="1" applyBorder="1" applyAlignment="1">
      <alignment vertical="center"/>
    </xf>
    <xf numFmtId="169" fontId="19" fillId="2" borderId="0" xfId="13" applyNumberFormat="1" applyFont="1" applyFill="1" applyAlignment="1">
      <alignment vertical="center"/>
    </xf>
    <xf numFmtId="169" fontId="19" fillId="2" borderId="0" xfId="59" applyNumberFormat="1" applyFont="1" applyFill="1" applyBorder="1" applyAlignment="1">
      <alignment vertical="center"/>
    </xf>
    <xf numFmtId="169" fontId="19" fillId="0" borderId="0" xfId="59" applyNumberFormat="1" applyFont="1" applyFill="1" applyBorder="1" applyAlignment="1">
      <alignment vertical="center"/>
    </xf>
    <xf numFmtId="0" fontId="25" fillId="2" borderId="1" xfId="13" applyFont="1" applyFill="1" applyBorder="1" applyAlignment="1">
      <alignment vertical="center"/>
    </xf>
    <xf numFmtId="180" fontId="33" fillId="2" borderId="1" xfId="13" applyNumberFormat="1" applyFont="1" applyFill="1" applyBorder="1" applyAlignment="1">
      <alignment horizontal="left" vertical="center"/>
    </xf>
    <xf numFmtId="171" fontId="47" fillId="2" borderId="0" xfId="22" applyNumberFormat="1" applyFont="1" applyFill="1" applyBorder="1"/>
    <xf numFmtId="183" fontId="31" fillId="2" borderId="1" xfId="12" applyNumberFormat="1" applyFont="1" applyFill="1" applyBorder="1" applyAlignment="1">
      <alignment horizontal="centerContinuous" vertical="center"/>
    </xf>
    <xf numFmtId="173" fontId="33" fillId="2" borderId="0" xfId="11" applyNumberFormat="1" applyFont="1" applyFill="1" applyAlignment="1">
      <alignment vertical="center"/>
    </xf>
    <xf numFmtId="173" fontId="19" fillId="2" borderId="0" xfId="11" applyNumberFormat="1" applyFont="1" applyFill="1" applyAlignment="1">
      <alignment vertical="center"/>
    </xf>
    <xf numFmtId="173" fontId="19" fillId="2" borderId="9" xfId="11" applyNumberFormat="1" applyFont="1" applyFill="1" applyBorder="1"/>
    <xf numFmtId="169" fontId="33" fillId="2" borderId="1" xfId="13" applyNumberFormat="1" applyFont="1" applyFill="1" applyBorder="1" applyAlignment="1">
      <alignment vertical="center"/>
    </xf>
    <xf numFmtId="165" fontId="31" fillId="2" borderId="0" xfId="13" applyNumberFormat="1" applyFont="1" applyFill="1" applyAlignment="1">
      <alignment horizontal="centerContinuous" vertical="center"/>
    </xf>
    <xf numFmtId="172" fontId="33" fillId="2" borderId="0" xfId="59" applyNumberFormat="1" applyFont="1" applyFill="1" applyBorder="1" applyAlignment="1">
      <alignment horizontal="center" vertical="center"/>
    </xf>
    <xf numFmtId="172" fontId="33" fillId="2" borderId="0" xfId="59" applyNumberFormat="1" applyFont="1" applyFill="1" applyBorder="1" applyAlignment="1">
      <alignment vertical="center"/>
    </xf>
    <xf numFmtId="172" fontId="19" fillId="2" borderId="0" xfId="59" applyNumberFormat="1" applyFont="1" applyFill="1" applyBorder="1" applyAlignment="1">
      <alignment horizontal="center" vertical="center"/>
    </xf>
    <xf numFmtId="172" fontId="19" fillId="2" borderId="9" xfId="59" applyNumberFormat="1" applyFont="1" applyFill="1" applyBorder="1" applyAlignment="1">
      <alignment horizontal="center" vertical="center"/>
    </xf>
    <xf numFmtId="172" fontId="33" fillId="2" borderId="24" xfId="59" applyNumberFormat="1" applyFont="1" applyFill="1" applyBorder="1" applyAlignment="1">
      <alignment horizontal="center" vertical="center"/>
    </xf>
    <xf numFmtId="172" fontId="33" fillId="2" borderId="24" xfId="59" applyNumberFormat="1" applyFont="1" applyFill="1" applyBorder="1" applyAlignment="1">
      <alignment vertical="center"/>
    </xf>
    <xf numFmtId="172" fontId="19" fillId="2" borderId="9" xfId="59" applyNumberFormat="1" applyFont="1" applyFill="1" applyBorder="1" applyAlignment="1">
      <alignment vertical="center"/>
    </xf>
    <xf numFmtId="172" fontId="33" fillId="0" borderId="0" xfId="59" applyNumberFormat="1" applyFont="1" applyFill="1" applyBorder="1" applyAlignment="1">
      <alignment horizontal="center" vertical="center"/>
    </xf>
    <xf numFmtId="172" fontId="19" fillId="0" borderId="9" xfId="59" applyNumberFormat="1" applyFont="1" applyFill="1" applyBorder="1" applyAlignment="1">
      <alignment horizontal="center" vertical="center"/>
    </xf>
    <xf numFmtId="172" fontId="33" fillId="0" borderId="24" xfId="59" applyNumberFormat="1" applyFont="1" applyFill="1" applyBorder="1" applyAlignment="1">
      <alignment horizontal="center" vertical="center"/>
    </xf>
    <xf numFmtId="172" fontId="19" fillId="2" borderId="1" xfId="59" applyNumberFormat="1" applyFont="1" applyFill="1" applyBorder="1" applyAlignment="1">
      <alignment horizontal="center" vertical="center"/>
    </xf>
    <xf numFmtId="172" fontId="19" fillId="2" borderId="1" xfId="59" applyNumberFormat="1" applyFont="1" applyFill="1" applyBorder="1" applyAlignment="1">
      <alignment vertical="center"/>
    </xf>
    <xf numFmtId="169" fontId="47" fillId="2" borderId="0" xfId="13" applyNumberFormat="1" applyFont="1" applyFill="1" applyAlignment="1">
      <alignment vertical="center"/>
    </xf>
    <xf numFmtId="0" fontId="28" fillId="2" borderId="0" xfId="13" applyFill="1" applyAlignment="1">
      <alignment horizontal="center"/>
    </xf>
    <xf numFmtId="0" fontId="88" fillId="2" borderId="0" xfId="13" applyFont="1" applyFill="1"/>
    <xf numFmtId="0" fontId="29" fillId="2" borderId="0" xfId="13" applyFont="1" applyFill="1" applyAlignment="1">
      <alignment horizontal="centerContinuous" vertical="center"/>
    </xf>
    <xf numFmtId="0" fontId="46" fillId="2" borderId="0" xfId="13" applyFont="1" applyFill="1" applyAlignment="1">
      <alignment horizontal="center" vertical="center"/>
    </xf>
    <xf numFmtId="167" fontId="33" fillId="2" borderId="0" xfId="13" applyNumberFormat="1" applyFont="1" applyFill="1" applyAlignment="1">
      <alignment horizontal="right" vertical="center"/>
    </xf>
    <xf numFmtId="0" fontId="44" fillId="2" borderId="0" xfId="13" applyFont="1" applyFill="1" applyAlignment="1">
      <alignment horizontal="center" vertical="center"/>
    </xf>
    <xf numFmtId="167" fontId="22" fillId="2" borderId="0" xfId="13" applyNumberFormat="1" applyFont="1" applyFill="1" applyAlignment="1">
      <alignment horizontal="right" vertical="center"/>
    </xf>
    <xf numFmtId="0" fontId="40" fillId="2" borderId="0" xfId="13" applyFont="1" applyFill="1" applyAlignment="1">
      <alignment horizontal="center" vertical="center"/>
    </xf>
    <xf numFmtId="166" fontId="79" fillId="2" borderId="0" xfId="13" applyNumberFormat="1" applyFont="1" applyFill="1" applyAlignment="1">
      <alignment vertical="center"/>
    </xf>
    <xf numFmtId="0" fontId="47" fillId="2" borderId="0" xfId="13" applyFont="1" applyFill="1" applyAlignment="1">
      <alignment horizontal="left" vertical="center"/>
    </xf>
    <xf numFmtId="0" fontId="79" fillId="2" borderId="0" xfId="13" applyFont="1" applyFill="1" applyAlignment="1">
      <alignment horizontal="left" vertical="center"/>
    </xf>
    <xf numFmtId="0" fontId="33" fillId="2" borderId="7" xfId="13" applyFont="1" applyFill="1" applyBorder="1" applyAlignment="1">
      <alignment horizontal="centerContinuous" vertical="center"/>
    </xf>
    <xf numFmtId="0" fontId="33" fillId="2" borderId="12" xfId="13" applyFont="1" applyFill="1" applyBorder="1" applyAlignment="1">
      <alignment horizontal="centerContinuous" vertical="center"/>
    </xf>
    <xf numFmtId="0" fontId="33" fillId="2" borderId="7" xfId="13" applyFont="1" applyFill="1" applyBorder="1" applyAlignment="1">
      <alignment horizontal="center" vertical="center"/>
    </xf>
    <xf numFmtId="0" fontId="33" fillId="2" borderId="2" xfId="13" applyFont="1" applyFill="1" applyBorder="1" applyAlignment="1">
      <alignment horizontal="center" vertical="center"/>
    </xf>
    <xf numFmtId="0" fontId="33" fillId="2" borderId="15" xfId="13" applyFont="1" applyFill="1" applyBorder="1" applyAlignment="1">
      <alignment horizontal="center" vertical="center"/>
    </xf>
    <xf numFmtId="182" fontId="19" fillId="2" borderId="0" xfId="59" applyNumberFormat="1" applyFont="1" applyFill="1" applyAlignment="1">
      <alignment horizontal="center" vertical="center"/>
    </xf>
    <xf numFmtId="182" fontId="19" fillId="2" borderId="18" xfId="59" applyNumberFormat="1" applyFont="1" applyFill="1" applyBorder="1" applyAlignment="1">
      <alignment horizontal="center" vertical="center"/>
    </xf>
    <xf numFmtId="169" fontId="19" fillId="2" borderId="0" xfId="13" applyNumberFormat="1" applyFont="1" applyFill="1" applyAlignment="1">
      <alignment horizontal="center" vertical="center"/>
    </xf>
    <xf numFmtId="0" fontId="33" fillId="2" borderId="31" xfId="13" applyFont="1" applyFill="1" applyBorder="1" applyAlignment="1">
      <alignment vertical="center"/>
    </xf>
    <xf numFmtId="182" fontId="33" fillId="2" borderId="31" xfId="59" applyNumberFormat="1" applyFont="1" applyFill="1" applyBorder="1" applyAlignment="1">
      <alignment horizontal="center" vertical="center"/>
    </xf>
    <xf numFmtId="182" fontId="33" fillId="2" borderId="33" xfId="59" applyNumberFormat="1" applyFont="1" applyFill="1" applyBorder="1" applyAlignment="1">
      <alignment horizontal="center" vertical="center"/>
    </xf>
    <xf numFmtId="169" fontId="33" fillId="2" borderId="31" xfId="13" applyNumberFormat="1" applyFont="1" applyFill="1" applyBorder="1" applyAlignment="1">
      <alignment horizontal="center" vertical="center"/>
    </xf>
    <xf numFmtId="0" fontId="28" fillId="2" borderId="0" xfId="13" applyFill="1" applyAlignment="1">
      <alignment horizontal="centerContinuous" vertical="center"/>
    </xf>
    <xf numFmtId="238" fontId="19" fillId="2" borderId="0" xfId="59" applyNumberFormat="1" applyFont="1" applyFill="1" applyAlignment="1">
      <alignment horizontal="center" vertical="center"/>
    </xf>
    <xf numFmtId="238" fontId="19" fillId="2" borderId="18" xfId="59" applyNumberFormat="1" applyFont="1" applyFill="1" applyBorder="1" applyAlignment="1">
      <alignment horizontal="center" vertical="center"/>
    </xf>
    <xf numFmtId="0" fontId="59" fillId="2" borderId="0" xfId="13" applyFont="1" applyFill="1"/>
    <xf numFmtId="238" fontId="33" fillId="2" borderId="31" xfId="59" applyNumberFormat="1" applyFont="1" applyFill="1" applyBorder="1" applyAlignment="1">
      <alignment horizontal="center" vertical="center"/>
    </xf>
    <xf numFmtId="238" fontId="33" fillId="2" borderId="33" xfId="59" applyNumberFormat="1" applyFont="1" applyFill="1" applyBorder="1" applyAlignment="1">
      <alignment horizontal="center" vertical="center"/>
    </xf>
    <xf numFmtId="0" fontId="19" fillId="2" borderId="0" xfId="13" applyFont="1" applyFill="1" applyAlignment="1">
      <alignment horizontal="center" vertical="center"/>
    </xf>
    <xf numFmtId="2" fontId="28" fillId="2" borderId="0" xfId="13" applyNumberFormat="1" applyFill="1"/>
    <xf numFmtId="0" fontId="91" fillId="2" borderId="0" xfId="13" applyFont="1" applyFill="1"/>
    <xf numFmtId="0" fontId="29" fillId="2" borderId="0" xfId="0" applyFont="1" applyFill="1" applyAlignment="1">
      <alignment horizontal="centerContinuous" vertical="center" wrapText="1"/>
    </xf>
    <xf numFmtId="217" fontId="118" fillId="2" borderId="0" xfId="9" applyNumberFormat="1" applyFont="1" applyFill="1"/>
    <xf numFmtId="3" fontId="19" fillId="2" borderId="0" xfId="11" quotePrefix="1" applyNumberFormat="1" applyFont="1" applyFill="1" applyBorder="1" applyAlignment="1">
      <alignment horizontal="center" vertical="center"/>
    </xf>
    <xf numFmtId="3" fontId="19" fillId="2" borderId="18" xfId="11" applyNumberFormat="1" applyFont="1" applyFill="1" applyBorder="1" applyAlignment="1">
      <alignment horizontal="center" vertical="center"/>
    </xf>
    <xf numFmtId="3" fontId="19" fillId="2" borderId="0" xfId="11" applyNumberFormat="1" applyFont="1" applyFill="1" applyBorder="1" applyAlignment="1">
      <alignment horizontal="center" vertical="center"/>
    </xf>
    <xf numFmtId="3" fontId="19" fillId="2" borderId="1" xfId="11" quotePrefix="1" applyNumberFormat="1" applyFont="1" applyFill="1" applyBorder="1" applyAlignment="1">
      <alignment horizontal="center" vertical="center"/>
    </xf>
    <xf numFmtId="3" fontId="19" fillId="2" borderId="21" xfId="11" applyNumberFormat="1" applyFont="1" applyFill="1" applyBorder="1" applyAlignment="1">
      <alignment horizontal="center" vertical="center"/>
    </xf>
    <xf numFmtId="3" fontId="19" fillId="2" borderId="1" xfId="11" applyNumberFormat="1" applyFont="1" applyFill="1" applyBorder="1" applyAlignment="1">
      <alignment horizontal="center" vertical="center"/>
    </xf>
    <xf numFmtId="0" fontId="191" fillId="2" borderId="0" xfId="3" applyFont="1" applyFill="1" applyAlignment="1">
      <alignment horizontal="center" vertical="center"/>
    </xf>
    <xf numFmtId="164" fontId="29" fillId="2" borderId="0" xfId="9" applyNumberFormat="1" applyFont="1" applyFill="1" applyAlignment="1">
      <alignment horizontal="center" vertical="center"/>
    </xf>
    <xf numFmtId="165" fontId="31" fillId="2" borderId="0" xfId="9" applyNumberFormat="1" applyFont="1" applyFill="1" applyAlignment="1">
      <alignment horizontal="center" vertical="center"/>
    </xf>
    <xf numFmtId="164" fontId="35" fillId="2" borderId="0" xfId="8" applyNumberFormat="1" applyFont="1" applyFill="1" applyAlignment="1">
      <alignment horizontal="center" vertical="center"/>
    </xf>
    <xf numFmtId="164" fontId="19" fillId="2" borderId="2" xfId="9" applyNumberFormat="1" applyFont="1" applyFill="1" applyBorder="1" applyAlignment="1">
      <alignment horizontal="center" vertical="center"/>
    </xf>
    <xf numFmtId="164" fontId="35" fillId="2" borderId="8" xfId="8" applyNumberFormat="1" applyFont="1" applyFill="1" applyBorder="1" applyAlignment="1">
      <alignment horizontal="center" vertical="center"/>
    </xf>
    <xf numFmtId="0" fontId="20" fillId="2" borderId="8" xfId="8" applyFont="1" applyFill="1" applyBorder="1" applyAlignment="1">
      <alignment horizontal="left" vertical="center" wrapText="1"/>
    </xf>
    <xf numFmtId="0" fontId="29" fillId="2" borderId="0" xfId="9" applyFont="1" applyFill="1" applyAlignment="1">
      <alignment horizontal="center" vertical="center"/>
    </xf>
    <xf numFmtId="0" fontId="35" fillId="2" borderId="0" xfId="8" applyFont="1" applyFill="1" applyAlignment="1">
      <alignment horizontal="center" vertical="center"/>
    </xf>
    <xf numFmtId="0" fontId="28" fillId="2" borderId="2" xfId="9" applyFill="1" applyBorder="1" applyAlignment="1">
      <alignment horizontal="center" vertical="center"/>
    </xf>
    <xf numFmtId="0" fontId="35" fillId="2" borderId="8" xfId="8" applyFont="1" applyFill="1" applyBorder="1" applyAlignment="1">
      <alignment horizontal="center" vertical="center"/>
    </xf>
    <xf numFmtId="0" fontId="20" fillId="2" borderId="0" xfId="8" applyFont="1" applyFill="1" applyAlignment="1">
      <alignment horizontal="left" vertical="center" wrapText="1"/>
    </xf>
    <xf numFmtId="0" fontId="33" fillId="2" borderId="0" xfId="9" applyFont="1" applyFill="1" applyAlignment="1">
      <alignment horizontal="center" vertical="center" wrapText="1"/>
    </xf>
    <xf numFmtId="0" fontId="33" fillId="2" borderId="2" xfId="9" applyFont="1" applyFill="1" applyBorder="1" applyAlignment="1">
      <alignment horizontal="center" vertical="center" wrapText="1"/>
    </xf>
    <xf numFmtId="0" fontId="33" fillId="2" borderId="11" xfId="9" applyFont="1" applyFill="1" applyBorder="1" applyAlignment="1">
      <alignment horizontal="center" vertical="center" wrapText="1"/>
    </xf>
    <xf numFmtId="0" fontId="19" fillId="0" borderId="7" xfId="9" applyFont="1" applyBorder="1" applyAlignment="1">
      <alignment horizontal="center" vertical="center" wrapText="1"/>
    </xf>
    <xf numFmtId="0" fontId="19" fillId="0" borderId="13" xfId="9" applyFont="1" applyBorder="1" applyAlignment="1">
      <alignment horizontal="center" vertical="center" wrapText="1"/>
    </xf>
    <xf numFmtId="0" fontId="33" fillId="2" borderId="14" xfId="9" applyFont="1" applyFill="1" applyBorder="1" applyAlignment="1">
      <alignment horizontal="center" vertical="center"/>
    </xf>
    <xf numFmtId="0" fontId="33" fillId="2" borderId="17" xfId="9" applyFont="1" applyFill="1" applyBorder="1" applyAlignment="1">
      <alignment horizontal="center" vertical="center"/>
    </xf>
    <xf numFmtId="0" fontId="20" fillId="2" borderId="0" xfId="9" applyFont="1" applyFill="1" applyAlignment="1">
      <alignment horizontal="left" vertical="center" wrapText="1"/>
    </xf>
    <xf numFmtId="0" fontId="29" fillId="2" borderId="0" xfId="12" applyFont="1" applyFill="1" applyAlignment="1">
      <alignment horizontal="center" vertical="center" wrapText="1"/>
    </xf>
    <xf numFmtId="0" fontId="33" fillId="2" borderId="7" xfId="12" applyFont="1" applyFill="1" applyBorder="1" applyAlignment="1">
      <alignment horizontal="center" vertical="center"/>
    </xf>
    <xf numFmtId="0" fontId="33" fillId="2" borderId="8" xfId="12" applyFont="1" applyFill="1" applyBorder="1" applyAlignment="1">
      <alignment horizontal="center" vertical="center"/>
    </xf>
    <xf numFmtId="0" fontId="33" fillId="2" borderId="2" xfId="12" applyFont="1" applyFill="1" applyBorder="1" applyAlignment="1">
      <alignment horizontal="center" vertical="center"/>
    </xf>
    <xf numFmtId="0" fontId="37" fillId="2" borderId="8" xfId="12" applyFont="1" applyFill="1" applyBorder="1" applyAlignment="1">
      <alignment horizontal="left" vertical="center" wrapText="1"/>
    </xf>
    <xf numFmtId="0" fontId="19" fillId="2" borderId="2" xfId="12" applyFont="1" applyFill="1" applyBorder="1" applyAlignment="1">
      <alignment vertical="center"/>
    </xf>
    <xf numFmtId="0" fontId="29" fillId="2" borderId="0" xfId="12" applyFont="1" applyFill="1" applyAlignment="1">
      <alignment horizontal="center" vertical="center"/>
    </xf>
    <xf numFmtId="49" fontId="60" fillId="2" borderId="23" xfId="9" applyNumberFormat="1" applyFont="1" applyFill="1" applyBorder="1" applyAlignment="1">
      <alignment horizontal="left" vertical="center" wrapText="1"/>
    </xf>
    <xf numFmtId="49" fontId="60" fillId="2" borderId="0" xfId="9" applyNumberFormat="1" applyFont="1" applyFill="1" applyAlignment="1">
      <alignment horizontal="left" vertical="center" wrapText="1"/>
    </xf>
    <xf numFmtId="49" fontId="60" fillId="2" borderId="9" xfId="9" applyNumberFormat="1" applyFont="1" applyFill="1" applyBorder="1" applyAlignment="1">
      <alignment horizontal="left" vertical="center" wrapText="1"/>
    </xf>
    <xf numFmtId="0" fontId="33" fillId="2" borderId="8" xfId="8" applyFont="1" applyFill="1" applyBorder="1" applyAlignment="1">
      <alignment horizontal="center" vertical="center"/>
    </xf>
    <xf numFmtId="0" fontId="33" fillId="2" borderId="8" xfId="9" applyFont="1" applyFill="1" applyBorder="1" applyAlignment="1">
      <alignment horizontal="center" vertical="center" wrapText="1"/>
    </xf>
    <xf numFmtId="0" fontId="59" fillId="0" borderId="2" xfId="9" applyFont="1" applyBorder="1" applyAlignment="1">
      <alignment horizontal="center" wrapText="1"/>
    </xf>
    <xf numFmtId="0" fontId="19" fillId="2" borderId="2" xfId="9" applyFont="1" applyFill="1" applyBorder="1" applyAlignment="1">
      <alignment horizontal="center" vertical="center"/>
    </xf>
    <xf numFmtId="0" fontId="64" fillId="2" borderId="0" xfId="12" applyFont="1" applyFill="1" applyAlignment="1">
      <alignment horizontal="left" vertical="center" wrapText="1"/>
    </xf>
    <xf numFmtId="0" fontId="68" fillId="2" borderId="0" xfId="9" applyFont="1" applyFill="1" applyAlignment="1">
      <alignment horizontal="center" vertical="center"/>
    </xf>
    <xf numFmtId="0" fontId="19" fillId="2" borderId="29" xfId="9" applyFont="1" applyFill="1" applyBorder="1" applyAlignment="1">
      <alignment horizontal="left" wrapText="1"/>
    </xf>
    <xf numFmtId="0" fontId="33" fillId="2" borderId="8" xfId="9" applyFont="1" applyFill="1" applyBorder="1" applyAlignment="1">
      <alignment horizontal="center" wrapText="1"/>
    </xf>
    <xf numFmtId="0" fontId="33" fillId="2" borderId="2" xfId="9" applyFont="1" applyFill="1" applyBorder="1" applyAlignment="1">
      <alignment horizontal="center" wrapText="1"/>
    </xf>
    <xf numFmtId="0" fontId="33" fillId="2" borderId="8" xfId="9" applyFont="1" applyFill="1" applyBorder="1" applyAlignment="1">
      <alignment horizontal="center" vertical="center"/>
    </xf>
    <xf numFmtId="0" fontId="20" fillId="2" borderId="0" xfId="15" applyNumberFormat="1" applyFont="1" applyFill="1" applyBorder="1" applyAlignment="1">
      <alignment horizontal="left" vertical="center" wrapText="1"/>
    </xf>
    <xf numFmtId="0" fontId="29" fillId="2" borderId="0" xfId="9" applyFont="1" applyFill="1" applyAlignment="1">
      <alignment horizontal="center" vertical="center" wrapText="1"/>
    </xf>
    <xf numFmtId="0" fontId="33" fillId="2" borderId="8" xfId="8" applyFont="1" applyFill="1" applyBorder="1" applyAlignment="1">
      <alignment horizontal="center" vertical="center" wrapText="1"/>
    </xf>
    <xf numFmtId="0" fontId="19" fillId="2" borderId="8" xfId="9" applyFont="1" applyFill="1" applyBorder="1" applyAlignment="1">
      <alignment horizontal="center" vertical="center" wrapText="1"/>
    </xf>
    <xf numFmtId="0" fontId="19" fillId="2" borderId="2" xfId="9" applyFont="1" applyFill="1" applyBorder="1" applyAlignment="1">
      <alignment horizontal="center" vertical="center" wrapText="1"/>
    </xf>
    <xf numFmtId="0" fontId="33" fillId="2" borderId="0" xfId="9" applyFont="1" applyFill="1" applyAlignment="1">
      <alignment horizontal="center" vertical="center"/>
    </xf>
    <xf numFmtId="0" fontId="33" fillId="2" borderId="2" xfId="9" applyFont="1" applyFill="1" applyBorder="1" applyAlignment="1">
      <alignment horizontal="center" vertical="center"/>
    </xf>
    <xf numFmtId="0" fontId="19" fillId="2" borderId="8" xfId="9" applyFont="1" applyFill="1" applyBorder="1" applyAlignment="1">
      <alignment horizontal="left" vertical="center" wrapText="1"/>
    </xf>
    <xf numFmtId="0" fontId="29" fillId="2" borderId="0" xfId="9" applyFont="1" applyFill="1" applyAlignment="1">
      <alignment horizontal="center" vertical="top" wrapText="1"/>
    </xf>
    <xf numFmtId="4" fontId="33" fillId="2" borderId="8" xfId="17" applyNumberFormat="1" applyFont="1" applyFill="1" applyBorder="1" applyAlignment="1">
      <alignment vertical="center" wrapText="1"/>
    </xf>
    <xf numFmtId="0" fontId="19" fillId="2" borderId="2" xfId="9" applyFont="1" applyFill="1" applyBorder="1" applyAlignment="1">
      <alignment vertical="center" wrapText="1"/>
    </xf>
    <xf numFmtId="3" fontId="33" fillId="2" borderId="8" xfId="17" applyNumberFormat="1" applyFont="1" applyFill="1" applyBorder="1" applyAlignment="1">
      <alignment horizontal="center" vertical="center" wrapText="1"/>
    </xf>
    <xf numFmtId="0" fontId="68" fillId="2" borderId="0" xfId="9" applyFont="1" applyFill="1" applyAlignment="1">
      <alignment horizontal="center"/>
    </xf>
    <xf numFmtId="4" fontId="33" fillId="2" borderId="8" xfId="17" applyNumberFormat="1" applyFont="1" applyFill="1" applyBorder="1" applyAlignment="1">
      <alignment horizontal="left" vertical="center" wrapText="1"/>
    </xf>
    <xf numFmtId="0" fontId="19" fillId="2" borderId="2" xfId="9" applyFont="1" applyFill="1" applyBorder="1" applyAlignment="1">
      <alignment horizontal="left" vertical="center" wrapText="1"/>
    </xf>
    <xf numFmtId="0" fontId="68" fillId="2" borderId="0" xfId="9" applyFont="1" applyFill="1" applyAlignment="1">
      <alignment horizontal="center" vertical="center" wrapText="1"/>
    </xf>
    <xf numFmtId="0" fontId="82" fillId="2" borderId="0" xfId="9" applyFont="1" applyFill="1" applyAlignment="1">
      <alignment horizontal="center" vertical="center" wrapText="1"/>
    </xf>
    <xf numFmtId="0" fontId="42" fillId="2" borderId="0" xfId="9" applyFont="1" applyFill="1" applyAlignment="1">
      <alignment horizontal="center" vertical="center" wrapText="1"/>
    </xf>
    <xf numFmtId="167" fontId="33" fillId="2" borderId="8" xfId="9" applyNumberFormat="1" applyFont="1" applyFill="1" applyBorder="1" applyAlignment="1">
      <alignment horizontal="center" vertical="center" wrapText="1"/>
    </xf>
    <xf numFmtId="167" fontId="33" fillId="2" borderId="7" xfId="9" applyNumberFormat="1" applyFont="1" applyFill="1" applyBorder="1" applyAlignment="1">
      <alignment horizontal="center" vertical="center" wrapText="1"/>
    </xf>
    <xf numFmtId="0" fontId="20" fillId="2" borderId="8" xfId="9" applyFont="1" applyFill="1" applyBorder="1" applyAlignment="1">
      <alignment vertical="center" wrapText="1"/>
    </xf>
    <xf numFmtId="0" fontId="29" fillId="2" borderId="0" xfId="13" applyFont="1" applyFill="1" applyAlignment="1">
      <alignment horizontal="center" vertical="center"/>
    </xf>
    <xf numFmtId="0" fontId="90" fillId="2" borderId="0" xfId="8" applyFont="1" applyFill="1" applyAlignment="1">
      <alignment horizontal="center" vertical="center"/>
    </xf>
    <xf numFmtId="0" fontId="46" fillId="2" borderId="0" xfId="13" applyFont="1" applyFill="1" applyAlignment="1">
      <alignment horizontal="center" vertical="center"/>
    </xf>
    <xf numFmtId="0" fontId="28" fillId="2" borderId="0" xfId="13" applyFill="1" applyAlignment="1">
      <alignment horizontal="center" vertical="center"/>
    </xf>
    <xf numFmtId="0" fontId="33" fillId="2" borderId="8" xfId="13" applyFont="1" applyFill="1" applyBorder="1" applyAlignment="1">
      <alignment horizontal="center" vertical="center" wrapText="1"/>
    </xf>
    <xf numFmtId="0" fontId="33" fillId="2" borderId="2" xfId="13" applyFont="1" applyFill="1" applyBorder="1" applyAlignment="1">
      <alignment horizontal="center" vertical="center" wrapText="1"/>
    </xf>
    <xf numFmtId="0" fontId="47" fillId="2" borderId="0" xfId="9" applyFont="1" applyFill="1" applyAlignment="1">
      <alignment horizontal="left" vertical="center" wrapText="1"/>
    </xf>
    <xf numFmtId="0" fontId="47" fillId="2" borderId="0" xfId="9" applyFont="1" applyFill="1" applyAlignment="1">
      <alignment horizontal="left" vertical="center"/>
    </xf>
    <xf numFmtId="166" fontId="33" fillId="2" borderId="0" xfId="21" applyNumberFormat="1" applyFont="1" applyFill="1" applyAlignment="1">
      <alignment horizontal="center" vertical="center"/>
    </xf>
    <xf numFmtId="166" fontId="33" fillId="2" borderId="2" xfId="21" applyNumberFormat="1" applyFont="1" applyFill="1" applyBorder="1" applyAlignment="1">
      <alignment horizontal="center" vertical="center"/>
    </xf>
    <xf numFmtId="166" fontId="33" fillId="2" borderId="0" xfId="22" applyNumberFormat="1" applyFont="1" applyFill="1" applyBorder="1" applyAlignment="1">
      <alignment horizontal="center" vertical="center"/>
    </xf>
    <xf numFmtId="166" fontId="33" fillId="2" borderId="2" xfId="22" applyNumberFormat="1" applyFont="1" applyFill="1" applyBorder="1" applyAlignment="1">
      <alignment horizontal="center" vertical="center"/>
    </xf>
    <xf numFmtId="166" fontId="33" fillId="2" borderId="24" xfId="22" applyNumberFormat="1" applyFont="1" applyFill="1" applyBorder="1" applyAlignment="1">
      <alignment horizontal="center" vertical="center"/>
    </xf>
    <xf numFmtId="49" fontId="96" fillId="2" borderId="0" xfId="9" applyNumberFormat="1" applyFont="1" applyFill="1" applyAlignment="1">
      <alignment horizontal="center" vertical="top" wrapText="1"/>
    </xf>
    <xf numFmtId="49" fontId="96" fillId="2" borderId="0" xfId="9" applyNumberFormat="1" applyFont="1" applyFill="1" applyAlignment="1">
      <alignment horizontal="center" vertical="center" wrapText="1"/>
    </xf>
    <xf numFmtId="184" fontId="33" fillId="2" borderId="41" xfId="9" applyNumberFormat="1" applyFont="1" applyFill="1" applyBorder="1" applyAlignment="1">
      <alignment horizontal="center" vertical="center"/>
    </xf>
    <xf numFmtId="0" fontId="33" fillId="2" borderId="8" xfId="25" applyFont="1" applyFill="1" applyBorder="1" applyAlignment="1">
      <alignment horizontal="center" vertical="center"/>
    </xf>
    <xf numFmtId="0" fontId="33" fillId="2" borderId="45" xfId="25" applyFont="1" applyFill="1" applyBorder="1" applyAlignment="1">
      <alignment horizontal="center" vertical="center"/>
    </xf>
    <xf numFmtId="0" fontId="33" fillId="2" borderId="7" xfId="25" applyFont="1" applyFill="1" applyBorder="1" applyAlignment="1">
      <alignment horizontal="center" vertical="center"/>
    </xf>
    <xf numFmtId="0" fontId="33" fillId="2" borderId="12" xfId="25" applyFont="1" applyFill="1" applyBorder="1" applyAlignment="1">
      <alignment horizontal="center" vertical="center"/>
    </xf>
    <xf numFmtId="165" fontId="112" fillId="2" borderId="0" xfId="9" applyNumberFormat="1" applyFont="1" applyFill="1" applyAlignment="1">
      <alignment horizontal="center" vertical="center"/>
    </xf>
    <xf numFmtId="177" fontId="33" fillId="2" borderId="7" xfId="33" applyNumberFormat="1" applyFont="1" applyFill="1" applyBorder="1" applyAlignment="1">
      <alignment horizontal="center" vertical="center" wrapText="1"/>
    </xf>
    <xf numFmtId="0" fontId="52" fillId="0" borderId="0" xfId="9" applyFont="1" applyAlignment="1">
      <alignment horizontal="left" vertical="top" wrapText="1"/>
    </xf>
    <xf numFmtId="177" fontId="33" fillId="2" borderId="7" xfId="33" applyNumberFormat="1" applyFont="1" applyFill="1" applyBorder="1" applyAlignment="1">
      <alignment horizontal="center" vertical="center"/>
    </xf>
    <xf numFmtId="0" fontId="29" fillId="2" borderId="0" xfId="9" applyFont="1" applyFill="1" applyAlignment="1">
      <alignment horizontal="center"/>
    </xf>
    <xf numFmtId="0" fontId="83" fillId="2" borderId="0" xfId="9" applyFont="1" applyFill="1" applyAlignment="1">
      <alignment horizontal="center"/>
    </xf>
    <xf numFmtId="0" fontId="68" fillId="2" borderId="0" xfId="9" applyFont="1" applyFill="1" applyAlignment="1">
      <alignment horizontal="left" vertical="center" wrapText="1"/>
    </xf>
    <xf numFmtId="0" fontId="83" fillId="2" borderId="0" xfId="9" applyFont="1" applyFill="1" applyAlignment="1">
      <alignment horizontal="left" vertical="center"/>
    </xf>
    <xf numFmtId="0" fontId="33" fillId="2" borderId="8" xfId="37" applyFont="1" applyFill="1" applyBorder="1" applyAlignment="1">
      <alignment horizontal="center" vertical="center"/>
    </xf>
    <xf numFmtId="0" fontId="33" fillId="2" borderId="9" xfId="37" applyFont="1" applyFill="1" applyBorder="1" applyAlignment="1">
      <alignment horizontal="center" vertical="center"/>
    </xf>
    <xf numFmtId="0" fontId="33" fillId="2" borderId="0" xfId="37" applyFont="1" applyFill="1" applyAlignment="1">
      <alignment horizontal="center" vertical="center"/>
    </xf>
    <xf numFmtId="0" fontId="83" fillId="2" borderId="0" xfId="9" applyFont="1" applyFill="1" applyAlignment="1">
      <alignment horizontal="left" vertical="center" wrapText="1"/>
    </xf>
    <xf numFmtId="0" fontId="33" fillId="2" borderId="9" xfId="37" quotePrefix="1" applyFont="1" applyFill="1" applyBorder="1" applyAlignment="1">
      <alignment horizontal="center" vertical="center"/>
    </xf>
    <xf numFmtId="49" fontId="19" fillId="2" borderId="0" xfId="40" applyNumberFormat="1" applyFont="1" applyFill="1" applyAlignment="1">
      <alignment vertical="top" wrapText="1"/>
    </xf>
    <xf numFmtId="0" fontId="28" fillId="0" borderId="0" xfId="9" applyAlignment="1">
      <alignment vertical="top" wrapText="1"/>
    </xf>
    <xf numFmtId="0" fontId="68" fillId="2" borderId="0" xfId="9" applyFont="1" applyFill="1" applyAlignment="1">
      <alignment horizontal="left" vertical="center"/>
    </xf>
    <xf numFmtId="0" fontId="83" fillId="2" borderId="1" xfId="9" applyFont="1" applyFill="1" applyBorder="1" applyAlignment="1">
      <alignment horizontal="left" vertical="center"/>
    </xf>
    <xf numFmtId="0" fontId="83" fillId="2" borderId="0" xfId="44" applyFont="1" applyFill="1" applyAlignment="1">
      <alignment horizontal="center" vertical="center"/>
    </xf>
    <xf numFmtId="0" fontId="83" fillId="2" borderId="0" xfId="19" applyFont="1" applyFill="1" applyAlignment="1">
      <alignment horizontal="center" vertical="center"/>
    </xf>
    <xf numFmtId="217" fontId="33" fillId="2" borderId="0" xfId="46" applyNumberFormat="1" applyFont="1" applyFill="1" applyAlignment="1">
      <alignment horizontal="left" vertical="center"/>
    </xf>
    <xf numFmtId="177" fontId="35" fillId="2" borderId="8" xfId="8" applyNumberFormat="1" applyFont="1" applyFill="1" applyBorder="1" applyAlignment="1">
      <alignment horizontal="center" vertical="center"/>
    </xf>
    <xf numFmtId="217" fontId="33" fillId="2" borderId="23" xfId="9" applyNumberFormat="1" applyFont="1" applyFill="1" applyBorder="1" applyAlignment="1">
      <alignment horizontal="left" vertical="center"/>
    </xf>
    <xf numFmtId="49" fontId="20" fillId="2" borderId="0" xfId="9" applyNumberFormat="1" applyFont="1" applyFill="1" applyAlignment="1">
      <alignment vertical="center" wrapText="1"/>
    </xf>
    <xf numFmtId="0" fontId="20" fillId="2" borderId="0" xfId="9" applyFont="1" applyFill="1" applyAlignment="1">
      <alignment vertical="center" wrapText="1"/>
    </xf>
    <xf numFmtId="49" fontId="146" fillId="2" borderId="0" xfId="9" applyNumberFormat="1" applyFont="1" applyFill="1" applyAlignment="1">
      <alignment horizontal="left" vertical="center" wrapText="1"/>
    </xf>
    <xf numFmtId="217" fontId="33" fillId="2" borderId="9" xfId="46" applyNumberFormat="1" applyFont="1" applyFill="1" applyBorder="1" applyAlignment="1">
      <alignment horizontal="left" vertical="center"/>
    </xf>
    <xf numFmtId="217" fontId="33" fillId="2" borderId="0" xfId="9" applyNumberFormat="1" applyFont="1" applyFill="1" applyAlignment="1">
      <alignment horizontal="left" vertical="center"/>
    </xf>
    <xf numFmtId="0" fontId="149" fillId="0" borderId="22" xfId="47" applyFont="1" applyBorder="1" applyAlignment="1">
      <alignment horizontal="center" wrapText="1"/>
    </xf>
    <xf numFmtId="0" fontId="56" fillId="0" borderId="22" xfId="47" applyFont="1" applyBorder="1" applyAlignment="1">
      <alignment horizontal="center" wrapText="1"/>
    </xf>
    <xf numFmtId="0" fontId="19" fillId="2" borderId="0" xfId="8" applyFont="1" applyFill="1" applyAlignment="1">
      <alignment horizontal="left" vertical="center" wrapText="1"/>
    </xf>
    <xf numFmtId="217" fontId="29" fillId="2" borderId="0" xfId="9" applyNumberFormat="1" applyFont="1" applyFill="1" applyAlignment="1">
      <alignment horizontal="center" vertical="center" wrapText="1"/>
    </xf>
    <xf numFmtId="217" fontId="35" fillId="2" borderId="8" xfId="8" applyNumberFormat="1" applyFont="1" applyFill="1" applyBorder="1" applyAlignment="1">
      <alignment horizontal="left" vertical="center" wrapText="1"/>
    </xf>
    <xf numFmtId="217" fontId="19" fillId="2" borderId="8" xfId="9" applyNumberFormat="1" applyFont="1" applyFill="1" applyBorder="1" applyAlignment="1">
      <alignment vertical="center" wrapText="1"/>
    </xf>
    <xf numFmtId="217" fontId="19" fillId="2" borderId="2" xfId="9" applyNumberFormat="1" applyFont="1" applyFill="1" applyBorder="1" applyAlignment="1">
      <alignment vertical="center" wrapText="1"/>
    </xf>
    <xf numFmtId="217" fontId="35" fillId="2" borderId="8" xfId="8" applyNumberFormat="1" applyFont="1" applyFill="1" applyBorder="1" applyAlignment="1">
      <alignment horizontal="center" vertical="center"/>
    </xf>
    <xf numFmtId="217" fontId="19" fillId="2" borderId="2" xfId="9" applyNumberFormat="1" applyFont="1" applyFill="1" applyBorder="1" applyAlignment="1">
      <alignment horizontal="center" vertical="center"/>
    </xf>
    <xf numFmtId="217" fontId="33" fillId="2" borderId="0" xfId="9" applyNumberFormat="1" applyFont="1" applyFill="1" applyAlignment="1">
      <alignment horizontal="center" vertical="center"/>
    </xf>
    <xf numFmtId="0" fontId="19" fillId="2" borderId="8" xfId="9" quotePrefix="1" applyFont="1" applyFill="1" applyBorder="1" applyAlignment="1">
      <alignment vertical="top" wrapText="1"/>
    </xf>
    <xf numFmtId="0" fontId="19" fillId="2" borderId="0" xfId="9" quotePrefix="1" applyFont="1" applyFill="1" applyAlignment="1">
      <alignment vertical="top" wrapText="1"/>
    </xf>
    <xf numFmtId="0" fontId="28" fillId="2" borderId="0" xfId="9" applyFill="1" applyAlignment="1">
      <alignment vertical="top" wrapText="1"/>
    </xf>
    <xf numFmtId="217" fontId="33" fillId="2" borderId="2" xfId="9" applyNumberFormat="1" applyFont="1" applyFill="1" applyBorder="1" applyAlignment="1">
      <alignment horizontal="center" vertical="center"/>
    </xf>
    <xf numFmtId="0" fontId="20" fillId="2" borderId="0" xfId="9" quotePrefix="1" applyFont="1" applyFill="1" applyAlignment="1">
      <alignment vertical="top" wrapText="1"/>
    </xf>
    <xf numFmtId="0" fontId="20" fillId="2" borderId="0" xfId="9" applyFont="1" applyFill="1" applyAlignment="1">
      <alignment vertical="top" wrapText="1"/>
    </xf>
    <xf numFmtId="0" fontId="20" fillId="2" borderId="0" xfId="9" applyFont="1" applyFill="1" applyAlignment="1">
      <alignment wrapText="1"/>
    </xf>
    <xf numFmtId="0" fontId="22" fillId="2" borderId="0" xfId="9" quotePrefix="1" applyFont="1" applyFill="1" applyAlignment="1">
      <alignment vertical="top" wrapText="1"/>
    </xf>
    <xf numFmtId="0" fontId="22" fillId="2" borderId="0" xfId="9" applyFont="1" applyFill="1" applyAlignment="1">
      <alignment vertical="top" wrapText="1"/>
    </xf>
    <xf numFmtId="0" fontId="22" fillId="2" borderId="0" xfId="9" applyFont="1" applyFill="1" applyAlignment="1">
      <alignment wrapText="1"/>
    </xf>
    <xf numFmtId="165" fontId="125" fillId="2" borderId="0" xfId="8" applyNumberFormat="1" applyFont="1" applyFill="1" applyAlignment="1">
      <alignment horizontal="center" vertical="center" wrapText="1"/>
    </xf>
    <xf numFmtId="167" fontId="33" fillId="2" borderId="8" xfId="48" applyNumberFormat="1" applyFont="1" applyFill="1" applyBorder="1" applyAlignment="1">
      <alignment horizontal="center" vertical="center" wrapText="1"/>
    </xf>
    <xf numFmtId="0" fontId="56" fillId="2" borderId="8" xfId="48" applyFont="1" applyFill="1" applyBorder="1" applyAlignment="1">
      <alignment horizontal="center" wrapText="1"/>
    </xf>
    <xf numFmtId="0" fontId="56" fillId="2" borderId="2" xfId="48" applyFont="1" applyFill="1" applyBorder="1" applyAlignment="1">
      <alignment horizontal="center" wrapText="1"/>
    </xf>
    <xf numFmtId="0" fontId="35" fillId="2" borderId="7" xfId="8" applyFont="1" applyFill="1" applyBorder="1" applyAlignment="1">
      <alignment horizontal="center" vertical="center"/>
    </xf>
    <xf numFmtId="0" fontId="29" fillId="2" borderId="0" xfId="48" applyFont="1" applyFill="1" applyAlignment="1">
      <alignment horizontal="center" vertical="center" wrapText="1"/>
    </xf>
    <xf numFmtId="0" fontId="105" fillId="2" borderId="0" xfId="48" applyFont="1" applyFill="1" applyAlignment="1">
      <alignment horizontal="center" vertical="top" wrapText="1"/>
    </xf>
    <xf numFmtId="0" fontId="19" fillId="2" borderId="8" xfId="48" applyFont="1" applyFill="1" applyBorder="1" applyAlignment="1">
      <alignment vertical="center" wrapText="1"/>
    </xf>
    <xf numFmtId="0" fontId="19" fillId="2" borderId="8" xfId="9" applyFont="1" applyFill="1" applyBorder="1" applyAlignment="1">
      <alignment wrapText="1"/>
    </xf>
    <xf numFmtId="217" fontId="35" fillId="2" borderId="2" xfId="8" applyNumberFormat="1" applyFont="1" applyFill="1" applyBorder="1" applyAlignment="1">
      <alignment horizontal="center" vertical="center"/>
    </xf>
    <xf numFmtId="227" fontId="19" fillId="2" borderId="0" xfId="9" applyNumberFormat="1" applyFont="1" applyFill="1" applyAlignment="1">
      <alignment horizontal="left" vertical="center" wrapText="1"/>
    </xf>
    <xf numFmtId="49" fontId="19" fillId="2" borderId="0" xfId="9" applyNumberFormat="1" applyFont="1" applyFill="1" applyAlignment="1">
      <alignment horizontal="left" vertical="center" wrapText="1"/>
    </xf>
    <xf numFmtId="49" fontId="28" fillId="0" borderId="0" xfId="9" applyNumberFormat="1" applyAlignment="1">
      <alignment horizontal="left" vertical="center" wrapText="1"/>
    </xf>
    <xf numFmtId="217" fontId="19" fillId="2" borderId="0" xfId="9" applyNumberFormat="1" applyFont="1" applyFill="1" applyAlignment="1">
      <alignment horizontal="left" vertical="center" wrapText="1"/>
    </xf>
    <xf numFmtId="0" fontId="28" fillId="0" borderId="0" xfId="9" applyAlignment="1">
      <alignment horizontal="left" vertical="center" wrapText="1"/>
    </xf>
    <xf numFmtId="177" fontId="33" fillId="2" borderId="7" xfId="46" applyNumberFormat="1" applyFont="1" applyFill="1" applyBorder="1" applyAlignment="1">
      <alignment horizontal="center" vertical="center"/>
    </xf>
    <xf numFmtId="177" fontId="33" fillId="2" borderId="12" xfId="46" applyNumberFormat="1" applyFont="1" applyFill="1" applyBorder="1" applyAlignment="1">
      <alignment horizontal="center" vertical="center"/>
    </xf>
    <xf numFmtId="217" fontId="19" fillId="2" borderId="2" xfId="9" applyNumberFormat="1" applyFont="1" applyFill="1" applyBorder="1" applyAlignment="1">
      <alignment horizontal="center" vertical="center" wrapText="1"/>
    </xf>
    <xf numFmtId="227" fontId="20" fillId="2" borderId="0" xfId="9" applyNumberFormat="1" applyFont="1" applyFill="1" applyAlignment="1">
      <alignment horizontal="left" vertical="center" wrapText="1"/>
    </xf>
    <xf numFmtId="217" fontId="33" fillId="2" borderId="8" xfId="46" applyNumberFormat="1" applyFont="1" applyFill="1" applyBorder="1" applyAlignment="1">
      <alignment horizontal="center" vertical="center" wrapText="1"/>
    </xf>
    <xf numFmtId="217" fontId="19" fillId="2" borderId="8" xfId="9" applyNumberFormat="1" applyFont="1" applyFill="1" applyBorder="1" applyAlignment="1">
      <alignment horizontal="center" vertical="center" wrapText="1"/>
    </xf>
    <xf numFmtId="217" fontId="35" fillId="2" borderId="0" xfId="8" applyNumberFormat="1" applyFont="1" applyFill="1" applyAlignment="1">
      <alignment horizontal="right" vertical="center"/>
    </xf>
    <xf numFmtId="217" fontId="35" fillId="2" borderId="2" xfId="8" applyNumberFormat="1" applyFont="1" applyFill="1" applyBorder="1" applyAlignment="1">
      <alignment horizontal="right" vertical="center"/>
    </xf>
    <xf numFmtId="227" fontId="19" fillId="2" borderId="0" xfId="9" applyNumberFormat="1" applyFont="1" applyFill="1" applyAlignment="1">
      <alignment horizontal="justify" vertical="center" wrapText="1"/>
    </xf>
    <xf numFmtId="0" fontId="19" fillId="2" borderId="0" xfId="9" applyFont="1" applyFill="1" applyAlignment="1">
      <alignment vertical="center" wrapText="1"/>
    </xf>
    <xf numFmtId="217" fontId="19" fillId="2" borderId="8" xfId="46" applyNumberFormat="1" applyFont="1" applyFill="1" applyBorder="1" applyAlignment="1">
      <alignment horizontal="left" vertical="top" wrapText="1"/>
    </xf>
    <xf numFmtId="0" fontId="19" fillId="2" borderId="8" xfId="9" applyFont="1" applyFill="1" applyBorder="1" applyAlignment="1">
      <alignment horizontal="left" vertical="top" wrapText="1"/>
    </xf>
    <xf numFmtId="49" fontId="19" fillId="2" borderId="0" xfId="46" applyNumberFormat="1" applyFont="1" applyFill="1" applyAlignment="1">
      <alignment vertical="center" wrapText="1"/>
    </xf>
    <xf numFmtId="49" fontId="19" fillId="2" borderId="0" xfId="9" applyNumberFormat="1" applyFont="1" applyFill="1" applyAlignment="1">
      <alignment vertical="center" wrapText="1"/>
    </xf>
    <xf numFmtId="0" fontId="19" fillId="2" borderId="0" xfId="9" applyFont="1" applyFill="1" applyAlignment="1">
      <alignment vertical="top" wrapText="1"/>
    </xf>
    <xf numFmtId="217" fontId="33" fillId="2" borderId="2" xfId="46" applyNumberFormat="1" applyFont="1" applyFill="1" applyBorder="1" applyAlignment="1">
      <alignment horizontal="center" vertical="center" wrapText="1"/>
    </xf>
    <xf numFmtId="49" fontId="19" fillId="2" borderId="0" xfId="9" applyNumberFormat="1" applyFont="1" applyFill="1" applyAlignment="1">
      <alignment horizontal="left" vertical="top" wrapText="1"/>
    </xf>
    <xf numFmtId="0" fontId="19" fillId="2" borderId="0" xfId="9" applyFont="1" applyFill="1" applyAlignment="1">
      <alignment horizontal="left" vertical="top" wrapText="1"/>
    </xf>
    <xf numFmtId="0" fontId="33" fillId="0" borderId="8" xfId="8" applyFont="1" applyBorder="1" applyAlignment="1">
      <alignment horizontal="center" vertical="center" wrapText="1"/>
    </xf>
    <xf numFmtId="0" fontId="19" fillId="0" borderId="8" xfId="0" applyFont="1" applyBorder="1" applyAlignment="1">
      <alignment horizontal="center" vertical="center" wrapText="1"/>
    </xf>
    <xf numFmtId="0" fontId="19" fillId="0" borderId="2" xfId="0" applyFont="1" applyBorder="1" applyAlignment="1">
      <alignment horizontal="center" vertical="center" wrapText="1"/>
    </xf>
    <xf numFmtId="177" fontId="33" fillId="2" borderId="8" xfId="9" applyNumberFormat="1" applyFont="1" applyFill="1" applyBorder="1" applyAlignment="1">
      <alignment vertical="center"/>
    </xf>
    <xf numFmtId="177" fontId="33" fillId="2" borderId="2" xfId="9" applyNumberFormat="1" applyFont="1" applyFill="1" applyBorder="1" applyAlignment="1">
      <alignment vertical="center"/>
    </xf>
    <xf numFmtId="0" fontId="19" fillId="0" borderId="0" xfId="8" applyFont="1" applyAlignment="1">
      <alignment horizontal="left" vertical="center" wrapText="1"/>
    </xf>
    <xf numFmtId="0" fontId="19" fillId="0" borderId="0" xfId="9" applyFont="1" applyAlignment="1">
      <alignment horizontal="left" vertical="center" wrapText="1"/>
    </xf>
    <xf numFmtId="0" fontId="19" fillId="0" borderId="0" xfId="0" applyFont="1" applyAlignment="1">
      <alignment vertical="center" wrapText="1"/>
    </xf>
    <xf numFmtId="0" fontId="56" fillId="0" borderId="0" xfId="0" applyFont="1" applyAlignment="1">
      <alignment vertical="center" wrapText="1"/>
    </xf>
    <xf numFmtId="0" fontId="19" fillId="2" borderId="8" xfId="0" applyFont="1" applyFill="1" applyBorder="1" applyAlignment="1">
      <alignment horizontal="center" vertical="center" wrapText="1"/>
    </xf>
    <xf numFmtId="0" fontId="19" fillId="2" borderId="2" xfId="0" applyFont="1" applyFill="1" applyBorder="1" applyAlignment="1">
      <alignment horizontal="center" vertical="center" wrapText="1"/>
    </xf>
    <xf numFmtId="184" fontId="175" fillId="2" borderId="0" xfId="55" applyNumberFormat="1" applyFont="1" applyFill="1" applyAlignment="1">
      <alignment horizontal="center" vertical="center"/>
    </xf>
    <xf numFmtId="232" fontId="176" fillId="2" borderId="0" xfId="55" applyNumberFormat="1" applyFont="1" applyFill="1" applyAlignment="1">
      <alignment horizontal="center" vertical="center"/>
    </xf>
    <xf numFmtId="184" fontId="101" fillId="2" borderId="0" xfId="55" applyNumberFormat="1" applyFont="1" applyFill="1" applyAlignment="1">
      <alignment horizontal="center" vertical="center"/>
    </xf>
    <xf numFmtId="0" fontId="37" fillId="2" borderId="0" xfId="58" applyFont="1" applyFill="1" applyAlignment="1">
      <alignment vertical="top" wrapText="1"/>
    </xf>
    <xf numFmtId="0" fontId="188" fillId="0" borderId="0" xfId="9" applyFont="1" applyAlignment="1">
      <alignment vertical="top" wrapText="1"/>
    </xf>
    <xf numFmtId="184" fontId="175" fillId="2" borderId="0" xfId="53" applyNumberFormat="1" applyFont="1" applyFill="1" applyAlignment="1">
      <alignment horizontal="center" vertical="center"/>
    </xf>
    <xf numFmtId="232" fontId="31" fillId="2" borderId="0" xfId="53" applyNumberFormat="1" applyFont="1" applyFill="1" applyAlignment="1">
      <alignment horizontal="center" vertical="center"/>
    </xf>
    <xf numFmtId="184" fontId="101" fillId="2" borderId="0" xfId="53" applyNumberFormat="1" applyFont="1" applyFill="1" applyAlignment="1">
      <alignment horizontal="center" vertical="center"/>
    </xf>
    <xf numFmtId="0" fontId="37" fillId="2" borderId="8" xfId="58" applyFont="1" applyFill="1" applyBorder="1" applyAlignment="1">
      <alignment vertical="top" wrapText="1"/>
    </xf>
    <xf numFmtId="0" fontId="188" fillId="0" borderId="8" xfId="9" applyFont="1" applyBorder="1" applyAlignment="1">
      <alignment vertical="top" wrapText="1"/>
    </xf>
    <xf numFmtId="0" fontId="37" fillId="2" borderId="0" xfId="58" applyFont="1" applyFill="1" applyAlignment="1">
      <alignment horizontal="left" wrapText="1"/>
    </xf>
    <xf numFmtId="0" fontId="169" fillId="2" borderId="0" xfId="9" applyFont="1" applyFill="1" applyAlignment="1">
      <alignment horizontal="center"/>
    </xf>
    <xf numFmtId="0" fontId="19" fillId="2" borderId="0" xfId="9" applyFont="1" applyFill="1" applyAlignment="1">
      <alignment horizontal="left" vertical="center" wrapText="1"/>
    </xf>
    <xf numFmtId="0" fontId="168" fillId="2" borderId="0" xfId="9" applyFont="1" applyFill="1" applyAlignment="1">
      <alignment horizontal="center" vertical="center"/>
    </xf>
    <xf numFmtId="0" fontId="33" fillId="2" borderId="7" xfId="9" applyFont="1" applyFill="1" applyBorder="1" applyAlignment="1">
      <alignment horizontal="center" vertical="center"/>
    </xf>
    <xf numFmtId="0" fontId="33" fillId="2" borderId="12" xfId="9" applyFont="1" applyFill="1" applyBorder="1" applyAlignment="1">
      <alignment horizontal="center" vertical="center"/>
    </xf>
    <xf numFmtId="0" fontId="29" fillId="2" borderId="0" xfId="52" applyFont="1" applyFill="1" applyAlignment="1">
      <alignment horizontal="center" vertical="center" wrapText="1"/>
    </xf>
    <xf numFmtId="0" fontId="43" fillId="2" borderId="0" xfId="52" applyFont="1" applyFill="1" applyAlignment="1">
      <alignment horizontal="center" vertical="center" wrapText="1"/>
    </xf>
    <xf numFmtId="232" fontId="173" fillId="2" borderId="0" xfId="53" applyNumberFormat="1" applyFont="1" applyFill="1" applyAlignment="1">
      <alignment horizontal="center" vertical="center"/>
    </xf>
    <xf numFmtId="0" fontId="19" fillId="2" borderId="8" xfId="54" applyFont="1" applyFill="1" applyBorder="1" applyAlignment="1">
      <alignment horizontal="left" vertical="center" wrapText="1"/>
    </xf>
    <xf numFmtId="0" fontId="33" fillId="2" borderId="76" xfId="52" applyFont="1" applyFill="1" applyBorder="1" applyAlignment="1">
      <alignment horizontal="center" vertical="center"/>
    </xf>
    <xf numFmtId="0" fontId="33" fillId="2" borderId="57" xfId="52" applyFont="1" applyFill="1" applyBorder="1" applyAlignment="1">
      <alignment horizontal="center" vertical="center"/>
    </xf>
    <xf numFmtId="0" fontId="33" fillId="2" borderId="45" xfId="52" applyFont="1" applyFill="1" applyBorder="1" applyAlignment="1">
      <alignment horizontal="center" vertical="center" wrapText="1"/>
    </xf>
    <xf numFmtId="0" fontId="33" fillId="2" borderId="52" xfId="52" applyFont="1" applyFill="1" applyBorder="1" applyAlignment="1">
      <alignment horizontal="center" vertical="center" wrapText="1"/>
    </xf>
    <xf numFmtId="0" fontId="33" fillId="2" borderId="77" xfId="52" applyFont="1" applyFill="1" applyBorder="1" applyAlignment="1">
      <alignment horizontal="center" vertical="center" wrapText="1"/>
    </xf>
    <xf numFmtId="0" fontId="33" fillId="2" borderId="53" xfId="52" applyFont="1" applyFill="1" applyBorder="1" applyAlignment="1">
      <alignment horizontal="center" vertical="center" wrapText="1"/>
    </xf>
    <xf numFmtId="0" fontId="33" fillId="2" borderId="8" xfId="52" applyFont="1" applyFill="1" applyBorder="1" applyAlignment="1">
      <alignment horizontal="center" vertical="center" wrapText="1"/>
    </xf>
    <xf numFmtId="0" fontId="33" fillId="2" borderId="9" xfId="52" applyFont="1" applyFill="1" applyBorder="1" applyAlignment="1">
      <alignment horizontal="center" vertical="center" wrapText="1"/>
    </xf>
    <xf numFmtId="0" fontId="20" fillId="2" borderId="0" xfId="56" applyFont="1" applyFill="1" applyAlignment="1">
      <alignment horizontal="center" vertical="center"/>
    </xf>
    <xf numFmtId="17" fontId="83" fillId="2" borderId="0" xfId="52" applyNumberFormat="1" applyFont="1" applyFill="1" applyAlignment="1">
      <alignment horizontal="center" vertical="center"/>
    </xf>
    <xf numFmtId="0" fontId="33" fillId="2" borderId="8" xfId="56" applyFont="1" applyFill="1" applyBorder="1" applyAlignment="1">
      <alignment horizontal="center" vertical="center" wrapText="1"/>
    </xf>
    <xf numFmtId="0" fontId="33" fillId="2" borderId="2" xfId="56" applyFont="1" applyFill="1" applyBorder="1" applyAlignment="1">
      <alignment horizontal="center" vertical="center" wrapText="1"/>
    </xf>
    <xf numFmtId="0" fontId="33" fillId="2" borderId="22" xfId="56" applyFont="1" applyFill="1" applyBorder="1" applyAlignment="1">
      <alignment horizontal="center" vertical="center" wrapText="1"/>
    </xf>
    <xf numFmtId="0" fontId="33" fillId="2" borderId="0" xfId="56" applyFont="1" applyFill="1" applyAlignment="1">
      <alignment horizontal="center" vertical="center" wrapText="1"/>
    </xf>
    <xf numFmtId="233" fontId="33" fillId="2" borderId="8" xfId="9" applyNumberFormat="1" applyFont="1" applyFill="1" applyBorder="1" applyAlignment="1">
      <alignment horizontal="center" vertical="center"/>
    </xf>
    <xf numFmtId="0" fontId="33" fillId="2" borderId="0" xfId="0" applyFont="1" applyFill="1" applyAlignment="1">
      <alignment horizontal="left" vertical="center" indent="1"/>
    </xf>
    <xf numFmtId="0" fontId="33" fillId="2" borderId="9" xfId="0" applyFont="1" applyFill="1" applyBorder="1" applyAlignment="1">
      <alignment horizontal="left" vertical="center" indent="1"/>
    </xf>
    <xf numFmtId="0" fontId="19" fillId="2" borderId="0" xfId="0" applyFont="1" applyFill="1" applyAlignment="1">
      <alignment horizontal="left" vertical="center" indent="1"/>
    </xf>
    <xf numFmtId="3" fontId="19" fillId="2" borderId="0" xfId="0" applyNumberFormat="1" applyFont="1" applyFill="1" applyAlignment="1">
      <alignment horizontal="centerContinuous" vertical="center"/>
    </xf>
    <xf numFmtId="12" fontId="19" fillId="2" borderId="0" xfId="0" applyNumberFormat="1" applyFont="1" applyFill="1" applyAlignment="1">
      <alignment horizontal="left" vertical="center" indent="2"/>
    </xf>
    <xf numFmtId="233" fontId="19" fillId="2" borderId="9" xfId="0" applyNumberFormat="1" applyFont="1" applyFill="1" applyBorder="1" applyAlignment="1">
      <alignment horizontal="left" vertical="center"/>
    </xf>
    <xf numFmtId="0" fontId="19" fillId="2" borderId="9" xfId="0" applyFont="1" applyFill="1" applyBorder="1" applyAlignment="1">
      <alignment vertical="center"/>
    </xf>
    <xf numFmtId="0" fontId="19" fillId="2" borderId="0" xfId="0" applyFont="1" applyFill="1" applyAlignment="1">
      <alignment horizontal="left" vertical="center"/>
    </xf>
    <xf numFmtId="12" fontId="19" fillId="2" borderId="9" xfId="0" applyNumberFormat="1" applyFont="1" applyFill="1" applyBorder="1" applyAlignment="1">
      <alignment horizontal="left" vertical="center" indent="2"/>
    </xf>
    <xf numFmtId="3" fontId="19" fillId="2" borderId="9" xfId="0" applyNumberFormat="1" applyFont="1" applyFill="1" applyBorder="1" applyAlignment="1">
      <alignment horizontal="centerContinuous" vertical="center"/>
    </xf>
    <xf numFmtId="0" fontId="19" fillId="2" borderId="1" xfId="0" applyFont="1" applyFill="1" applyBorder="1" applyAlignment="1">
      <alignment vertical="center"/>
    </xf>
    <xf numFmtId="0" fontId="47" fillId="2" borderId="1" xfId="0" applyFont="1" applyFill="1" applyBorder="1" applyAlignment="1">
      <alignment vertical="center"/>
    </xf>
  </cellXfs>
  <cellStyles count="60">
    <cellStyle name="Hipervínculo" xfId="4" builtinId="8"/>
    <cellStyle name="Hipervínculo 4" xfId="6" xr:uid="{6325964B-A2DB-4E3E-8168-49B17A33C18C}"/>
    <cellStyle name="Millares" xfId="1" builtinId="3"/>
    <cellStyle name="Millares 2" xfId="11" xr:uid="{E9B9C79E-D01C-4011-B15A-1BC9517F7387}"/>
    <cellStyle name="Millares 2 2" xfId="59" xr:uid="{8DDD76DC-D199-43C0-ABD5-EAA422CFE166}"/>
    <cellStyle name="Millares 2 3 2 2" xfId="41" xr:uid="{AA5D8ECC-BD19-4CC5-9C55-4D980F4B4477}"/>
    <cellStyle name="Millares 2_Bol_0411(corregido emisor inst)" xfId="15" xr:uid="{5F09CA7F-289F-4CB7-BCDB-62B938D60BFC}"/>
    <cellStyle name="Millares 40" xfId="34" xr:uid="{3D8BCCF7-45F6-4F7E-9554-0DE432459DC6}"/>
    <cellStyle name="Millares 41" xfId="50" xr:uid="{124EFBCA-DA09-4D37-94D8-1B654B224627}"/>
    <cellStyle name="Millares 42" xfId="57" xr:uid="{AF8B0A9D-BC3D-4E71-AC98-A2A7FBE90418}"/>
    <cellStyle name="Millares 6 2" xfId="26" xr:uid="{774BD98A-7AA3-4022-9347-95A6C670E653}"/>
    <cellStyle name="Millares 6 2 2" xfId="28" xr:uid="{888FD76B-A8A1-48A6-8895-9359530189E4}"/>
    <cellStyle name="Millares_Rentabilidad ajustada por riesgo (febrero 2007) web exceso cero" xfId="43" xr:uid="{4CF76C00-BA8E-49F8-9384-A3EE7A75AD19}"/>
    <cellStyle name="Normal" xfId="0" builtinId="0"/>
    <cellStyle name="Normal 18 2" xfId="29" xr:uid="{B1953B7A-E3A5-4875-AC96-82B2E7F5FC3F}"/>
    <cellStyle name="Normal 2" xfId="9" xr:uid="{38189419-A8A9-4898-A768-0D6A4B4D8F1F}"/>
    <cellStyle name="Normal 2 2" xfId="31" xr:uid="{015A6B01-4AEF-4AFA-A034-4074398D598C}"/>
    <cellStyle name="Normal 2 4" xfId="13" xr:uid="{4123EF2F-1F5F-45FA-89F6-D66756C8EB6B}"/>
    <cellStyle name="Normal 26 3" xfId="47" xr:uid="{2B56765C-1562-4FD2-8DB6-780C03534C03}"/>
    <cellStyle name="Normal 26 3 2" xfId="48" xr:uid="{38AD905B-068C-48A9-BF1E-022C1775F96E}"/>
    <cellStyle name="Normal 3 2" xfId="30" xr:uid="{85E83AD5-3161-4A7E-B2DD-BD83477C238A}"/>
    <cellStyle name="Normal 4_Formato nuevos cuadros" xfId="12" xr:uid="{F10392D4-7AEC-4A03-B55B-49F1AFBDD190}"/>
    <cellStyle name="Normal 46" xfId="3" xr:uid="{B3FC45E4-4797-46B9-BFA3-510355F6A05B}"/>
    <cellStyle name="Normal 46 2" xfId="45" xr:uid="{07803EC2-4C28-4789-9528-77A415752B2E}"/>
    <cellStyle name="Normal 51" xfId="49" xr:uid="{47550A7E-EB5D-4896-9277-50C547A35165}"/>
    <cellStyle name="Normal_Aportes Voluntarios por AFP Sep_06 Ago_07" xfId="36" xr:uid="{4E595D67-BF77-476D-9694-D4F6B3B894D3}"/>
    <cellStyle name="Normal_Bol_012005 (impreso)" xfId="20" xr:uid="{0074A009-1472-480F-9114-8D5B342FEEF0}"/>
    <cellStyle name="Normal_Bol_082007" xfId="55" xr:uid="{E473E42D-5B3A-4F97-9781-F0B10C04E566}"/>
    <cellStyle name="Normal_Bol_Propuesto_Cap" xfId="7" xr:uid="{12A8EE5A-5635-4796-A28C-EB10096A0311}"/>
    <cellStyle name="Normal_Calculo de la Rentabilidad Neta de Aportes Voluntarios" xfId="44" xr:uid="{221AB1B4-2F86-4375-8481-56F9243CB9BC}"/>
    <cellStyle name="Normal_CD 27-28" xfId="38" xr:uid="{AB495B26-F31A-4094-B4D4-289D96FBB844}"/>
    <cellStyle name="Normal_COmisiones AVSF Y AVCF (3)" xfId="56" xr:uid="{6A378B25-2032-41C0-B15C-49A33A410D17}"/>
    <cellStyle name="Normal_comisvsaporte_UCT" xfId="52" xr:uid="{3D18C1D7-67C2-4737-BC6A-BBD4CB3187DD}"/>
    <cellStyle name="Normal_Cotizantes (2)" xfId="18" xr:uid="{3165CA0A-C580-4D5C-8986-CADA83E96511}"/>
    <cellStyle name="Normal_Cuadro1" xfId="17" xr:uid="{8E8A6135-8902-495E-8101-E6412B2A2852}"/>
    <cellStyle name="Normal_Libro1" xfId="19" xr:uid="{3564A5EE-1214-4197-B961-062E91013B33}"/>
    <cellStyle name="Normal_Libro21" xfId="35" xr:uid="{9BDA2EB0-CE15-45E2-B167-1E0F81ECE63E}"/>
    <cellStyle name="Normal_Libro4" xfId="53" xr:uid="{517182B2-BB17-4760-B13F-C505842AB765}"/>
    <cellStyle name="Normal_M2-99" xfId="46" xr:uid="{CB053F20-DAC4-425C-A9CD-22ACB529A980}"/>
    <cellStyle name="Normal_PAG_000" xfId="5" xr:uid="{A4F0ADAB-1C74-4522-933C-2EE017346D44}"/>
    <cellStyle name="Normal_PAG_01" xfId="8" xr:uid="{6E03775C-20D8-406F-8380-5F3E0D7D72BA}"/>
    <cellStyle name="Normal_PAG_02" xfId="10" xr:uid="{95165D26-4DB7-4B3C-8190-77F71667DE6F}"/>
    <cellStyle name="Normal_PAG_04" xfId="21" xr:uid="{CFA9B02E-54A4-40C7-889A-7B2015559BFE}"/>
    <cellStyle name="Normal_PAG_11" xfId="33" xr:uid="{51A94229-7A53-447A-A3A9-D59E6129E824}"/>
    <cellStyle name="Normal_PAG_25" xfId="54" xr:uid="{0C3C394A-54BF-40F5-84FB-3514E5E00E86}"/>
    <cellStyle name="Normal_PAG_37_1" xfId="51" xr:uid="{155907A4-4838-4E78-A431-55E8719EECCD}"/>
    <cellStyle name="Normal_Plantilla de los EEFF Ene-2010" xfId="58" xr:uid="{D512CD24-17FC-4494-9ECC-3CB460C5F905}"/>
    <cellStyle name="Normal_Propuesta Semanal" xfId="16" xr:uid="{C1926B32-3CC0-4DF5-A6FF-D4F80337EA67}"/>
    <cellStyle name="Normal_Rentabilidad ajustada por riesgo (febrero 2007) web exceso cero" xfId="42" xr:uid="{E570EA36-B937-4AB4-89A6-E2697E0C01EE}"/>
    <cellStyle name="Normal_SEM10..XLS" xfId="37" xr:uid="{86462239-5FDC-460A-8887-38DE9D63A8C3}"/>
    <cellStyle name="Normal_SEM8.XLS" xfId="25" xr:uid="{44094D21-ABE7-4B26-B78C-8BDB007317E8}"/>
    <cellStyle name="Normal_Series Afil-Traspa-Aporte" xfId="23" xr:uid="{7E73F121-50D6-4D7A-99F2-C78285601A4C}"/>
    <cellStyle name="Normal_Series Inversiones y AFP" xfId="40" xr:uid="{6C7E83E7-909F-4239-9BDC-C5F15FA4B11D}"/>
    <cellStyle name="Porcentaje" xfId="2" builtinId="5"/>
    <cellStyle name="Porcentaje 2" xfId="22" xr:uid="{5777D6A2-4ACD-4586-9E15-14015DBEA6A6}"/>
    <cellStyle name="Porcentaje 2 2" xfId="14" xr:uid="{69F679A0-5DDE-4868-A394-E615B8A9345C}"/>
    <cellStyle name="Porcentaje 3 3" xfId="24" xr:uid="{9F55DE12-8457-48CA-8548-13DB99707493}"/>
    <cellStyle name="Porcentaje 3 3 2" xfId="27" xr:uid="{246B3F52-1CEF-4213-A0E4-14907EA7192B}"/>
    <cellStyle name="Porcentaje 3 4" xfId="32" xr:uid="{E75688EB-3D51-4818-BD1A-09E6F23CF4BD}"/>
    <cellStyle name="Porcentual 2 2" xfId="39" xr:uid="{09D09BCB-324B-4CCA-9330-D59ACC60BDEC}"/>
  </cellStyles>
  <dxfs count="8">
    <dxf>
      <font>
        <condense val="0"/>
        <extend val="0"/>
        <color indexed="9"/>
      </font>
    </dxf>
    <dxf>
      <font>
        <condense val="0"/>
        <extend val="0"/>
        <color indexed="9"/>
      </font>
    </dxf>
    <dxf>
      <font>
        <condense val="0"/>
        <extend val="0"/>
        <color indexed="9"/>
      </font>
    </dxf>
    <dxf>
      <font>
        <condense val="0"/>
        <extend val="0"/>
        <color indexed="9"/>
      </font>
    </dxf>
    <dxf>
      <font>
        <b/>
        <i val="0"/>
        <condense val="0"/>
        <extend val="0"/>
        <color indexed="10"/>
      </font>
    </dxf>
    <dxf>
      <font>
        <b/>
        <i val="0"/>
      </font>
      <fill>
        <patternFill>
          <bgColor theme="5" tint="0.59996337778862885"/>
        </patternFill>
      </fill>
    </dxf>
    <dxf>
      <font>
        <b/>
        <i val="0"/>
        <color auto="1"/>
      </font>
      <fill>
        <patternFill>
          <bgColor theme="5" tint="0.59996337778862885"/>
        </patternFill>
      </fill>
    </dxf>
    <dxf>
      <font>
        <b/>
        <i val="0"/>
        <color auto="1"/>
      </font>
      <fill>
        <patternFill>
          <bgColor theme="5"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externalLink" Target="externalLinks/externalLink25.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externalLink" Target="externalLinks/externalLink20.xml"/><Relationship Id="rId16" Type="http://schemas.openxmlformats.org/officeDocument/2006/relationships/worksheet" Target="worksheets/sheet16.xml"/><Relationship Id="rId107" Type="http://schemas.openxmlformats.org/officeDocument/2006/relationships/externalLink" Target="externalLinks/externalLink15.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externalLink" Target="externalLinks/externalLink10.xml"/><Relationship Id="rId123" Type="http://schemas.openxmlformats.org/officeDocument/2006/relationships/externalLink" Target="externalLinks/externalLink31.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externalLink" Target="externalLinks/externalLink3.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externalLink" Target="externalLinks/externalLink21.xml"/><Relationship Id="rId118" Type="http://schemas.openxmlformats.org/officeDocument/2006/relationships/externalLink" Target="externalLinks/externalLink26.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externalLink" Target="externalLinks/externalLink11.xml"/><Relationship Id="rId108" Type="http://schemas.openxmlformats.org/officeDocument/2006/relationships/externalLink" Target="externalLinks/externalLink16.xml"/><Relationship Id="rId124" Type="http://schemas.openxmlformats.org/officeDocument/2006/relationships/externalLink" Target="externalLinks/externalLink32.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externalLink" Target="externalLinks/externalLink22.xml"/><Relationship Id="rId119" Type="http://schemas.openxmlformats.org/officeDocument/2006/relationships/externalLink" Target="externalLinks/externalLink27.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17.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externalLink" Target="externalLinks/externalLink5.xml"/><Relationship Id="rId104" Type="http://schemas.openxmlformats.org/officeDocument/2006/relationships/externalLink" Target="externalLinks/externalLink12.xml"/><Relationship Id="rId120" Type="http://schemas.openxmlformats.org/officeDocument/2006/relationships/externalLink" Target="externalLinks/externalLink28.xml"/><Relationship Id="rId125"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externalLink" Target="externalLinks/externalLink18.xml"/><Relationship Id="rId115" Type="http://schemas.openxmlformats.org/officeDocument/2006/relationships/externalLink" Target="externalLinks/externalLink23.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externalLink" Target="externalLinks/externalLink8.xml"/><Relationship Id="rId105" Type="http://schemas.openxmlformats.org/officeDocument/2006/relationships/externalLink" Target="externalLinks/externalLink13.xml"/><Relationship Id="rId12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externalLink" Target="externalLinks/externalLink1.xml"/><Relationship Id="rId98" Type="http://schemas.openxmlformats.org/officeDocument/2006/relationships/externalLink" Target="externalLinks/externalLink6.xml"/><Relationship Id="rId121" Type="http://schemas.openxmlformats.org/officeDocument/2006/relationships/externalLink" Target="externalLinks/externalLink29.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externalLink" Target="externalLinks/externalLink24.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externalLink" Target="externalLinks/externalLink1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externalLink" Target="externalLinks/externalLink14.xml"/><Relationship Id="rId12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externalLink" Target="externalLinks/externalLink2.xml"/><Relationship Id="rId99" Type="http://schemas.openxmlformats.org/officeDocument/2006/relationships/externalLink" Target="externalLinks/externalLink7.xml"/><Relationship Id="rId101" Type="http://schemas.openxmlformats.org/officeDocument/2006/relationships/externalLink" Target="externalLinks/externalLink9.xml"/><Relationship Id="rId122" Type="http://schemas.openxmlformats.org/officeDocument/2006/relationships/externalLink" Target="externalLinks/externalLink3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11</xdr:row>
      <xdr:rowOff>45720</xdr:rowOff>
    </xdr:from>
    <xdr:to>
      <xdr:col>6</xdr:col>
      <xdr:colOff>342900</xdr:colOff>
      <xdr:row>18</xdr:row>
      <xdr:rowOff>60960</xdr:rowOff>
    </xdr:to>
    <xdr:pic>
      <xdr:nvPicPr>
        <xdr:cNvPr id="2" name="1 Imagen" descr="C:\Documents and Settings\cmercado\Mis documentos\Cathy Mercado\LOGOS\con República del Perú\Logo SBS RDP BN final.jpg">
          <a:extLst>
            <a:ext uri="{FF2B5EF4-FFF2-40B4-BE49-F238E27FC236}">
              <a16:creationId xmlns:a16="http://schemas.microsoft.com/office/drawing/2014/main" id="{666AB24D-19D5-484D-8E86-0E173D602AD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16380" y="2316480"/>
          <a:ext cx="2263140" cy="1295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PAG_35"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WINDOWS\Temporary%20Internet%20Files\OLK62A1\Libro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intranet.sbs.gob.pe/WINDOWS/Temporary%20Internet%20Files/OLK62A1/Libro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pasara\PLantillas\windows\TEMP\INFORME%20DIARIO\INFORME%20DIARIO\Integra\Integra\INFORME%20DIARIO\Integra\Integra\NV980508.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Willy\Boletin\Mensual\Cuadros\Bol_08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obles\semanal\Mis%20documentos\Mensual\Bol_079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samander\c\WINDOWS\TEMP\1996\BOL_059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M:\Actualizacion%20SisCor\Series%20InversionesC.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intranet2.sbs.gob.pe/Esteco/ASAP/SPP/Estad&#237;sticas%20cotizantes/cotizantes%20boletin%20V2%20(Nuevo).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Limtes.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Cartera%20por%20Clasificaci&#243;n%20de%20riesgo\Informes%20Mensuales\Setiembre%2020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www.sbs.gob.pe/Documentos%20Boris/Mensual/2001/Bol_012001/BolMen_Retiro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Estadisticas\Statistist.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Esteco\ASAP\SPP\Boletines\Boletin%20Mensual\2008\Bol_072008\pBol_070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Esteco\ASAP\SPP\Boletines\Boletin%20Mensual\2013\Bol0413\Bol_04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Esteco\ASAP\SPP\Boletines\Boletin%20Mensual\2013\Bol0213\Datos\Inversiones%20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Esteco\ASAP\SPP\Boletin%20Semanal\2005\Bol_sem03\sem03_05.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Esteco\ASAP\SPP\Boletines\Boletin%20Mensual\2006\Bol_022006\pBol_022006.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Users\ajaico\AppData\Local\Microsoft\Windows\Temporary%20Internet%20Files\Content.Outlook\2N84R2PS\Cuadros%20955%20Boletin%20y%20Carpeta%20Informacion%20Marzo%202019.xlsx" TargetMode="External"/></Relationships>
</file>

<file path=xl/externalLinks/_rels/externalLink20.xml.rels><?xml version="1.0" encoding="UTF-8" standalone="yes"?>
<Relationships xmlns="http://schemas.openxmlformats.org/package/2006/relationships"><Relationship Id="rId2" Type="http://schemas.openxmlformats.org/officeDocument/2006/relationships/externalLinkPath" Target="file:///K:\Esteco\ASAP\SPP\Boletines\Boletin%20Mensual\2025\noviembre\4P.%20Cart.%20Riesgo%20moneda%20emisor%20plazo%20y%20BG%20Fondos.xlsm" TargetMode="External"/><Relationship Id="rId1" Type="http://schemas.openxmlformats.org/officeDocument/2006/relationships/externalLinkPath" Target="/Esteco/ASAP/SPP/Boletines/Boletin%20Mensual/2025/noviembre/4P.%20Cart.%20Riesgo%20moneda%20emisor%20plazo%20y%20BG%20Fondos.xlsm"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intranet2.sbs.gob.pe/Esteco/ASAP/SPP/Boletines/Boletin%20Mensual/2017/Bol0617/Bol0617.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A:\Libro3.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Mis%20documentos\Roberto\Bolet&#237;n\Mensual\Octubre\Propuesta%20Stand%20by.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A:\cuadros%20de%20morosida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Esteco\ASAP\SPP\Coyuntura\BD%20para%20Carpeta\Indicadores(linkead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Esteco\ASAP\SPP\Coyuntura\BD%20para%20Carpeta\Calculo%20de%20la%20Rentabilidad%20Neta%20de%20Aportes%20Voluntarios.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C:\Mis%20documentos%20Sandra\Boletin%20Mensual\Bol_032000%20aa.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http://96.3.1.51/Files_Esteco/D/2009/03/FP-000090.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Esteco\ASAP\SPP\Boletin%20Mensual\2007-WEB\Bol_012007\Rent%20Anulizada%20F1-Ene-0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C:\Documentos%20Boris\Mensual\2001\Bol_012001\BolMen_Retiros.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Esteco\ASAP\SPP\Boletin%20Semanal\2003\2003\Bol_sem33\sem33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villegas\1998.1\WINDOWS\Escritorio\Mi%20Malet&#237;n\199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35"/>
      <sheetName val="VC_Shar"/>
      <sheetName val="PAG_34"/>
      <sheetName val="Intru"/>
      <sheetName val="PAG19"/>
      <sheetName val="Rentab S- US$"/>
      <sheetName val="LImites Javier"/>
      <sheetName val="Rentab_S-_US$"/>
      <sheetName val="LImites_Javi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9"/>
      <sheetName val="PAG19 (2)"/>
      <sheetName val="PAG42 (2)"/>
      <sheetName val="PAG45"/>
    </sheetNames>
    <sheetDataSet>
      <sheetData sheetId="0" refreshError="1">
        <row r="3">
          <cell r="B3" t="str">
            <v>Cuadro Nº 12</v>
          </cell>
        </row>
        <row r="4">
          <cell r="B4" t="str">
            <v>REMUNERACIONES PROMEDIO POR EDAD (1)</v>
          </cell>
        </row>
        <row r="5">
          <cell r="B5" t="str">
            <v>AL 31 DE MARZO DE 2001</v>
          </cell>
        </row>
        <row r="7">
          <cell r="B7" t="str">
            <v>Remuneración (S/.)</v>
          </cell>
          <cell r="C7" t="str">
            <v>&lt; 150</v>
          </cell>
          <cell r="D7" t="str">
            <v>[150-300)</v>
          </cell>
          <cell r="E7" t="str">
            <v>[300-450)</v>
          </cell>
          <cell r="F7" t="str">
            <v>[450-600)</v>
          </cell>
          <cell r="G7" t="str">
            <v>[600-750)</v>
          </cell>
          <cell r="H7" t="str">
            <v>[750-900)</v>
          </cell>
          <cell r="I7" t="str">
            <v>[900-1200)</v>
          </cell>
          <cell r="J7" t="str">
            <v>[1200-1500)</v>
          </cell>
          <cell r="K7" t="str">
            <v>[1500-2000)</v>
          </cell>
          <cell r="L7" t="str">
            <v>[2000-2500)</v>
          </cell>
          <cell r="M7" t="str">
            <v>[2500-3500)</v>
          </cell>
          <cell r="N7" t="str">
            <v>[3500-5000)</v>
          </cell>
          <cell r="O7" t="str">
            <v>&gt;= 5000</v>
          </cell>
          <cell r="P7" t="str">
            <v>SISTEMA</v>
          </cell>
        </row>
        <row r="8">
          <cell r="B8" t="str">
            <v>EDAD</v>
          </cell>
        </row>
        <row r="9">
          <cell r="B9" t="str">
            <v>&lt;21</v>
          </cell>
          <cell r="P9">
            <v>0</v>
          </cell>
        </row>
        <row r="10">
          <cell r="B10">
            <v>22</v>
          </cell>
          <cell r="P10">
            <v>0</v>
          </cell>
        </row>
        <row r="11">
          <cell r="B11">
            <v>23</v>
          </cell>
          <cell r="P11">
            <v>0</v>
          </cell>
        </row>
        <row r="12">
          <cell r="B12">
            <v>24</v>
          </cell>
          <cell r="P12">
            <v>0</v>
          </cell>
        </row>
        <row r="13">
          <cell r="B13">
            <v>25</v>
          </cell>
          <cell r="P13">
            <v>0</v>
          </cell>
        </row>
        <row r="14">
          <cell r="B14">
            <v>26</v>
          </cell>
          <cell r="P14">
            <v>0</v>
          </cell>
        </row>
        <row r="15">
          <cell r="B15">
            <v>27</v>
          </cell>
          <cell r="P15">
            <v>0</v>
          </cell>
        </row>
        <row r="16">
          <cell r="B16">
            <v>28</v>
          </cell>
          <cell r="P16">
            <v>0</v>
          </cell>
        </row>
        <row r="17">
          <cell r="B17">
            <v>29</v>
          </cell>
          <cell r="P17">
            <v>0</v>
          </cell>
        </row>
        <row r="18">
          <cell r="B18">
            <v>30</v>
          </cell>
          <cell r="P18">
            <v>0</v>
          </cell>
        </row>
        <row r="19">
          <cell r="B19">
            <v>31</v>
          </cell>
          <cell r="P19">
            <v>0</v>
          </cell>
        </row>
        <row r="20">
          <cell r="B20">
            <v>32</v>
          </cell>
          <cell r="P20">
            <v>0</v>
          </cell>
        </row>
        <row r="21">
          <cell r="B21">
            <v>33</v>
          </cell>
          <cell r="P21">
            <v>0</v>
          </cell>
        </row>
        <row r="22">
          <cell r="B22">
            <v>34</v>
          </cell>
          <cell r="P22">
            <v>0</v>
          </cell>
        </row>
        <row r="23">
          <cell r="B23">
            <v>35</v>
          </cell>
          <cell r="P23">
            <v>0</v>
          </cell>
        </row>
        <row r="24">
          <cell r="B24">
            <v>36</v>
          </cell>
          <cell r="P24">
            <v>0</v>
          </cell>
        </row>
        <row r="25">
          <cell r="B25">
            <v>37</v>
          </cell>
          <cell r="P25">
            <v>0</v>
          </cell>
        </row>
        <row r="26">
          <cell r="B26">
            <v>38</v>
          </cell>
          <cell r="P26">
            <v>0</v>
          </cell>
        </row>
        <row r="27">
          <cell r="B27">
            <v>39</v>
          </cell>
          <cell r="P27">
            <v>0</v>
          </cell>
        </row>
        <row r="28">
          <cell r="B28">
            <v>40</v>
          </cell>
          <cell r="P28">
            <v>0</v>
          </cell>
        </row>
        <row r="29">
          <cell r="B29">
            <v>41</v>
          </cell>
          <cell r="P29">
            <v>0</v>
          </cell>
        </row>
        <row r="30">
          <cell r="B30">
            <v>42</v>
          </cell>
          <cell r="P30">
            <v>0</v>
          </cell>
        </row>
        <row r="31">
          <cell r="B31">
            <v>43</v>
          </cell>
          <cell r="P31">
            <v>0</v>
          </cell>
        </row>
        <row r="32">
          <cell r="B32">
            <v>44</v>
          </cell>
          <cell r="P32">
            <v>0</v>
          </cell>
        </row>
        <row r="33">
          <cell r="B33">
            <v>45</v>
          </cell>
          <cell r="P33">
            <v>0</v>
          </cell>
        </row>
        <row r="34">
          <cell r="B34">
            <v>46</v>
          </cell>
          <cell r="P34">
            <v>0</v>
          </cell>
        </row>
        <row r="35">
          <cell r="B35">
            <v>47</v>
          </cell>
          <cell r="P35">
            <v>0</v>
          </cell>
        </row>
        <row r="36">
          <cell r="B36">
            <v>48</v>
          </cell>
        </row>
        <row r="37">
          <cell r="B37">
            <v>49</v>
          </cell>
          <cell r="P37">
            <v>0</v>
          </cell>
        </row>
        <row r="38">
          <cell r="B38" t="str">
            <v xml:space="preserve"> (1)  Considera a los afiliados que han efectuado aportes durante los últimos 12 meses.</v>
          </cell>
        </row>
        <row r="39">
          <cell r="B39" t="str">
            <v xml:space="preserve"> (2)  Edad de los afiliados al mes de marzo de 2001.</v>
          </cell>
        </row>
      </sheetData>
      <sheetData sheetId="1" refreshError="1"/>
      <sheetData sheetId="2" refreshError="1"/>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9"/>
      <sheetName val="PAG19 (2)"/>
      <sheetName val="PAG42 (2)"/>
      <sheetName val="PAG45"/>
    </sheetNames>
    <sheetDataSet>
      <sheetData sheetId="0" refreshError="1">
        <row r="3">
          <cell r="B3" t="str">
            <v>Cuadro Nº 12</v>
          </cell>
        </row>
        <row r="4">
          <cell r="B4" t="str">
            <v>REMUNERACIONES PROMEDIO POR EDAD (1)</v>
          </cell>
        </row>
        <row r="5">
          <cell r="B5" t="str">
            <v>AL 31 DE MARZO DE 2001</v>
          </cell>
        </row>
        <row r="7">
          <cell r="B7" t="str">
            <v>Remuneración (S/.)</v>
          </cell>
          <cell r="C7" t="str">
            <v>&lt; 150</v>
          </cell>
          <cell r="D7" t="str">
            <v>[150-300)</v>
          </cell>
          <cell r="E7" t="str">
            <v>[300-450)</v>
          </cell>
          <cell r="F7" t="str">
            <v>[450-600)</v>
          </cell>
          <cell r="G7" t="str">
            <v>[600-750)</v>
          </cell>
          <cell r="H7" t="str">
            <v>[750-900)</v>
          </cell>
          <cell r="I7" t="str">
            <v>[900-1200)</v>
          </cell>
          <cell r="J7" t="str">
            <v>[1200-1500)</v>
          </cell>
          <cell r="K7" t="str">
            <v>[1500-2000)</v>
          </cell>
          <cell r="L7" t="str">
            <v>[2000-2500)</v>
          </cell>
          <cell r="M7" t="str">
            <v>[2500-3500)</v>
          </cell>
          <cell r="N7" t="str">
            <v>[3500-5000)</v>
          </cell>
          <cell r="O7" t="str">
            <v>&gt;= 5000</v>
          </cell>
          <cell r="P7" t="str">
            <v>SISTEMA</v>
          </cell>
        </row>
        <row r="8">
          <cell r="B8" t="str">
            <v>EDAD</v>
          </cell>
        </row>
        <row r="9">
          <cell r="B9" t="str">
            <v>&lt;21</v>
          </cell>
          <cell r="P9">
            <v>0</v>
          </cell>
        </row>
        <row r="10">
          <cell r="B10">
            <v>22</v>
          </cell>
          <cell r="P10">
            <v>0</v>
          </cell>
        </row>
        <row r="11">
          <cell r="B11">
            <v>23</v>
          </cell>
          <cell r="P11">
            <v>0</v>
          </cell>
        </row>
        <row r="12">
          <cell r="B12">
            <v>24</v>
          </cell>
          <cell r="P12">
            <v>0</v>
          </cell>
        </row>
        <row r="13">
          <cell r="B13">
            <v>25</v>
          </cell>
          <cell r="P13">
            <v>0</v>
          </cell>
        </row>
        <row r="14">
          <cell r="B14">
            <v>26</v>
          </cell>
          <cell r="P14">
            <v>0</v>
          </cell>
        </row>
        <row r="15">
          <cell r="B15">
            <v>27</v>
          </cell>
          <cell r="P15">
            <v>0</v>
          </cell>
        </row>
        <row r="16">
          <cell r="B16">
            <v>28</v>
          </cell>
          <cell r="P16">
            <v>0</v>
          </cell>
        </row>
        <row r="17">
          <cell r="B17">
            <v>29</v>
          </cell>
          <cell r="P17">
            <v>0</v>
          </cell>
        </row>
        <row r="18">
          <cell r="B18">
            <v>30</v>
          </cell>
          <cell r="P18">
            <v>0</v>
          </cell>
        </row>
        <row r="19">
          <cell r="B19">
            <v>31</v>
          </cell>
          <cell r="P19">
            <v>0</v>
          </cell>
        </row>
        <row r="20">
          <cell r="B20">
            <v>32</v>
          </cell>
          <cell r="P20">
            <v>0</v>
          </cell>
        </row>
        <row r="21">
          <cell r="B21">
            <v>33</v>
          </cell>
          <cell r="P21">
            <v>0</v>
          </cell>
        </row>
        <row r="22">
          <cell r="B22">
            <v>34</v>
          </cell>
          <cell r="P22">
            <v>0</v>
          </cell>
        </row>
        <row r="23">
          <cell r="B23">
            <v>35</v>
          </cell>
          <cell r="P23">
            <v>0</v>
          </cell>
        </row>
        <row r="24">
          <cell r="B24">
            <v>36</v>
          </cell>
          <cell r="P24">
            <v>0</v>
          </cell>
        </row>
        <row r="25">
          <cell r="B25">
            <v>37</v>
          </cell>
          <cell r="P25">
            <v>0</v>
          </cell>
        </row>
        <row r="26">
          <cell r="B26">
            <v>38</v>
          </cell>
          <cell r="P26">
            <v>0</v>
          </cell>
        </row>
        <row r="27">
          <cell r="B27">
            <v>39</v>
          </cell>
          <cell r="P27">
            <v>0</v>
          </cell>
        </row>
        <row r="28">
          <cell r="B28">
            <v>40</v>
          </cell>
          <cell r="P28">
            <v>0</v>
          </cell>
        </row>
        <row r="29">
          <cell r="B29">
            <v>41</v>
          </cell>
          <cell r="P29">
            <v>0</v>
          </cell>
        </row>
        <row r="30">
          <cell r="B30">
            <v>42</v>
          </cell>
          <cell r="P30">
            <v>0</v>
          </cell>
        </row>
        <row r="31">
          <cell r="B31">
            <v>43</v>
          </cell>
          <cell r="P31">
            <v>0</v>
          </cell>
        </row>
        <row r="32">
          <cell r="B32">
            <v>44</v>
          </cell>
          <cell r="P32">
            <v>0</v>
          </cell>
        </row>
        <row r="33">
          <cell r="B33">
            <v>45</v>
          </cell>
          <cell r="P33">
            <v>0</v>
          </cell>
        </row>
        <row r="34">
          <cell r="B34">
            <v>46</v>
          </cell>
          <cell r="P34">
            <v>0</v>
          </cell>
        </row>
        <row r="35">
          <cell r="B35">
            <v>47</v>
          </cell>
          <cell r="P35">
            <v>0</v>
          </cell>
        </row>
        <row r="36">
          <cell r="B36">
            <v>48</v>
          </cell>
        </row>
        <row r="37">
          <cell r="B37">
            <v>49</v>
          </cell>
          <cell r="P37">
            <v>0</v>
          </cell>
        </row>
        <row r="38">
          <cell r="B38" t="str">
            <v xml:space="preserve"> (1)  Considera a los afiliados que han efectuado aportes durante los últimos 12 meses.</v>
          </cell>
        </row>
        <row r="39">
          <cell r="B39" t="str">
            <v xml:space="preserve"> (2)  Edad de los afiliados al mes de marzo de 2001.</v>
          </cell>
        </row>
      </sheetData>
      <sheetData sheetId="1" refreshError="1"/>
      <sheetData sheetId="2" refreshError="1"/>
      <sheetData sheetId="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 moratorios"/>
      <sheetName val="verificación"/>
      <sheetName val="H"/>
      <sheetName val="Indicadores"/>
      <sheetName val="Encaje"/>
      <sheetName val="BD_Accs"/>
      <sheetName val="VP_Accs"/>
      <sheetName val="Reporte"/>
      <sheetName val="Sol-Tr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1"/>
      <sheetName val="PAG_17"/>
      <sheetName val="PAG_18"/>
      <sheetName val="PAG_19"/>
      <sheetName val="PAG_20"/>
      <sheetName val="PAG_21"/>
      <sheetName val="PAG_26"/>
      <sheetName val="PAG_27"/>
      <sheetName val="PAG_28"/>
      <sheetName val="PAG_29"/>
      <sheetName val="PAG_30"/>
      <sheetName val="PAG_31"/>
      <sheetName val="PAG_32"/>
      <sheetName val="PAG_34"/>
      <sheetName val="PAG_35"/>
      <sheetName val="PAG_36"/>
      <sheetName val="PAG_37"/>
      <sheetName val="PAG_3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0"/>
      <sheetName val="PAG_11"/>
      <sheetName val="PAG_12"/>
      <sheetName val="PAG_14"/>
      <sheetName val="PAG_19"/>
      <sheetName val="PAG_20"/>
      <sheetName val="PAG_21"/>
      <sheetName val="PAG_22"/>
      <sheetName val="PAG_23"/>
      <sheetName val="PAG_28"/>
      <sheetName val="PAG_29"/>
      <sheetName val="PAG_30"/>
      <sheetName val="PAG_31"/>
      <sheetName val="PAG_32"/>
      <sheetName val="PAG_33"/>
      <sheetName val="PAG_34"/>
      <sheetName val="PAG_35"/>
      <sheetName val="PAG_36"/>
      <sheetName val="PAG_37"/>
      <sheetName val="PAG_38"/>
      <sheetName val="PAG_39"/>
      <sheetName val="PAG_40"/>
      <sheetName val="EST. FINANC - RATIOS"/>
      <sheetName val="EST__FINANC_-_RATI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35"/>
      <sheetName val="PAG_0"/>
      <sheetName val="PAG_00"/>
      <sheetName val="PAG_000"/>
      <sheetName val="PAG_01"/>
      <sheetName val="PAG_02"/>
      <sheetName val="PAG_03"/>
      <sheetName val="PAG_04"/>
      <sheetName val="PAG_05"/>
      <sheetName val="PAG_06"/>
      <sheetName val="PAG_07"/>
      <sheetName val="PAG_08"/>
      <sheetName val="PAG_09"/>
      <sheetName val="PAG_11"/>
      <sheetName val="PAG_16"/>
      <sheetName val="PAG_17"/>
      <sheetName val="PAG_18"/>
      <sheetName val="PAG_19"/>
      <sheetName val="PAG_24"/>
      <sheetName val="PAG_25"/>
      <sheetName val="PAG_26"/>
      <sheetName val="PAG_27"/>
      <sheetName val="PAG_29"/>
      <sheetName val="PAG_30"/>
      <sheetName val="PAG_32"/>
      <sheetName val="PAG_33"/>
      <sheetName val="PAG_34"/>
      <sheetName val="Ing-Egresos"/>
      <sheetName val="Concen"/>
      <sheetName val="Intru"/>
      <sheetName val="Cartera"/>
      <sheetName val="Rent 12m"/>
      <sheetName val="CD 6"/>
      <sheetName val="CD22"/>
      <sheetName val="CD3"/>
      <sheetName val="CD 1-2"/>
      <sheetName val="g1"/>
      <sheetName val="C2 prod"/>
      <sheetName val="Rent_12m"/>
      <sheetName val="CD_6"/>
      <sheetName val="CD_1-2"/>
      <sheetName val="C2_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u Anual"/>
      <sheetName val="Intru (2)"/>
      <sheetName val="Bol Conso"/>
      <sheetName val="Intru"/>
      <sheetName val="Riesgo"/>
      <sheetName val="Plazo"/>
      <sheetName val="Money"/>
      <sheetName val="Sector"/>
      <sheetName val="Concen"/>
      <sheetName val="Cart Instr"/>
      <sheetName val="Limites"/>
      <sheetName val="Cartera"/>
      <sheetName val="Cartera - Var"/>
      <sheetName val="Ing-Egresos"/>
      <sheetName val="Rent Anu"/>
      <sheetName val="Rent 12m"/>
      <sheetName val="Indices"/>
      <sheetName val="VC_Shar"/>
      <sheetName val="IndFondo"/>
      <sheetName val="RF"/>
      <sheetName val="DepxMoney"/>
      <sheetName val="AccxMoney"/>
      <sheetName val="Holgura"/>
      <sheetName val="Series InversionesC"/>
      <sheetName val="CarteraxEmisor"/>
      <sheetName val="Sol-Tras"/>
      <sheetName val="CAXEmisor"/>
    </sheetNames>
    <sheetDataSet>
      <sheetData sheetId="0" refreshError="1"/>
      <sheetData sheetId="1" refreshError="1"/>
      <sheetData sheetId="2" refreshError="1"/>
      <sheetData sheetId="3" refreshError="1">
        <row r="4">
          <cell r="AY4">
            <v>3.472</v>
          </cell>
        </row>
        <row r="5">
          <cell r="E5">
            <v>36495</v>
          </cell>
          <cell r="F5">
            <v>36526</v>
          </cell>
          <cell r="G5">
            <v>36557</v>
          </cell>
          <cell r="H5">
            <v>36586</v>
          </cell>
          <cell r="I5">
            <v>36617</v>
          </cell>
          <cell r="J5">
            <v>36647</v>
          </cell>
          <cell r="K5">
            <v>36678</v>
          </cell>
          <cell r="L5">
            <v>36708</v>
          </cell>
          <cell r="M5">
            <v>36739</v>
          </cell>
          <cell r="N5">
            <v>36770</v>
          </cell>
          <cell r="O5">
            <v>36800</v>
          </cell>
          <cell r="P5">
            <v>36831</v>
          </cell>
          <cell r="Q5">
            <v>36861</v>
          </cell>
          <cell r="R5">
            <v>36892</v>
          </cell>
          <cell r="S5">
            <v>36923</v>
          </cell>
          <cell r="T5">
            <v>36951</v>
          </cell>
          <cell r="U5">
            <v>36982</v>
          </cell>
          <cell r="V5">
            <v>37012</v>
          </cell>
          <cell r="W5">
            <v>37043</v>
          </cell>
          <cell r="X5">
            <v>37073</v>
          </cell>
          <cell r="Y5">
            <v>37104</v>
          </cell>
          <cell r="Z5">
            <v>37135</v>
          </cell>
          <cell r="AA5">
            <v>37165</v>
          </cell>
          <cell r="AB5">
            <v>37196</v>
          </cell>
          <cell r="AC5">
            <v>37226</v>
          </cell>
          <cell r="AD5">
            <v>37257</v>
          </cell>
          <cell r="AE5">
            <v>37288</v>
          </cell>
          <cell r="AF5">
            <v>37316</v>
          </cell>
          <cell r="AG5">
            <v>37347</v>
          </cell>
          <cell r="AH5">
            <v>37377</v>
          </cell>
          <cell r="AI5">
            <v>37408</v>
          </cell>
          <cell r="AJ5">
            <v>37438</v>
          </cell>
          <cell r="AK5">
            <v>37469</v>
          </cell>
          <cell r="AL5">
            <v>37500</v>
          </cell>
          <cell r="AM5">
            <v>37530</v>
          </cell>
          <cell r="AN5">
            <v>37561</v>
          </cell>
          <cell r="AO5">
            <v>37591</v>
          </cell>
          <cell r="AP5">
            <v>37622</v>
          </cell>
          <cell r="AQ5">
            <v>37653</v>
          </cell>
          <cell r="AR5">
            <v>37681</v>
          </cell>
          <cell r="AS5">
            <v>37712</v>
          </cell>
          <cell r="AT5">
            <v>37742</v>
          </cell>
          <cell r="AU5">
            <v>37773</v>
          </cell>
          <cell r="AV5">
            <v>37803</v>
          </cell>
          <cell r="AW5">
            <v>37834</v>
          </cell>
          <cell r="AX5">
            <v>37865</v>
          </cell>
          <cell r="AY5">
            <v>37895</v>
          </cell>
          <cell r="AZ5">
            <v>37926</v>
          </cell>
          <cell r="BA5">
            <v>37956</v>
          </cell>
          <cell r="BB5">
            <v>37987</v>
          </cell>
          <cell r="BC5">
            <v>38018</v>
          </cell>
          <cell r="BD5">
            <v>38047</v>
          </cell>
          <cell r="BE5">
            <v>38078</v>
          </cell>
          <cell r="BF5">
            <v>38108</v>
          </cell>
          <cell r="BG5">
            <v>38139</v>
          </cell>
          <cell r="BH5">
            <v>38169</v>
          </cell>
          <cell r="BI5">
            <v>38200</v>
          </cell>
          <cell r="BJ5">
            <v>38231</v>
          </cell>
          <cell r="BK5">
            <v>38261</v>
          </cell>
          <cell r="BL5">
            <v>38292</v>
          </cell>
          <cell r="BM5">
            <v>38322</v>
          </cell>
          <cell r="BN5">
            <v>38353</v>
          </cell>
          <cell r="BO5">
            <v>38384</v>
          </cell>
          <cell r="BP5">
            <v>38412</v>
          </cell>
          <cell r="BQ5">
            <v>38443</v>
          </cell>
          <cell r="BR5">
            <v>38473</v>
          </cell>
          <cell r="BS5">
            <v>38504</v>
          </cell>
        </row>
        <row r="6">
          <cell r="E6" t="str">
            <v>$E$8</v>
          </cell>
          <cell r="F6" t="str">
            <v>$F$8</v>
          </cell>
          <cell r="G6" t="str">
            <v>$G$8</v>
          </cell>
          <cell r="H6" t="str">
            <v>$H$8</v>
          </cell>
          <cell r="I6" t="str">
            <v>$I$8</v>
          </cell>
          <cell r="J6" t="str">
            <v>$J$8</v>
          </cell>
          <cell r="K6" t="str">
            <v>$K$8</v>
          </cell>
          <cell r="L6" t="str">
            <v>$L$8</v>
          </cell>
          <cell r="M6" t="str">
            <v>$M$8</v>
          </cell>
          <cell r="N6" t="str">
            <v>$N$8</v>
          </cell>
          <cell r="O6" t="str">
            <v>$O$8</v>
          </cell>
          <cell r="P6" t="str">
            <v>$P$8</v>
          </cell>
          <cell r="Q6" t="str">
            <v>$Q$8</v>
          </cell>
          <cell r="R6" t="str">
            <v>$R$8</v>
          </cell>
          <cell r="S6" t="str">
            <v>$S$8</v>
          </cell>
          <cell r="T6" t="str">
            <v>$T$8</v>
          </cell>
          <cell r="U6" t="str">
            <v>$U$8</v>
          </cell>
          <cell r="V6" t="str">
            <v>$V$8</v>
          </cell>
          <cell r="W6" t="str">
            <v>$W$8</v>
          </cell>
          <cell r="X6" t="str">
            <v>$X$8</v>
          </cell>
          <cell r="Y6" t="str">
            <v>$Y$8</v>
          </cell>
          <cell r="Z6" t="str">
            <v>$Z$8</v>
          </cell>
          <cell r="AA6" t="str">
            <v>$AA$8</v>
          </cell>
          <cell r="AB6" t="str">
            <v>$AB$8</v>
          </cell>
          <cell r="AC6" t="str">
            <v>$AC$8</v>
          </cell>
          <cell r="AD6" t="str">
            <v>$AD$8</v>
          </cell>
          <cell r="AE6" t="str">
            <v>$AE$8</v>
          </cell>
          <cell r="AF6" t="str">
            <v>$AF$8</v>
          </cell>
          <cell r="AG6" t="str">
            <v>$AG$8</v>
          </cell>
          <cell r="AH6" t="str">
            <v>$AH$8</v>
          </cell>
          <cell r="AI6" t="str">
            <v>$AI$8</v>
          </cell>
          <cell r="AJ6" t="str">
            <v>$AJ$8</v>
          </cell>
          <cell r="AK6" t="str">
            <v>$AK$8</v>
          </cell>
          <cell r="AL6" t="str">
            <v>$AL$8</v>
          </cell>
          <cell r="AM6" t="str">
            <v>$AM$8</v>
          </cell>
          <cell r="AN6" t="str">
            <v>$AN$8</v>
          </cell>
          <cell r="AO6" t="str">
            <v>$AO$8</v>
          </cell>
          <cell r="AP6" t="str">
            <v>$AP$8</v>
          </cell>
          <cell r="AQ6" t="str">
            <v>$AQ$8</v>
          </cell>
          <cell r="AR6" t="str">
            <v>$AR$8</v>
          </cell>
          <cell r="AS6" t="str">
            <v>$AS$8</v>
          </cell>
          <cell r="AT6" t="str">
            <v>$AT$8</v>
          </cell>
          <cell r="AU6" t="str">
            <v>$AU$8</v>
          </cell>
          <cell r="AV6" t="str">
            <v>$AV$8</v>
          </cell>
          <cell r="AW6" t="str">
            <v>$AW$8</v>
          </cell>
          <cell r="AX6" t="str">
            <v>$AX$8</v>
          </cell>
          <cell r="AY6" t="str">
            <v>$AY$8</v>
          </cell>
          <cell r="AZ6" t="str">
            <v>$AZ$8</v>
          </cell>
          <cell r="BA6" t="str">
            <v>$BA$8</v>
          </cell>
          <cell r="BB6" t="str">
            <v>$BB$8</v>
          </cell>
          <cell r="BC6" t="str">
            <v>$BC$8</v>
          </cell>
          <cell r="BD6" t="str">
            <v>$BD$8</v>
          </cell>
          <cell r="BE6" t="str">
            <v>$BE$8</v>
          </cell>
          <cell r="BF6" t="str">
            <v>$BF$8</v>
          </cell>
          <cell r="BG6" t="str">
            <v>$BG$8</v>
          </cell>
          <cell r="BH6" t="str">
            <v>$BH$8</v>
          </cell>
          <cell r="BI6" t="str">
            <v>$BI$8</v>
          </cell>
          <cell r="BJ6" t="str">
            <v>$BJ$8</v>
          </cell>
          <cell r="BK6" t="str">
            <v>$BK$8</v>
          </cell>
          <cell r="BL6" t="str">
            <v>$BL$8</v>
          </cell>
          <cell r="BM6" t="str">
            <v>$BM$8</v>
          </cell>
          <cell r="BN6" t="str">
            <v>$BN$8</v>
          </cell>
          <cell r="BO6" t="str">
            <v>$BO$8</v>
          </cell>
          <cell r="BP6" t="str">
            <v>$BP$8</v>
          </cell>
          <cell r="BQ6" t="str">
            <v>$BQ$8</v>
          </cell>
          <cell r="BR6" t="str">
            <v>$BR$8</v>
          </cell>
          <cell r="BS6" t="str">
            <v>$BS$8</v>
          </cell>
          <cell r="BU6" t="str">
            <v>$BU$8</v>
          </cell>
          <cell r="BV6" t="str">
            <v>$BV$8</v>
          </cell>
          <cell r="BW6" t="str">
            <v>$BW$8</v>
          </cell>
          <cell r="BX6" t="str">
            <v>$BX$8</v>
          </cell>
          <cell r="BY6" t="str">
            <v>$BY$8</v>
          </cell>
          <cell r="BZ6" t="str">
            <v>$BZ$8</v>
          </cell>
          <cell r="CA6" t="str">
            <v>$CA$8</v>
          </cell>
          <cell r="CB6" t="str">
            <v>$CB$8</v>
          </cell>
          <cell r="CC6" t="str">
            <v>$CC$8</v>
          </cell>
          <cell r="CD6" t="str">
            <v>$CD$8</v>
          </cell>
          <cell r="CE6" t="str">
            <v>$CE$8</v>
          </cell>
          <cell r="CF6" t="str">
            <v>$CF$8</v>
          </cell>
          <cell r="CG6" t="str">
            <v>$CG$8</v>
          </cell>
          <cell r="CH6" t="str">
            <v>$CH$8</v>
          </cell>
          <cell r="CI6" t="str">
            <v>$CI$8</v>
          </cell>
          <cell r="CJ6" t="str">
            <v>$CJ$8</v>
          </cell>
          <cell r="CK6" t="str">
            <v>$CK$8</v>
          </cell>
          <cell r="CL6" t="str">
            <v>$CL$8</v>
          </cell>
          <cell r="CM6" t="str">
            <v>$CM$8</v>
          </cell>
          <cell r="CN6" t="str">
            <v>$CN$8</v>
          </cell>
        </row>
        <row r="7">
          <cell r="E7" t="str">
            <v>Intru!$E$8</v>
          </cell>
          <cell r="F7" t="str">
            <v>Intru!$F$8</v>
          </cell>
          <cell r="G7" t="str">
            <v>Intru!$G$8</v>
          </cell>
          <cell r="H7" t="str">
            <v>Intru!$H$8</v>
          </cell>
          <cell r="I7" t="str">
            <v>Intru!$I$8</v>
          </cell>
          <cell r="J7" t="str">
            <v>Intru!$J$8</v>
          </cell>
          <cell r="K7" t="str">
            <v>Intru!$K$8</v>
          </cell>
          <cell r="L7" t="str">
            <v>Intru!$L$8</v>
          </cell>
          <cell r="M7" t="str">
            <v>Intru!$M$8</v>
          </cell>
          <cell r="N7" t="str">
            <v>Intru!$N$8</v>
          </cell>
          <cell r="O7" t="str">
            <v>Intru!$O$8</v>
          </cell>
          <cell r="P7" t="str">
            <v>Intru!$P$8</v>
          </cell>
          <cell r="Q7" t="str">
            <v>Intru!$Q$8</v>
          </cell>
          <cell r="R7" t="str">
            <v>Intru!$R$8</v>
          </cell>
          <cell r="S7" t="str">
            <v>Intru!$S$8</v>
          </cell>
          <cell r="T7" t="str">
            <v>Intru!$T$8</v>
          </cell>
          <cell r="U7" t="str">
            <v>Intru!$U$8</v>
          </cell>
          <cell r="V7" t="str">
            <v>Intru!$V$8</v>
          </cell>
          <cell r="W7" t="str">
            <v>Intru!$W$8</v>
          </cell>
          <cell r="X7" t="str">
            <v>Intru!$X$8</v>
          </cell>
          <cell r="Y7" t="str">
            <v>Intru!$Y$8</v>
          </cell>
          <cell r="Z7" t="str">
            <v>Intru!$Z$8</v>
          </cell>
          <cell r="AA7" t="str">
            <v>Intru!$AA$8</v>
          </cell>
          <cell r="AB7" t="str">
            <v>Intru!$AB$8</v>
          </cell>
          <cell r="AC7" t="str">
            <v>Intru!$AC$8</v>
          </cell>
          <cell r="AD7" t="str">
            <v>Intru!$AD$8</v>
          </cell>
          <cell r="AE7" t="str">
            <v>Intru!$AE$8</v>
          </cell>
          <cell r="AF7" t="str">
            <v>Intru!$AF$8</v>
          </cell>
          <cell r="AG7" t="str">
            <v>Intru!$AG$8</v>
          </cell>
          <cell r="AH7" t="str">
            <v>Intru!$AH$8</v>
          </cell>
          <cell r="AI7" t="str">
            <v>Intru!$AI$8</v>
          </cell>
          <cell r="AJ7" t="str">
            <v>Intru!$AJ$8</v>
          </cell>
          <cell r="AK7" t="str">
            <v>Intru!$AK$8</v>
          </cell>
          <cell r="AL7" t="str">
            <v>Intru!$AL$8</v>
          </cell>
          <cell r="AM7" t="str">
            <v>Intru!$AM$8</v>
          </cell>
          <cell r="AN7" t="str">
            <v>Intru!$AN$8</v>
          </cell>
          <cell r="AO7" t="str">
            <v>Intru!$AO$8</v>
          </cell>
          <cell r="AP7" t="str">
            <v>Intru!$AP$8</v>
          </cell>
          <cell r="AQ7" t="str">
            <v>Intru!$AQ$8</v>
          </cell>
          <cell r="AR7" t="str">
            <v>Intru!$AR$8</v>
          </cell>
          <cell r="AS7" t="str">
            <v>Intru!$AS$8</v>
          </cell>
          <cell r="AT7" t="str">
            <v>Intru!$AT$8</v>
          </cell>
          <cell r="AU7" t="str">
            <v>Intru!$AU$8</v>
          </cell>
          <cell r="AV7" t="str">
            <v>Intru!$AV$8</v>
          </cell>
          <cell r="AW7" t="str">
            <v>Intru!$AW$8</v>
          </cell>
          <cell r="AX7" t="str">
            <v>Intru!$AX$8</v>
          </cell>
          <cell r="AY7" t="str">
            <v>Intru!$AY$8</v>
          </cell>
          <cell r="AZ7" t="str">
            <v>Intru!$AZ$8</v>
          </cell>
          <cell r="BA7" t="str">
            <v>Intru!$BA$8</v>
          </cell>
          <cell r="BB7" t="str">
            <v>Intru!$BB$8</v>
          </cell>
          <cell r="BC7" t="str">
            <v>Intru!$BC$8</v>
          </cell>
          <cell r="BD7" t="str">
            <v>Intru!$BD$8</v>
          </cell>
          <cell r="BE7" t="str">
            <v>Intru!$BE$8</v>
          </cell>
          <cell r="BF7" t="str">
            <v>Intru!$BF$8</v>
          </cell>
          <cell r="BG7" t="str">
            <v>Intru!$BG$8</v>
          </cell>
          <cell r="BH7" t="str">
            <v>Intru!$BH$8</v>
          </cell>
          <cell r="BI7" t="str">
            <v>Intru!$BI$8</v>
          </cell>
          <cell r="BJ7" t="str">
            <v>Intru!$BJ$8</v>
          </cell>
          <cell r="BK7" t="str">
            <v>Intru!$BK$8</v>
          </cell>
          <cell r="BL7" t="str">
            <v>Intru!$BL$8</v>
          </cell>
          <cell r="BM7" t="str">
            <v>Intru!$BM$8</v>
          </cell>
          <cell r="BN7" t="str">
            <v>Intru!$BN$8</v>
          </cell>
          <cell r="BO7" t="str">
            <v>Intru!$BO$8</v>
          </cell>
          <cell r="BP7" t="str">
            <v>Intru!$BP$8</v>
          </cell>
          <cell r="BQ7" t="str">
            <v>Intru!$BQ$8</v>
          </cell>
          <cell r="BR7" t="str">
            <v>Intru!$BR$8</v>
          </cell>
          <cell r="BS7" t="str">
            <v>Intru!$BS$8</v>
          </cell>
          <cell r="BU7" t="str">
            <v>Intru!$BU$8</v>
          </cell>
          <cell r="BV7" t="str">
            <v>Intru!$BV$8</v>
          </cell>
          <cell r="BW7" t="str">
            <v>Intru!$BW$8</v>
          </cell>
          <cell r="BX7" t="str">
            <v>Intru!$BX$8</v>
          </cell>
          <cell r="BY7" t="str">
            <v>Intru!$BY$8</v>
          </cell>
          <cell r="BZ7" t="str">
            <v>Intru!$BZ$8</v>
          </cell>
          <cell r="CA7" t="str">
            <v>Intru!$CA$8</v>
          </cell>
          <cell r="CB7" t="str">
            <v>Intru!$CB$8</v>
          </cell>
          <cell r="CC7" t="str">
            <v>Intru!$CC$8</v>
          </cell>
          <cell r="CD7" t="str">
            <v>Intru!$CD$8</v>
          </cell>
          <cell r="CE7" t="str">
            <v>Intru!$CE$8</v>
          </cell>
          <cell r="CF7" t="str">
            <v>Intru!$CF$8</v>
          </cell>
          <cell r="CG7" t="str">
            <v>Intru!$CG$8</v>
          </cell>
          <cell r="CH7" t="str">
            <v>Intru!$CH$8</v>
          </cell>
          <cell r="CI7" t="str">
            <v>Intru!$CI$8</v>
          </cell>
          <cell r="CJ7" t="str">
            <v>Intru!$CJ$8</v>
          </cell>
          <cell r="CK7" t="str">
            <v>Intru!$CK$8</v>
          </cell>
          <cell r="CL7" t="str">
            <v>Intru!$CL$8</v>
          </cell>
          <cell r="CM7" t="str">
            <v>Intru!$CM$8</v>
          </cell>
          <cell r="CN7" t="str">
            <v>Intru!$CN$8</v>
          </cell>
        </row>
        <row r="155">
          <cell r="A155">
            <v>151</v>
          </cell>
          <cell r="B155" t="str">
            <v>UNIÓN VIDA 3/</v>
          </cell>
          <cell r="E155">
            <v>767843.00203020009</v>
          </cell>
          <cell r="F155">
            <v>2574599.0731833298</v>
          </cell>
          <cell r="G155">
            <v>2615011.8407700416</v>
          </cell>
          <cell r="H155">
            <v>2598210.6559166405</v>
          </cell>
          <cell r="I155">
            <v>2636982.6482671024</v>
          </cell>
          <cell r="J155">
            <v>2594510.766268142</v>
          </cell>
          <cell r="K155">
            <v>2672169.6814360349</v>
          </cell>
          <cell r="L155">
            <v>2690591.2283453546</v>
          </cell>
          <cell r="M155">
            <v>2779903.7470622524</v>
          </cell>
          <cell r="N155">
            <v>2778603.2260190258</v>
          </cell>
          <cell r="O155">
            <v>2759588.4465560513</v>
          </cell>
          <cell r="P155">
            <v>2725693.5462483321</v>
          </cell>
          <cell r="Q155">
            <v>2805175.8386903517</v>
          </cell>
          <cell r="R155">
            <v>2974841.9988250211</v>
          </cell>
          <cell r="S155">
            <v>3011887.6465083687</v>
          </cell>
          <cell r="T155">
            <v>3046249.1183040342</v>
          </cell>
          <cell r="U155">
            <v>3077277.4975070916</v>
          </cell>
          <cell r="V155">
            <v>3169206.0281140613</v>
          </cell>
          <cell r="W155">
            <v>3206242.0951881227</v>
          </cell>
          <cell r="X155">
            <v>3220535.6784910769</v>
          </cell>
          <cell r="Y155">
            <v>3355935.6400838546</v>
          </cell>
          <cell r="Z155">
            <v>3369427.4602147564</v>
          </cell>
          <cell r="AA155">
            <v>3353043.6780088064</v>
          </cell>
          <cell r="AB155">
            <v>3434955.0252966969</v>
          </cell>
          <cell r="AC155">
            <v>3530824.2106038108</v>
          </cell>
          <cell r="AD155">
            <v>3688170.355039468</v>
          </cell>
          <cell r="AE155">
            <v>3772163.0644507995</v>
          </cell>
          <cell r="AF155">
            <v>3814677.7524223221</v>
          </cell>
          <cell r="AG155">
            <v>3832335.5216109203</v>
          </cell>
          <cell r="AH155">
            <v>3918758.7049061819</v>
          </cell>
          <cell r="AI155">
            <v>3912959.8902424062</v>
          </cell>
          <cell r="AJ155">
            <v>3924042.5968394242</v>
          </cell>
          <cell r="AK155">
            <v>4077020.1289851079</v>
          </cell>
          <cell r="AL155">
            <v>4091113.9621136775</v>
          </cell>
          <cell r="AM155">
            <v>4116076.4361922103</v>
          </cell>
          <cell r="AN155">
            <v>4227006.0809455663</v>
          </cell>
          <cell r="AO155">
            <v>4329460.8189721275</v>
          </cell>
          <cell r="AP155">
            <v>4472781.1488602879</v>
          </cell>
          <cell r="AQ155">
            <v>4594951.4515329506</v>
          </cell>
          <cell r="AR155">
            <v>4618575.1212507598</v>
          </cell>
          <cell r="AS155">
            <v>4815844.4476806754</v>
          </cell>
          <cell r="AT155">
            <v>4944697.7529287199</v>
          </cell>
          <cell r="AU155">
            <v>5005139.8502946561</v>
          </cell>
          <cell r="AV155">
            <v>5110089.9292272348</v>
          </cell>
          <cell r="AW155">
            <v>5270600.6386343585</v>
          </cell>
          <cell r="AX155">
            <v>5435921.6746788844</v>
          </cell>
          <cell r="AY155">
            <v>5639697.4989997791</v>
          </cell>
          <cell r="AZ155">
            <v>5812788.0417365897</v>
          </cell>
          <cell r="BA155">
            <v>6009306.6961815404</v>
          </cell>
          <cell r="BB155">
            <v>6048879.4737722734</v>
          </cell>
          <cell r="BC155">
            <v>6113788.0009628003</v>
          </cell>
          <cell r="BD155">
            <v>6382351.9967034701</v>
          </cell>
          <cell r="BE155">
            <v>6259612.5410630992</v>
          </cell>
          <cell r="BF155">
            <v>6337729.0727021629</v>
          </cell>
          <cell r="BG155">
            <v>6405721.3493971638</v>
          </cell>
          <cell r="BH155">
            <v>6375036.2796367807</v>
          </cell>
          <cell r="BI155">
            <v>6481466.187316251</v>
          </cell>
          <cell r="BJ155">
            <v>6688944.048962268</v>
          </cell>
          <cell r="BK155">
            <v>6834796.1280293297</v>
          </cell>
          <cell r="BL155">
            <v>6981709.2215901557</v>
          </cell>
          <cell r="BM155">
            <v>7062413.9528231462</v>
          </cell>
          <cell r="BN155">
            <v>7194221.8267403478</v>
          </cell>
          <cell r="BO155">
            <v>7392715.0544813797</v>
          </cell>
          <cell r="BP155">
            <v>7299639.8019804172</v>
          </cell>
          <cell r="BQ155">
            <v>7358110.8396360464</v>
          </cell>
          <cell r="BR155">
            <v>7403752.2156613469</v>
          </cell>
          <cell r="BS155">
            <v>7549348.1301790997</v>
          </cell>
        </row>
        <row r="247">
          <cell r="A247">
            <v>243</v>
          </cell>
          <cell r="B247" t="str">
            <v>CARTERA ADMINISTRADA SPP</v>
          </cell>
          <cell r="E247">
            <v>8465050.6371513214</v>
          </cell>
          <cell r="F247">
            <v>8822330.0984909125</v>
          </cell>
          <cell r="G247">
            <v>8940922.9474103376</v>
          </cell>
          <cell r="H247">
            <v>8889701.5882743187</v>
          </cell>
          <cell r="I247">
            <v>9037618.903008217</v>
          </cell>
          <cell r="J247">
            <v>8885143.0335321054</v>
          </cell>
          <cell r="K247">
            <v>9160949.8557454478</v>
          </cell>
          <cell r="L247">
            <v>9233230.3841217831</v>
          </cell>
          <cell r="M247">
            <v>9581406.3384255487</v>
          </cell>
          <cell r="N247">
            <v>9601385.0337820575</v>
          </cell>
          <cell r="O247">
            <v>9571130.9011680447</v>
          </cell>
          <cell r="P247">
            <v>9460916.2233598176</v>
          </cell>
          <cell r="Q247">
            <v>9742638.0028485488</v>
          </cell>
          <cell r="R247">
            <v>10341153.143234387</v>
          </cell>
          <cell r="S247">
            <v>10413634.909261983</v>
          </cell>
          <cell r="T247">
            <v>10665355.23069516</v>
          </cell>
          <cell r="U247">
            <v>10771505.899227161</v>
          </cell>
          <cell r="V247">
            <v>11120901.168333663</v>
          </cell>
          <cell r="W247">
            <v>11277462.167138975</v>
          </cell>
          <cell r="X247">
            <v>11354032.820181703</v>
          </cell>
          <cell r="Y247">
            <v>11814301.321730634</v>
          </cell>
          <cell r="Z247">
            <v>11845015.446360465</v>
          </cell>
          <cell r="AA247">
            <v>11832656.286374923</v>
          </cell>
          <cell r="AB247">
            <v>12174329.103486139</v>
          </cell>
          <cell r="AC247">
            <v>12521390.842639066</v>
          </cell>
          <cell r="AD247">
            <v>13095335.013056252</v>
          </cell>
          <cell r="AE247">
            <v>13445255.814483166</v>
          </cell>
          <cell r="AF247">
            <v>13638003.208429977</v>
          </cell>
          <cell r="AG247">
            <v>13747927.365346164</v>
          </cell>
          <cell r="AH247">
            <v>14088374.985573471</v>
          </cell>
          <cell r="AI247">
            <v>14076808.698518256</v>
          </cell>
          <cell r="AJ247">
            <v>14128672.456115166</v>
          </cell>
          <cell r="AK247">
            <v>14692616.067908237</v>
          </cell>
          <cell r="AL247">
            <v>14778760.993622662</v>
          </cell>
          <cell r="AM247">
            <v>15084742.993419213</v>
          </cell>
          <cell r="AN247">
            <v>15493481.179227337</v>
          </cell>
          <cell r="AO247">
            <v>15906485.265601343</v>
          </cell>
          <cell r="AP247">
            <v>16401938.714995695</v>
          </cell>
          <cell r="AQ247">
            <v>16851325.855391007</v>
          </cell>
          <cell r="AR247">
            <v>16951532.79891853</v>
          </cell>
          <cell r="AS247">
            <v>17655885.705912296</v>
          </cell>
          <cell r="AT247">
            <v>18169101.137680314</v>
          </cell>
          <cell r="AU247">
            <v>18431411.190553978</v>
          </cell>
          <cell r="AV247">
            <v>18803682.69349039</v>
          </cell>
          <cell r="AW247">
            <v>19399141.663560066</v>
          </cell>
          <cell r="AX247">
            <v>20020599.574762713</v>
          </cell>
          <cell r="AY247">
            <v>20731106.416979879</v>
          </cell>
          <cell r="AZ247">
            <v>21374377.135822937</v>
          </cell>
          <cell r="BA247">
            <v>22055322.231690802</v>
          </cell>
          <cell r="BB247">
            <v>22175756.568372823</v>
          </cell>
          <cell r="BC247">
            <v>22423979.117001321</v>
          </cell>
          <cell r="BD247">
            <v>23386504.936125141</v>
          </cell>
          <cell r="BE247">
            <v>22964294.20374459</v>
          </cell>
          <cell r="BF247">
            <v>23210325.665084779</v>
          </cell>
          <cell r="BG247">
            <v>23476861.672783606</v>
          </cell>
          <cell r="BH247">
            <v>23343390.67265502</v>
          </cell>
          <cell r="BI247">
            <v>23748816.764678303</v>
          </cell>
          <cell r="BJ247">
            <v>24508614.254486129</v>
          </cell>
          <cell r="BK247">
            <v>25077142.322306592</v>
          </cell>
          <cell r="BL247">
            <v>25596871.475552626</v>
          </cell>
          <cell r="BM247">
            <v>25907625.473669007</v>
          </cell>
          <cell r="BN247">
            <v>26424990.021547362</v>
          </cell>
          <cell r="BO247">
            <v>27164922.752822097</v>
          </cell>
          <cell r="BP247">
            <v>26841617.092137139</v>
          </cell>
          <cell r="BQ247">
            <v>27055567.381029192</v>
          </cell>
          <cell r="BR247">
            <v>27204415.096801214</v>
          </cell>
          <cell r="BS247">
            <v>27794314.701200791</v>
          </cell>
          <cell r="BU247">
            <v>18.390247762214095</v>
          </cell>
        </row>
      </sheetData>
      <sheetData sheetId="4" refreshError="1"/>
      <sheetData sheetId="5" refreshError="1"/>
      <sheetData sheetId="6" refreshError="1"/>
      <sheetData sheetId="7" refreshError="1"/>
      <sheetData sheetId="8" refreshError="1">
        <row r="4">
          <cell r="C4" t="str">
            <v>Emisor</v>
          </cell>
          <cell r="D4">
            <v>37196</v>
          </cell>
          <cell r="E4">
            <v>37316</v>
          </cell>
          <cell r="F4">
            <v>37377</v>
          </cell>
          <cell r="G4">
            <v>37408</v>
          </cell>
          <cell r="H4">
            <v>37438</v>
          </cell>
          <cell r="I4">
            <v>37469</v>
          </cell>
          <cell r="J4">
            <v>37500</v>
          </cell>
          <cell r="K4">
            <v>37530</v>
          </cell>
          <cell r="L4">
            <v>37561</v>
          </cell>
          <cell r="M4">
            <v>37591</v>
          </cell>
          <cell r="N4">
            <v>37622</v>
          </cell>
          <cell r="O4">
            <v>37653</v>
          </cell>
          <cell r="P4">
            <v>37681</v>
          </cell>
          <cell r="Q4">
            <v>37712</v>
          </cell>
          <cell r="R4">
            <v>37742</v>
          </cell>
          <cell r="S4">
            <v>37773</v>
          </cell>
          <cell r="T4">
            <v>37803</v>
          </cell>
          <cell r="U4">
            <v>37834</v>
          </cell>
          <cell r="V4">
            <v>37865</v>
          </cell>
          <cell r="W4">
            <v>37895</v>
          </cell>
          <cell r="X4">
            <v>37926</v>
          </cell>
          <cell r="Y4">
            <v>37956</v>
          </cell>
          <cell r="Z4">
            <v>37987</v>
          </cell>
          <cell r="AA4">
            <v>38018</v>
          </cell>
          <cell r="AB4">
            <v>38047</v>
          </cell>
          <cell r="AC4">
            <v>38078</v>
          </cell>
          <cell r="AD4">
            <v>38108</v>
          </cell>
          <cell r="AE4">
            <v>38139</v>
          </cell>
          <cell r="AF4">
            <v>38169</v>
          </cell>
          <cell r="AG4">
            <v>38200</v>
          </cell>
          <cell r="AH4">
            <v>38231</v>
          </cell>
          <cell r="AI4">
            <v>38261</v>
          </cell>
          <cell r="AJ4">
            <v>38292</v>
          </cell>
          <cell r="AK4">
            <v>38322</v>
          </cell>
          <cell r="AL4">
            <v>38353</v>
          </cell>
          <cell r="AM4">
            <v>38384</v>
          </cell>
          <cell r="AN4">
            <v>38412</v>
          </cell>
          <cell r="AO4">
            <v>38443</v>
          </cell>
          <cell r="AP4">
            <v>38473</v>
          </cell>
          <cell r="AS4" t="str">
            <v>ACTUALIZAR</v>
          </cell>
        </row>
        <row r="5">
          <cell r="B5">
            <v>1</v>
          </cell>
          <cell r="C5" t="str">
            <v>Gobierno Central</v>
          </cell>
          <cell r="D5">
            <v>10.346665809034766</v>
          </cell>
          <cell r="E5">
            <v>12.589815774471852</v>
          </cell>
          <cell r="F5">
            <v>11.635480809487603</v>
          </cell>
          <cell r="G5">
            <v>11.488065917330927</v>
          </cell>
          <cell r="H5">
            <v>10.703256516386164</v>
          </cell>
          <cell r="I5">
            <v>10.057973603496187</v>
          </cell>
          <cell r="J5">
            <v>9.6518733860622401</v>
          </cell>
          <cell r="K5">
            <v>9.776599224534424</v>
          </cell>
          <cell r="L5">
            <v>9.6929796392747427</v>
          </cell>
          <cell r="M5">
            <v>10.277415522771852</v>
          </cell>
          <cell r="N5">
            <v>10.900302864346697</v>
          </cell>
          <cell r="O5">
            <v>11.529268956741436</v>
          </cell>
          <cell r="P5">
            <v>11.506171162822367</v>
          </cell>
          <cell r="Q5">
            <v>12.613461308818236</v>
          </cell>
          <cell r="R5">
            <v>13.526472677434022</v>
          </cell>
          <cell r="S5">
            <v>13.834654355170633</v>
          </cell>
          <cell r="T5">
            <v>14.996806176456428</v>
          </cell>
          <cell r="U5">
            <v>15.794683000366161</v>
          </cell>
          <cell r="V5">
            <v>16.46990650909083</v>
          </cell>
          <cell r="W5">
            <v>16.429231977158185</v>
          </cell>
          <cell r="X5">
            <v>15.957112827686698</v>
          </cell>
          <cell r="Y5">
            <v>15.257483879339354</v>
          </cell>
          <cell r="Z5">
            <v>15.525133748934397</v>
          </cell>
          <cell r="AA5">
            <v>16.052159708263535</v>
          </cell>
          <cell r="AB5">
            <v>16.225550383296397</v>
          </cell>
          <cell r="AC5">
            <v>16.9836554963995</v>
          </cell>
          <cell r="AD5">
            <v>16.718386393115569</v>
          </cell>
          <cell r="AE5">
            <v>15.2</v>
          </cell>
          <cell r="AF5">
            <v>13.6991863667867</v>
          </cell>
          <cell r="AG5">
            <v>13.116682374646372</v>
          </cell>
          <cell r="AH5">
            <v>13.27347418739514</v>
          </cell>
          <cell r="AI5">
            <v>13.27347418739514</v>
          </cell>
          <cell r="AJ5">
            <v>13.377306250688672</v>
          </cell>
          <cell r="AK5">
            <v>13.848822782025874</v>
          </cell>
          <cell r="AL5">
            <v>13.205704974537191</v>
          </cell>
          <cell r="AM5">
            <v>12.666694142493986</v>
          </cell>
          <cell r="AN5">
            <v>13.462412892016234</v>
          </cell>
          <cell r="AO5">
            <v>13.796014681717903</v>
          </cell>
          <cell r="AP5">
            <v>14.050546958733362</v>
          </cell>
          <cell r="AQ5">
            <v>12.778306621989561</v>
          </cell>
          <cell r="AS5">
            <v>12.778306621989561</v>
          </cell>
        </row>
        <row r="6">
          <cell r="B6">
            <v>2</v>
          </cell>
          <cell r="C6" t="str">
            <v>Banco Central de Reserva del Perú</v>
          </cell>
          <cell r="D6">
            <v>2.7890578094196656</v>
          </cell>
          <cell r="E6">
            <v>3.226055505362138</v>
          </cell>
          <cell r="F6">
            <v>3.767072405597621</v>
          </cell>
          <cell r="G6">
            <v>3.413382956559234</v>
          </cell>
          <cell r="H6">
            <v>3.6113749429645083</v>
          </cell>
          <cell r="I6">
            <v>3.9256985563419402</v>
          </cell>
          <cell r="J6">
            <v>3.5456234113998577</v>
          </cell>
          <cell r="K6">
            <v>3.1163248329447018</v>
          </cell>
          <cell r="L6">
            <v>3.2032420058872746</v>
          </cell>
          <cell r="M6">
            <v>2.6763370780018438</v>
          </cell>
          <cell r="N6">
            <v>3.8721837297380923</v>
          </cell>
          <cell r="O6">
            <v>4.4820185325293274</v>
          </cell>
          <cell r="P6">
            <v>6.1600956434468195</v>
          </cell>
          <cell r="Q6">
            <v>5.7478671063350717</v>
          </cell>
          <cell r="R6">
            <v>5.5553496184598083</v>
          </cell>
          <cell r="S6">
            <v>5.2538282374324057</v>
          </cell>
          <cell r="T6">
            <v>4.7615449312950382</v>
          </cell>
          <cell r="U6">
            <v>5.3651305142849273</v>
          </cell>
          <cell r="V6">
            <v>4.7174578361694941</v>
          </cell>
          <cell r="W6">
            <v>5.1558671655565904</v>
          </cell>
          <cell r="X6">
            <v>4.8706203700659643</v>
          </cell>
          <cell r="Y6">
            <v>4.2150541831667923</v>
          </cell>
          <cell r="Z6">
            <v>6.9230549698495931</v>
          </cell>
          <cell r="AA6">
            <v>6.8535464695088315</v>
          </cell>
          <cell r="AB6">
            <v>6.4835687129173039</v>
          </cell>
          <cell r="AC6">
            <v>6.4304572580040107</v>
          </cell>
          <cell r="AD6">
            <v>6.1979861976678281</v>
          </cell>
          <cell r="AE6">
            <v>6</v>
          </cell>
          <cell r="AF6">
            <v>5.6714363721087722</v>
          </cell>
          <cell r="AG6">
            <v>7.1955039194996671</v>
          </cell>
          <cell r="AH6">
            <v>7.9687887205022525</v>
          </cell>
          <cell r="AI6">
            <v>7.9687887205022525</v>
          </cell>
          <cell r="AJ6">
            <v>10.269596763100184</v>
          </cell>
          <cell r="AK6">
            <v>10.40057426282927</v>
          </cell>
          <cell r="AL6">
            <v>11.15924858258477</v>
          </cell>
          <cell r="AM6">
            <v>11.689737332386176</v>
          </cell>
          <cell r="AN6">
            <v>12.036433639416682</v>
          </cell>
          <cell r="AO6">
            <v>11.316010698423669</v>
          </cell>
          <cell r="AP6">
            <v>10.808320025177034</v>
          </cell>
          <cell r="AQ6">
            <v>10.160026080894275</v>
          </cell>
          <cell r="AS6">
            <v>10.160026080894275</v>
          </cell>
        </row>
        <row r="7">
          <cell r="B7">
            <v>3</v>
          </cell>
          <cell r="C7" t="str">
            <v>Credicorp Ltd.</v>
          </cell>
          <cell r="D7">
            <v>5.527696681506038</v>
          </cell>
          <cell r="E7">
            <v>6.1562374902576682</v>
          </cell>
          <cell r="F7">
            <v>5.307367196494579</v>
          </cell>
          <cell r="G7">
            <v>5.0858435546456908</v>
          </cell>
          <cell r="H7">
            <v>4.8137399855412353</v>
          </cell>
          <cell r="I7">
            <v>4.6898119064235448</v>
          </cell>
          <cell r="J7">
            <v>4.9521908766144094</v>
          </cell>
          <cell r="K7">
            <v>5.2150866088556</v>
          </cell>
          <cell r="L7">
            <v>6.0551729805831167</v>
          </cell>
          <cell r="M7">
            <v>6.5532169484632528</v>
          </cell>
          <cell r="N7">
            <v>7.1192474090216447</v>
          </cell>
          <cell r="O7">
            <v>7.1906335988513277</v>
          </cell>
          <cell r="P7">
            <v>6.8613151384933433</v>
          </cell>
          <cell r="Q7">
            <v>6.587731775198538</v>
          </cell>
          <cell r="R7">
            <v>6.8910936772671594</v>
          </cell>
          <cell r="S7">
            <v>6.616081321886754</v>
          </cell>
          <cell r="T7">
            <v>6.4063316043198455</v>
          </cell>
          <cell r="U7">
            <v>6.7815609548187421</v>
          </cell>
          <cell r="V7">
            <v>6.755249553436367</v>
          </cell>
          <cell r="W7">
            <v>6.9071952695127319</v>
          </cell>
          <cell r="X7">
            <v>7.4286460774867056</v>
          </cell>
          <cell r="Y7">
            <v>8.2060250788859914</v>
          </cell>
          <cell r="Z7">
            <v>7.331043771102105</v>
          </cell>
          <cell r="AA7">
            <v>7.912363434981379</v>
          </cell>
          <cell r="AB7">
            <v>7.4443215689792464</v>
          </cell>
          <cell r="AC7">
            <v>7.6219370407349221</v>
          </cell>
          <cell r="AD7">
            <v>7.3240974343483849</v>
          </cell>
          <cell r="AE7">
            <v>7.5</v>
          </cell>
          <cell r="AF7">
            <v>7.3432581158701158</v>
          </cell>
          <cell r="AG7">
            <v>7.5186823042239723</v>
          </cell>
          <cell r="AH7">
            <v>7.537124952652742</v>
          </cell>
          <cell r="AI7">
            <v>7.537124952652742</v>
          </cell>
          <cell r="AJ7">
            <v>7.6574355893085437</v>
          </cell>
          <cell r="AK7">
            <v>7.891833875944573</v>
          </cell>
          <cell r="AL7">
            <v>8.5916047272504272</v>
          </cell>
          <cell r="AM7">
            <v>8.9298987361801938</v>
          </cell>
          <cell r="AN7">
            <v>8.2490069000866661</v>
          </cell>
          <cell r="AO7">
            <v>8.2865913516690775</v>
          </cell>
          <cell r="AP7">
            <v>8.6912489925508432</v>
          </cell>
          <cell r="AQ7">
            <v>9.0504542250647066</v>
          </cell>
          <cell r="AS7">
            <v>9.0504542250647066</v>
          </cell>
        </row>
        <row r="8">
          <cell r="B8">
            <v>5</v>
          </cell>
          <cell r="C8" t="str">
            <v>Banco Continental</v>
          </cell>
          <cell r="D8">
            <v>8.3040326741262103</v>
          </cell>
          <cell r="E8">
            <v>6.8550890363605568</v>
          </cell>
          <cell r="F8">
            <v>6.7586788852890312</v>
          </cell>
          <cell r="G8">
            <v>7.2136774275199347</v>
          </cell>
          <cell r="H8">
            <v>7.4583682017271844</v>
          </cell>
          <cell r="I8">
            <v>7.7740811757237429</v>
          </cell>
          <cell r="J8">
            <v>8.396808827309874</v>
          </cell>
          <cell r="K8">
            <v>8.1069024645569812</v>
          </cell>
          <cell r="L8">
            <v>8.4402329704578758</v>
          </cell>
          <cell r="M8">
            <v>6.0527316670543323</v>
          </cell>
          <cell r="N8">
            <v>5.9045428108875218</v>
          </cell>
          <cell r="O8">
            <v>5.8641285892706811</v>
          </cell>
          <cell r="P8">
            <v>5.6212357553406793</v>
          </cell>
          <cell r="Q8">
            <v>5.5003571488005853</v>
          </cell>
          <cell r="R8">
            <v>5.9908225714607761</v>
          </cell>
          <cell r="S8">
            <v>5.6301224889118053</v>
          </cell>
          <cell r="T8">
            <v>3.6673232514507745</v>
          </cell>
          <cell r="U8">
            <v>3.7091376921777903</v>
          </cell>
          <cell r="V8">
            <v>4.4631272593468578</v>
          </cell>
          <cell r="W8">
            <v>3.9064501515136567</v>
          </cell>
          <cell r="X8">
            <v>4.3919493057170484</v>
          </cell>
          <cell r="Y8">
            <v>4.9423379739576747</v>
          </cell>
          <cell r="Z8">
            <v>4.257501936006566</v>
          </cell>
          <cell r="AA8">
            <v>3.7846216581952281</v>
          </cell>
          <cell r="AB8">
            <v>4.2467606850528483</v>
          </cell>
          <cell r="AC8">
            <v>2.8311961736432933</v>
          </cell>
          <cell r="AD8">
            <v>3.1551725211883714</v>
          </cell>
          <cell r="AE8">
            <v>4.8</v>
          </cell>
          <cell r="AF8">
            <v>5.6333545984075597</v>
          </cell>
          <cell r="AG8">
            <v>4.7622047079840506</v>
          </cell>
          <cell r="AH8">
            <v>4.9328760453684417</v>
          </cell>
          <cell r="AI8">
            <v>4.9328760453684417</v>
          </cell>
          <cell r="AJ8">
            <v>2.6135041988184833</v>
          </cell>
          <cell r="AK8">
            <v>4.3871230691673926</v>
          </cell>
          <cell r="AL8">
            <v>4.8496760840240558</v>
          </cell>
          <cell r="AM8">
            <v>5.0328581545099906</v>
          </cell>
          <cell r="AN8">
            <v>5.4214782243855213</v>
          </cell>
          <cell r="AO8">
            <v>5.1741820780199665</v>
          </cell>
          <cell r="AP8">
            <v>5.1327425046821107</v>
          </cell>
          <cell r="AQ8">
            <v>6.093263908555798</v>
          </cell>
          <cell r="AS8">
            <v>6.093263908555798</v>
          </cell>
        </row>
        <row r="9">
          <cell r="B9">
            <v>6</v>
          </cell>
          <cell r="C9" t="str">
            <v>Cía. De Minas Buenaventura S.A.A.</v>
          </cell>
          <cell r="D9">
            <v>4.4522725585694953</v>
          </cell>
          <cell r="E9">
            <v>5.2713020999466478</v>
          </cell>
          <cell r="F9">
            <v>5.5007926474839568</v>
          </cell>
          <cell r="G9">
            <v>4.741316524469898</v>
          </cell>
          <cell r="H9">
            <v>4.0527811719857771</v>
          </cell>
          <cell r="I9">
            <v>4.9675367392313534</v>
          </cell>
          <cell r="J9">
            <v>4.2083900449148359</v>
          </cell>
          <cell r="K9">
            <v>4.71684331646175</v>
          </cell>
          <cell r="L9">
            <v>4.6128165885683456</v>
          </cell>
          <cell r="M9">
            <v>5.4188364918686363</v>
          </cell>
          <cell r="N9">
            <v>5.6801393165891412</v>
          </cell>
          <cell r="O9">
            <v>5.2372615196934102</v>
          </cell>
          <cell r="P9">
            <v>5.1596454803578222</v>
          </cell>
          <cell r="Q9">
            <v>5.1954707986533482</v>
          </cell>
          <cell r="R9">
            <v>5.6035046818333587</v>
          </cell>
          <cell r="S9">
            <v>5.7713325923429526</v>
          </cell>
          <cell r="T9">
            <v>6.1889540197003328</v>
          </cell>
          <cell r="U9">
            <v>6.5130886749282979</v>
          </cell>
          <cell r="V9">
            <v>6.4150576572714453</v>
          </cell>
          <cell r="W9">
            <v>6.8914635502173374</v>
          </cell>
          <cell r="X9">
            <v>8.0617218331872955</v>
          </cell>
          <cell r="Y9">
            <v>7.2923021425949557</v>
          </cell>
          <cell r="Z9">
            <v>6.0439793543040921</v>
          </cell>
          <cell r="AA9">
            <v>6.0508371348701715</v>
          </cell>
          <cell r="AB9">
            <v>7.0795697829921371</v>
          </cell>
          <cell r="AC9">
            <v>7.0795697829921371</v>
          </cell>
          <cell r="AD9">
            <v>5.7707914795388708</v>
          </cell>
          <cell r="AE9">
            <v>5.4</v>
          </cell>
          <cell r="AF9">
            <v>5.4139409217094894</v>
          </cell>
          <cell r="AG9">
            <v>5.3150091575402554</v>
          </cell>
          <cell r="AH9">
            <v>5.3779280077406071</v>
          </cell>
          <cell r="AI9">
            <v>5.3779280077406071</v>
          </cell>
          <cell r="AJ9">
            <v>5.2191926356914493</v>
          </cell>
          <cell r="AK9">
            <v>5.1315159428377308</v>
          </cell>
          <cell r="AL9">
            <v>4.6486228408344177</v>
          </cell>
          <cell r="AM9">
            <v>4.9383866133467009</v>
          </cell>
          <cell r="AN9">
            <v>4.9598209479382263</v>
          </cell>
          <cell r="AO9">
            <v>4.6782909794782679</v>
          </cell>
          <cell r="AP9">
            <v>4.7485081455539007</v>
          </cell>
          <cell r="AQ9">
            <v>4.9042692614910868</v>
          </cell>
          <cell r="AS9">
            <v>4.9042692614910868</v>
          </cell>
        </row>
        <row r="10">
          <cell r="B10">
            <v>4</v>
          </cell>
          <cell r="C10" t="str">
            <v>Edegel S.A.A.</v>
          </cell>
          <cell r="D10">
            <v>5.4008155226943417</v>
          </cell>
          <cell r="E10">
            <v>5.7026334195836386</v>
          </cell>
          <cell r="F10">
            <v>5.7737026006487309</v>
          </cell>
          <cell r="G10">
            <v>5.8589339372357356</v>
          </cell>
          <cell r="H10">
            <v>5.8827967122859022</v>
          </cell>
          <cell r="I10">
            <v>5.7931047911016185</v>
          </cell>
          <cell r="J10">
            <v>6.1671403744207502</v>
          </cell>
          <cell r="K10">
            <v>6.0965593476680882</v>
          </cell>
          <cell r="L10">
            <v>5.877271490392987</v>
          </cell>
          <cell r="M10">
            <v>5.8614317716559068</v>
          </cell>
          <cell r="N10">
            <v>5.6993420805900845</v>
          </cell>
          <cell r="O10">
            <v>5.639932350872912</v>
          </cell>
          <cell r="P10">
            <v>5.6518964255588493</v>
          </cell>
          <cell r="Q10">
            <v>5.74733210604274</v>
          </cell>
          <cell r="R10">
            <v>5.6973632166643462</v>
          </cell>
          <cell r="S10">
            <v>6.6339977475564229</v>
          </cell>
          <cell r="T10">
            <v>6.4957947789432513</v>
          </cell>
          <cell r="U10">
            <v>6.3620031546050964</v>
          </cell>
          <cell r="V10">
            <v>6.4911915269495548</v>
          </cell>
          <cell r="W10">
            <v>6.0198627044486761</v>
          </cell>
          <cell r="X10">
            <v>5.4326758209139205</v>
          </cell>
          <cell r="Y10">
            <v>5.2436469700785988</v>
          </cell>
          <cell r="Z10">
            <v>5.5442040497333087</v>
          </cell>
          <cell r="AA10">
            <v>5.4396985367624859</v>
          </cell>
          <cell r="AB10">
            <v>5.419134717853372</v>
          </cell>
          <cell r="AC10">
            <v>5.419134717853372</v>
          </cell>
          <cell r="AD10">
            <v>5.9016454787407469</v>
          </cell>
          <cell r="AE10">
            <v>5.9</v>
          </cell>
          <cell r="AF10">
            <v>5.9999132813827938</v>
          </cell>
          <cell r="AG10">
            <v>5.9330083521385566</v>
          </cell>
          <cell r="AH10">
            <v>6.1655423012950763</v>
          </cell>
          <cell r="AI10">
            <v>6.1655423012950763</v>
          </cell>
          <cell r="AJ10">
            <v>6.0816241735223739</v>
          </cell>
          <cell r="AK10">
            <v>5.8475835838171015</v>
          </cell>
          <cell r="AL10">
            <v>5.6530826543588812</v>
          </cell>
          <cell r="AM10">
            <v>5.4277437395630983</v>
          </cell>
          <cell r="AN10">
            <v>5.4162699802800214</v>
          </cell>
          <cell r="AO10">
            <v>5.2368209859446848</v>
          </cell>
          <cell r="AP10">
            <v>4.9987436093891757</v>
          </cell>
          <cell r="AQ10">
            <v>4.7259341054575463</v>
          </cell>
          <cell r="AS10">
            <v>4.7259341054575463</v>
          </cell>
        </row>
        <row r="11">
          <cell r="B11">
            <v>7</v>
          </cell>
          <cell r="C11" t="str">
            <v>Minsur S.A.</v>
          </cell>
          <cell r="Q11">
            <v>2.2814302911309299</v>
          </cell>
          <cell r="R11">
            <v>2.2294331057570083</v>
          </cell>
          <cell r="S11">
            <v>2.1852468907698555</v>
          </cell>
          <cell r="T11">
            <v>2.2067752040359228</v>
          </cell>
          <cell r="U11">
            <v>2.1794732113577053</v>
          </cell>
          <cell r="V11">
            <v>2.2651696467100679</v>
          </cell>
          <cell r="W11">
            <v>2.2942232404921552</v>
          </cell>
          <cell r="X11">
            <v>2.1600173547887289</v>
          </cell>
          <cell r="Y11">
            <v>2.5871382994445602</v>
          </cell>
          <cell r="Z11">
            <v>2.7377323582357653</v>
          </cell>
          <cell r="AA11">
            <v>2.6288628741222468</v>
          </cell>
          <cell r="AB11">
            <v>3.9804707742030376</v>
          </cell>
          <cell r="AC11">
            <v>3.9804707742030376</v>
          </cell>
          <cell r="AD11">
            <v>3.7598543966505247</v>
          </cell>
          <cell r="AE11">
            <v>3.3</v>
          </cell>
          <cell r="AF11">
            <v>3.4930058936937547</v>
          </cell>
          <cell r="AG11">
            <v>3.3735774393373879</v>
          </cell>
          <cell r="AH11">
            <v>3.4233969550223895</v>
          </cell>
          <cell r="AI11">
            <v>3.4233969550223895</v>
          </cell>
          <cell r="AJ11">
            <v>3.6169808155177661</v>
          </cell>
          <cell r="AK11">
            <v>3.2595502068387376</v>
          </cell>
          <cell r="AL11">
            <v>3.3050894563137581</v>
          </cell>
          <cell r="AM11">
            <v>3.2893140673532208</v>
          </cell>
          <cell r="AN11">
            <v>3.3190982756219749</v>
          </cell>
          <cell r="AO11">
            <v>3.2097562400592619</v>
          </cell>
          <cell r="AP11">
            <v>3.0618562272712269</v>
          </cell>
          <cell r="AQ11">
            <v>3.0491763181257383</v>
          </cell>
          <cell r="AS11">
            <v>3.0491763181257383</v>
          </cell>
        </row>
        <row r="12">
          <cell r="B12">
            <v>10</v>
          </cell>
          <cell r="C12" t="str">
            <v>Banco de Crédito del Perú</v>
          </cell>
          <cell r="D12">
            <v>6.167999137046829</v>
          </cell>
          <cell r="E12">
            <v>3.4693299327126379</v>
          </cell>
          <cell r="F12">
            <v>3.7195250725753728</v>
          </cell>
          <cell r="G12">
            <v>3.5768004914144931</v>
          </cell>
          <cell r="H12">
            <v>4.6715534226942124</v>
          </cell>
          <cell r="I12">
            <v>5.7624856006612344</v>
          </cell>
          <cell r="J12">
            <v>6.3509987549927533</v>
          </cell>
          <cell r="K12">
            <v>7.1221598332526019</v>
          </cell>
          <cell r="L12">
            <v>7.6104810574575605</v>
          </cell>
          <cell r="M12">
            <v>7.117642000842836</v>
          </cell>
          <cell r="N12">
            <v>6.8669131980629325</v>
          </cell>
          <cell r="O12">
            <v>6.9516092604504163</v>
          </cell>
          <cell r="P12">
            <v>7.2112052642657325</v>
          </cell>
          <cell r="Q12">
            <v>6.3733404894443293</v>
          </cell>
          <cell r="R12">
            <v>6.2501676029707163</v>
          </cell>
          <cell r="S12">
            <v>5.360589349835629</v>
          </cell>
          <cell r="T12">
            <v>5.2692489225721868</v>
          </cell>
          <cell r="U12">
            <v>4.6116241018334412</v>
          </cell>
          <cell r="V12">
            <v>4.3756338402027586</v>
          </cell>
          <cell r="W12">
            <v>4.5074592139428038</v>
          </cell>
          <cell r="X12">
            <v>4.1209466469375728</v>
          </cell>
          <cell r="Y12">
            <v>4.2086412472064305</v>
          </cell>
          <cell r="Z12">
            <v>4.0616027073730603</v>
          </cell>
          <cell r="AA12">
            <v>3.3993854037214084</v>
          </cell>
          <cell r="AB12">
            <v>3.1039260635215014</v>
          </cell>
          <cell r="AC12">
            <v>3.5123213883126225</v>
          </cell>
          <cell r="AD12">
            <v>3.2850366101092821</v>
          </cell>
          <cell r="AE12">
            <v>2.8</v>
          </cell>
          <cell r="AF12">
            <v>2.7631152171757472</v>
          </cell>
          <cell r="AG12">
            <v>2.8822137525139802</v>
          </cell>
          <cell r="AH12">
            <v>2.4062681921615359</v>
          </cell>
          <cell r="AI12">
            <v>2.4062681921615359</v>
          </cell>
          <cell r="AJ12">
            <v>2.6188050866293855</v>
          </cell>
          <cell r="AK12">
            <v>2.2189502008348509</v>
          </cell>
          <cell r="AL12">
            <v>2.7303211681947888</v>
          </cell>
          <cell r="AM12">
            <v>2.5526584402637087</v>
          </cell>
          <cell r="AN12">
            <v>2.5147687767234941</v>
          </cell>
          <cell r="AO12">
            <v>2.9257402460524311</v>
          </cell>
          <cell r="AP12">
            <v>3.2527619338489329</v>
          </cell>
          <cell r="AQ12">
            <v>2.9087069947033681</v>
          </cell>
          <cell r="AS12">
            <v>2.9087069947033681</v>
          </cell>
        </row>
        <row r="13">
          <cell r="B13">
            <v>8</v>
          </cell>
          <cell r="C13" t="str">
            <v>Cementos Lima S.A.</v>
          </cell>
          <cell r="D13">
            <v>3.3760234854194207</v>
          </cell>
          <cell r="E13">
            <v>3.6840407532701227</v>
          </cell>
          <cell r="F13">
            <v>3.8302024891600581</v>
          </cell>
          <cell r="G13">
            <v>3.6601895712233086</v>
          </cell>
          <cell r="H13">
            <v>3.5728365894445746</v>
          </cell>
          <cell r="I13">
            <v>3.4717937442119609</v>
          </cell>
          <cell r="J13">
            <v>3.4798951372003502</v>
          </cell>
          <cell r="K13">
            <v>3.7331056611127811</v>
          </cell>
          <cell r="L13">
            <v>4.049083061985332</v>
          </cell>
          <cell r="M13">
            <v>4.1358155456867634</v>
          </cell>
          <cell r="N13">
            <v>4.4016930497004116</v>
          </cell>
          <cell r="O13">
            <v>4.4577265118747968</v>
          </cell>
          <cell r="P13">
            <v>4.4380825917559843</v>
          </cell>
          <cell r="Q13">
            <v>4.3043794850176855</v>
          </cell>
          <cell r="R13">
            <v>4.4656276264780779</v>
          </cell>
          <cell r="S13">
            <v>4.6100342733462991</v>
          </cell>
          <cell r="T13">
            <v>4.5763990786200317</v>
          </cell>
          <cell r="U13">
            <v>4.5223806688247894</v>
          </cell>
          <cell r="V13">
            <v>4.3701271799419654</v>
          </cell>
          <cell r="W13">
            <v>4.2482489987753</v>
          </cell>
          <cell r="X13">
            <v>3.8033789826989426</v>
          </cell>
          <cell r="Y13">
            <v>3.5447002184707088</v>
          </cell>
          <cell r="Z13">
            <v>3.700833650107497</v>
          </cell>
          <cell r="AA13">
            <v>3.6211686826061387</v>
          </cell>
          <cell r="AB13">
            <v>3.4728977405798069</v>
          </cell>
          <cell r="AC13">
            <v>3.5455183543177053</v>
          </cell>
          <cell r="AD13">
            <v>3.4936840479766245</v>
          </cell>
          <cell r="AE13">
            <v>3.4</v>
          </cell>
          <cell r="AF13">
            <v>3.3081290567941144</v>
          </cell>
          <cell r="AG13">
            <v>3.2351203458478741</v>
          </cell>
          <cell r="AH13">
            <v>3.0974298510089997</v>
          </cell>
          <cell r="AI13">
            <v>3.0974298510089997</v>
          </cell>
          <cell r="AJ13">
            <v>3.012157191700624</v>
          </cell>
          <cell r="AK13">
            <v>2.9842966023211881</v>
          </cell>
          <cell r="AL13">
            <v>2.9250313207393206</v>
          </cell>
          <cell r="AM13">
            <v>2.8063911184983112</v>
          </cell>
          <cell r="AN13">
            <v>2.840193930437418</v>
          </cell>
          <cell r="AO13">
            <v>2.8177342162065049</v>
          </cell>
          <cell r="AP13">
            <v>2.7811075103091945</v>
          </cell>
          <cell r="AQ13">
            <v>2.662570128453511</v>
          </cell>
          <cell r="AS13">
            <v>2.662570128453511</v>
          </cell>
        </row>
        <row r="14">
          <cell r="B14">
            <v>13</v>
          </cell>
          <cell r="C14" t="str">
            <v>Telefónica del Perú S.A.A.</v>
          </cell>
          <cell r="D14">
            <v>4.5518745738059545</v>
          </cell>
          <cell r="E14">
            <v>4.5128092835922144</v>
          </cell>
          <cell r="F14">
            <v>4.2633860001778441</v>
          </cell>
          <cell r="G14">
            <v>4.1592929605393483</v>
          </cell>
          <cell r="H14">
            <v>4.2792090677385239</v>
          </cell>
          <cell r="I14">
            <v>4.1011145280822587</v>
          </cell>
          <cell r="J14">
            <v>4.0298495747904344</v>
          </cell>
          <cell r="K14">
            <v>3.7558006335225134</v>
          </cell>
          <cell r="L14">
            <v>3.9183692368413814</v>
          </cell>
          <cell r="M14">
            <v>3.5552977542723476</v>
          </cell>
          <cell r="N14">
            <v>3.5248420056586145</v>
          </cell>
          <cell r="O14">
            <v>2.9207055028936675</v>
          </cell>
          <cell r="P14">
            <v>3.2614091185938316</v>
          </cell>
          <cell r="Q14">
            <v>3.1293430156227116</v>
          </cell>
          <cell r="R14">
            <v>2.9844464752198481</v>
          </cell>
          <cell r="S14">
            <v>3.0271067105395124</v>
          </cell>
          <cell r="T14">
            <v>2.9698530931453506</v>
          </cell>
          <cell r="U14">
            <v>2.8471417800176373</v>
          </cell>
          <cell r="V14">
            <v>2.6301082284167605</v>
          </cell>
          <cell r="W14">
            <v>2.5176308426818279</v>
          </cell>
          <cell r="X14">
            <v>2.5833461389737931</v>
          </cell>
          <cell r="Y14">
            <v>2.3302185749252669</v>
          </cell>
          <cell r="Z14">
            <v>2.2113848078108038</v>
          </cell>
          <cell r="AA14">
            <v>2.0799111909116359</v>
          </cell>
          <cell r="AB14">
            <v>2.0059932118449608</v>
          </cell>
          <cell r="AC14">
            <v>2.0059932118449608</v>
          </cell>
          <cell r="AD14">
            <v>1.9179880707905155</v>
          </cell>
          <cell r="AE14">
            <v>1.9</v>
          </cell>
          <cell r="AG14">
            <v>1.9787166018157247</v>
          </cell>
          <cell r="AH14">
            <v>1.9702172276748438</v>
          </cell>
          <cell r="AI14">
            <v>1.9702172276748438</v>
          </cell>
          <cell r="AJ14">
            <v>1.9985032857864231</v>
          </cell>
          <cell r="AK14">
            <v>1.9859153070644429</v>
          </cell>
          <cell r="AL14">
            <v>2.1560388676954827</v>
          </cell>
          <cell r="AM14">
            <v>2.0885845254615454</v>
          </cell>
          <cell r="AN14">
            <v>2.3835709669951219</v>
          </cell>
          <cell r="AO14">
            <v>2.5931105820197229</v>
          </cell>
          <cell r="AP14">
            <v>2.5840573730055181</v>
          </cell>
          <cell r="AQ14">
            <v>2.3498198201765566</v>
          </cell>
          <cell r="AS14">
            <v>2.3498198201765566</v>
          </cell>
        </row>
        <row r="15">
          <cell r="B15">
            <v>9</v>
          </cell>
          <cell r="C15" t="str">
            <v>Southern Peru Copper Corporation</v>
          </cell>
          <cell r="D15">
            <v>2.9996573614118782</v>
          </cell>
          <cell r="E15">
            <v>5.2907010523298776</v>
          </cell>
          <cell r="F15">
            <v>5.2725592231827463</v>
          </cell>
          <cell r="G15">
            <v>5.4095910729796737</v>
          </cell>
          <cell r="H15">
            <v>5.276084451627435</v>
          </cell>
          <cell r="I15">
            <v>4.9451278590713184</v>
          </cell>
          <cell r="J15">
            <v>4.9275702191223081</v>
          </cell>
          <cell r="K15">
            <v>4.7037397196612352</v>
          </cell>
          <cell r="L15">
            <v>4.4975351460674995</v>
          </cell>
          <cell r="M15">
            <v>4.3998681066987171</v>
          </cell>
          <cell r="N15">
            <v>3.8721837297380923</v>
          </cell>
          <cell r="O15">
            <v>4.3638034225428317</v>
          </cell>
          <cell r="P15">
            <v>4.2052592521800589</v>
          </cell>
          <cell r="Q15">
            <v>4.3805542318974009</v>
          </cell>
          <cell r="R15">
            <v>4.5034711545488468</v>
          </cell>
          <cell r="S15">
            <v>4.4192648464719433</v>
          </cell>
          <cell r="T15">
            <v>4.522799346510471</v>
          </cell>
          <cell r="U15">
            <v>4.4466539379083558</v>
          </cell>
          <cell r="V15">
            <v>4.904265851778149</v>
          </cell>
          <cell r="W15">
            <v>5.3453233172577415</v>
          </cell>
          <cell r="X15">
            <v>6.0966905067265671</v>
          </cell>
          <cell r="Y15">
            <v>6.6843746910284798</v>
          </cell>
          <cell r="Z15">
            <v>6.3012308581198679</v>
          </cell>
          <cell r="AA15">
            <v>5.5425097571885438</v>
          </cell>
          <cell r="AB15">
            <v>5.3070649281492059</v>
          </cell>
          <cell r="AC15">
            <v>5.3070649281492059</v>
          </cell>
          <cell r="AD15">
            <v>4.4672129910191938</v>
          </cell>
          <cell r="AE15">
            <v>4.8</v>
          </cell>
          <cell r="AF15">
            <v>4.4776333713683485</v>
          </cell>
          <cell r="AG15">
            <v>4.3892198346780447</v>
          </cell>
          <cell r="AH15">
            <v>4.4802583804174878</v>
          </cell>
          <cell r="AI15">
            <v>4.4802583804174878</v>
          </cell>
          <cell r="AJ15">
            <v>4.2367244435381677</v>
          </cell>
          <cell r="AK15">
            <v>4.1044687723633944</v>
          </cell>
          <cell r="AL15">
            <v>2.9229613084533641</v>
          </cell>
          <cell r="AM15">
            <v>3.5187697328382845</v>
          </cell>
          <cell r="AN15">
            <v>2.8135618859686526</v>
          </cell>
          <cell r="AO15">
            <v>2.3725937737382061</v>
          </cell>
          <cell r="AP15">
            <v>2.2697634103262647</v>
          </cell>
          <cell r="AQ15">
            <v>3.6354019843974115</v>
          </cell>
          <cell r="AS15">
            <v>3.6354019843974115</v>
          </cell>
        </row>
        <row r="16">
          <cell r="B16">
            <v>11</v>
          </cell>
          <cell r="C16" t="str">
            <v>Edelnor S.A.A.</v>
          </cell>
          <cell r="F16">
            <v>3.3054689311708763</v>
          </cell>
          <cell r="G16">
            <v>3.2762042292687443</v>
          </cell>
          <cell r="H16">
            <v>3.2932056028837908</v>
          </cell>
          <cell r="I16">
            <v>3.0787982312911861</v>
          </cell>
          <cell r="J16">
            <v>3.1754380306519336</v>
          </cell>
          <cell r="K16">
            <v>3.1844264290129187</v>
          </cell>
          <cell r="L16">
            <v>3.2352607726584632</v>
          </cell>
          <cell r="M16">
            <v>3.239758089387387</v>
          </cell>
          <cell r="N16">
            <v>3.198818436536337</v>
          </cell>
          <cell r="O16">
            <v>3.2192419222805655</v>
          </cell>
          <cell r="P16">
            <v>3.2495508640094237</v>
          </cell>
          <cell r="Q16">
            <v>3.3000433201841064</v>
          </cell>
          <cell r="R16">
            <v>3.2696017579891556</v>
          </cell>
          <cell r="S16">
            <v>3.6365856393103768</v>
          </cell>
          <cell r="T16">
            <v>3.6914660843775531</v>
          </cell>
          <cell r="U16">
            <v>3.5460547140794243</v>
          </cell>
          <cell r="V16">
            <v>3.6536469119774555</v>
          </cell>
          <cell r="W16">
            <v>3.5577492522868339</v>
          </cell>
          <cell r="X16">
            <v>3.0887619675734612</v>
          </cell>
          <cell r="Y16">
            <v>2.6446119077359254</v>
          </cell>
          <cell r="Z16">
            <v>2.674032495537102</v>
          </cell>
          <cell r="AA16">
            <v>2.6700795937022703</v>
          </cell>
          <cell r="AB16">
            <v>2.6968786991685225</v>
          </cell>
          <cell r="AC16">
            <v>2.6968786991685225</v>
          </cell>
          <cell r="AD16">
            <v>2.7283809633655296</v>
          </cell>
          <cell r="AE16">
            <v>2.9</v>
          </cell>
          <cell r="AF16">
            <v>2.9384851715013958</v>
          </cell>
          <cell r="AG16">
            <v>2.916962117798457</v>
          </cell>
          <cell r="AH16">
            <v>2.8899554123868589</v>
          </cell>
          <cell r="AI16">
            <v>2.8899554123868589</v>
          </cell>
          <cell r="AJ16">
            <v>2.9157894623321403</v>
          </cell>
          <cell r="AK16">
            <v>2.774659410537252</v>
          </cell>
          <cell r="AL16">
            <v>2.7197219057248261</v>
          </cell>
          <cell r="AM16">
            <v>2.5065872616924429</v>
          </cell>
          <cell r="AN16">
            <v>2.4722054513434877</v>
          </cell>
          <cell r="AO16">
            <v>2.3528802180216175</v>
          </cell>
          <cell r="AP16">
            <v>2.3119527177947576</v>
          </cell>
          <cell r="AQ16">
            <v>2.3185494441533199</v>
          </cell>
          <cell r="AS16">
            <v>2.3185494441533199</v>
          </cell>
        </row>
        <row r="17">
          <cell r="B17">
            <v>12</v>
          </cell>
          <cell r="C17" t="str">
            <v>Luz del Sur S.A.A.</v>
          </cell>
          <cell r="AC17">
            <v>2.614019936706383</v>
          </cell>
          <cell r="AD17">
            <v>2.6255826161354485</v>
          </cell>
          <cell r="AE17">
            <v>2.5906786649640963</v>
          </cell>
          <cell r="AF17">
            <v>2.6296578046798795</v>
          </cell>
          <cell r="AG17">
            <v>2.5891104137630667</v>
          </cell>
          <cell r="AH17">
            <v>2.5444082313771803</v>
          </cell>
          <cell r="AI17">
            <v>2.5444082313771803</v>
          </cell>
          <cell r="AJ17">
            <v>2.4992573522132013</v>
          </cell>
          <cell r="AK17">
            <v>2.4519007500943246</v>
          </cell>
          <cell r="AL17">
            <v>2.4640171894089629</v>
          </cell>
          <cell r="AM17">
            <v>2.3248983857847891</v>
          </cell>
          <cell r="AN17">
            <v>2.3599778285550546</v>
          </cell>
          <cell r="AO17">
            <v>2.2801921975362203</v>
          </cell>
          <cell r="AP17">
            <v>2.1358230055024086</v>
          </cell>
          <cell r="AQ17">
            <v>2.0838878775981748</v>
          </cell>
          <cell r="AS17">
            <v>2.0838878775981748</v>
          </cell>
        </row>
        <row r="18">
          <cell r="B18">
            <v>16</v>
          </cell>
          <cell r="C18" t="str">
            <v xml:space="preserve">Internacional de Títulos Sociedad Titulizadora S.A. </v>
          </cell>
          <cell r="AJ18">
            <v>1.7507301738203875</v>
          </cell>
          <cell r="AK18">
            <v>1.7470297377021493</v>
          </cell>
          <cell r="AM18">
            <v>1.6388627071315018</v>
          </cell>
          <cell r="AN18">
            <v>1.7677019621390191</v>
          </cell>
          <cell r="AO18">
            <v>1.7390410429115273</v>
          </cell>
          <cell r="AP18">
            <v>1.7500632267372376</v>
          </cell>
          <cell r="AQ18">
            <v>1.8138134290346761</v>
          </cell>
          <cell r="AS18">
            <v>1.8138134290346761</v>
          </cell>
        </row>
        <row r="19">
          <cell r="B19">
            <v>15</v>
          </cell>
          <cell r="C19" t="str">
            <v>Unión de Cerv. Peruanas Backus y Johnston S.A.A.</v>
          </cell>
          <cell r="D19">
            <v>3.3497289287030845</v>
          </cell>
          <cell r="E19">
            <v>2.9985457010348031</v>
          </cell>
          <cell r="F19">
            <v>2.8028614335517394</v>
          </cell>
          <cell r="H19">
            <v>3.0588367619840517</v>
          </cell>
          <cell r="I19">
            <v>2.908439463024485</v>
          </cell>
          <cell r="J19">
            <v>2.8285663490782174</v>
          </cell>
          <cell r="K19">
            <v>2.9412942474393495</v>
          </cell>
          <cell r="L19">
            <v>3.1108015772323818</v>
          </cell>
          <cell r="M19">
            <v>3.0104818225916938</v>
          </cell>
          <cell r="N19">
            <v>2.8848364060169569</v>
          </cell>
          <cell r="O19">
            <v>2.9793571946804107</v>
          </cell>
          <cell r="P19">
            <v>3.3476801664028248</v>
          </cell>
          <cell r="Q19">
            <v>3.3275061488272319</v>
          </cell>
          <cell r="R19">
            <v>3.1743350718487484</v>
          </cell>
          <cell r="S19">
            <v>2.8743543741736222</v>
          </cell>
          <cell r="T19">
            <v>2.9829028107311877</v>
          </cell>
          <cell r="U19">
            <v>2.6449739228150295</v>
          </cell>
          <cell r="V19">
            <v>2.6065326219954397</v>
          </cell>
          <cell r="W19">
            <v>2.4116918821867244</v>
          </cell>
          <cell r="Y19">
            <v>2.1562739014797527</v>
          </cell>
          <cell r="Z19">
            <v>2.2505669359048177</v>
          </cell>
          <cell r="AA19">
            <v>2.1037872627099121</v>
          </cell>
          <cell r="AB19">
            <v>2.059641793674909</v>
          </cell>
          <cell r="AC19">
            <v>1.902987213410066</v>
          </cell>
          <cell r="AD19">
            <v>2.1700710889493728</v>
          </cell>
          <cell r="AE19">
            <v>2.2000000000000002</v>
          </cell>
          <cell r="AF19">
            <v>2.1030993326235157</v>
          </cell>
          <cell r="AG19">
            <v>2.0764581647760059</v>
          </cell>
          <cell r="AH19">
            <v>1.7804567879614344</v>
          </cell>
          <cell r="AI19">
            <v>1.7804567879614344</v>
          </cell>
          <cell r="AL19">
            <v>1.67562725494355</v>
          </cell>
          <cell r="AM19">
            <v>1.6364715723363812</v>
          </cell>
          <cell r="AN19">
            <v>1.3675303691124046</v>
          </cell>
          <cell r="AQ19">
            <v>1.5484368327983864</v>
          </cell>
          <cell r="AS19">
            <v>1.5484368327983864</v>
          </cell>
        </row>
        <row r="20">
          <cell r="B20">
            <v>14</v>
          </cell>
          <cell r="C20" t="str">
            <v xml:space="preserve">Banco Internacional del Perú S.A.A. </v>
          </cell>
          <cell r="P20">
            <v>2.1284790622052401</v>
          </cell>
          <cell r="S20">
            <v>1.7</v>
          </cell>
          <cell r="X20">
            <v>2.1558431828483529</v>
          </cell>
          <cell r="Y20">
            <v>2.4531209770107201</v>
          </cell>
          <cell r="Z20">
            <v>2.2966477652001251</v>
          </cell>
          <cell r="AA20">
            <v>2.405066766313372</v>
          </cell>
          <cell r="AB20">
            <v>2.0592058139385081</v>
          </cell>
          <cell r="AC20">
            <v>1.9051778648864184</v>
          </cell>
          <cell r="AD20">
            <v>2.2030118485942838</v>
          </cell>
          <cell r="AE20">
            <v>2.1</v>
          </cell>
          <cell r="AF20">
            <v>2.3662143364476522</v>
          </cell>
          <cell r="AG20">
            <v>2.1301733636703624</v>
          </cell>
          <cell r="AH20">
            <v>2.3670569330763804</v>
          </cell>
          <cell r="AI20">
            <v>2.3670569330763804</v>
          </cell>
          <cell r="AJ20">
            <v>2.335569904703739</v>
          </cell>
          <cell r="AK20">
            <v>1.8459249854216451</v>
          </cell>
          <cell r="AL20">
            <v>2.0677584644432767</v>
          </cell>
          <cell r="AO20">
            <v>1.4542827273810888</v>
          </cell>
          <cell r="AP20">
            <v>1.6735786110367541</v>
          </cell>
          <cell r="AQ20">
            <v>1.4175515523671169</v>
          </cell>
          <cell r="AS20">
            <v>1.4175515523671169</v>
          </cell>
        </row>
        <row r="21">
          <cell r="B21">
            <v>17</v>
          </cell>
          <cell r="C21" t="str">
            <v>Banco Wiese Sudameris S.A.</v>
          </cell>
          <cell r="D21">
            <v>4.3151084672962137</v>
          </cell>
          <cell r="E21">
            <v>3.2306997813696356</v>
          </cell>
          <cell r="F21">
            <v>3.1655039412291472</v>
          </cell>
          <cell r="G21">
            <v>3.4901757385101324</v>
          </cell>
          <cell r="H21">
            <v>3.1193407005714606</v>
          </cell>
          <cell r="I21">
            <v>3.3859822138006042</v>
          </cell>
          <cell r="J21">
            <v>3.3089881875178295</v>
          </cell>
          <cell r="K21">
            <v>3.0071168222461924</v>
          </cell>
          <cell r="L21">
            <v>2.3297658248784083</v>
          </cell>
          <cell r="AS21">
            <v>0.82182035318899471</v>
          </cell>
        </row>
        <row r="22">
          <cell r="B22">
            <v>18</v>
          </cell>
          <cell r="C22" t="str">
            <v>State Street Bank and Trust Company</v>
          </cell>
          <cell r="R22">
            <v>2.1383231054228879</v>
          </cell>
          <cell r="S22">
            <v>2.7419093886314592</v>
          </cell>
          <cell r="T22">
            <v>2.6176409384200716</v>
          </cell>
          <cell r="U22">
            <v>2.6701466567376118</v>
          </cell>
          <cell r="V22">
            <v>2.6208384896396244</v>
          </cell>
          <cell r="W22">
            <v>2.3676891166883465</v>
          </cell>
          <cell r="X22">
            <v>2.3133764230079423</v>
          </cell>
          <cell r="AS22">
            <v>0.59150019498657425</v>
          </cell>
        </row>
        <row r="23">
          <cell r="B23">
            <v>19</v>
          </cell>
          <cell r="C23" t="str">
            <v>Gobierno de los Estados Unidos de América</v>
          </cell>
          <cell r="D23">
            <v>2.9430277718335578</v>
          </cell>
          <cell r="E23">
            <v>2.55373892715932</v>
          </cell>
          <cell r="G23">
            <v>2.7093291186218007</v>
          </cell>
          <cell r="H23">
            <v>3.1530789258058927</v>
          </cell>
          <cell r="I23">
            <v>3.3481889345648415</v>
          </cell>
          <cell r="M23">
            <v>2.7679046724963454</v>
          </cell>
          <cell r="N23">
            <v>3.1385157987419374</v>
          </cell>
          <cell r="O23">
            <v>2.9793571946804107</v>
          </cell>
          <cell r="P23">
            <v>2.5391572451643714</v>
          </cell>
          <cell r="Q23">
            <v>2.1468732563109265</v>
          </cell>
          <cell r="AS23">
            <v>0.30915176925640547</v>
          </cell>
        </row>
        <row r="24">
          <cell r="B24">
            <v>20</v>
          </cell>
          <cell r="C24" t="str">
            <v>BankBoston, N.A., Sucursal del Perú</v>
          </cell>
          <cell r="D24">
            <v>2.6682681403434647</v>
          </cell>
          <cell r="E24">
            <v>4.1993122061095809</v>
          </cell>
          <cell r="F24">
            <v>4.9319576765556006</v>
          </cell>
          <cell r="G24">
            <v>5.6263708659623539</v>
          </cell>
          <cell r="H24">
            <v>5.1270114762768957</v>
          </cell>
          <cell r="I24">
            <v>4.4945780383933025</v>
          </cell>
          <cell r="J24">
            <v>4.379090157865793</v>
          </cell>
          <cell r="K24">
            <v>4.4869676230572315</v>
          </cell>
          <cell r="L24">
            <v>4.1506967864712054</v>
          </cell>
          <cell r="M24">
            <v>4.4805675613419051</v>
          </cell>
          <cell r="N24">
            <v>3.96207863273467</v>
          </cell>
          <cell r="O24">
            <v>4.6415694136092593</v>
          </cell>
          <cell r="P24">
            <v>4.3724692997922094</v>
          </cell>
          <cell r="Q24">
            <v>4.1100939052057726</v>
          </cell>
          <cell r="R24">
            <v>3.8946451601950041</v>
          </cell>
          <cell r="S24">
            <v>3.7075818109145571</v>
          </cell>
          <cell r="T24">
            <v>3.8230046501580448</v>
          </cell>
          <cell r="U24">
            <v>3.218917034606545</v>
          </cell>
          <cell r="V24">
            <v>3.0528285467204648</v>
          </cell>
          <cell r="W24">
            <v>2.8452661521588514</v>
          </cell>
          <cell r="X24">
            <v>2.7428391945930377</v>
          </cell>
          <cell r="Y24">
            <v>2.8673456295567776</v>
          </cell>
          <cell r="Z24">
            <v>2.6405641966283451</v>
          </cell>
          <cell r="AA24">
            <v>2.3723415852216543</v>
          </cell>
          <cell r="AB24">
            <v>1.7098420210624381</v>
          </cell>
          <cell r="AF24">
            <v>2.0903657787378229</v>
          </cell>
          <cell r="AS24">
            <v>0</v>
          </cell>
        </row>
        <row r="25">
          <cell r="B25">
            <v>21</v>
          </cell>
          <cell r="C25" t="str">
            <v>Banco Santander Central Hispano - Perú</v>
          </cell>
          <cell r="D25">
            <v>4.605455652344312</v>
          </cell>
          <cell r="E25">
            <v>3.4937612010742471</v>
          </cell>
          <cell r="F25">
            <v>2.7975780194360471</v>
          </cell>
          <cell r="G25">
            <v>2.9619613332969981</v>
          </cell>
          <cell r="J25">
            <v>3.3708427560094285</v>
          </cell>
          <cell r="K25">
            <v>2.9013470545478599</v>
          </cell>
          <cell r="L25">
            <v>2.4539502028409332</v>
          </cell>
          <cell r="M25">
            <v>2.7908597309367118</v>
          </cell>
          <cell r="N25">
            <v>2.3947434975987183</v>
          </cell>
          <cell r="AS25">
            <v>0</v>
          </cell>
        </row>
        <row r="26">
          <cell r="C26" t="str">
            <v>Total</v>
          </cell>
          <cell r="D26">
            <v>71.797684573555244</v>
          </cell>
          <cell r="E26">
            <v>73.234072164634952</v>
          </cell>
          <cell r="F26">
            <v>72.832137332040958</v>
          </cell>
          <cell r="G26">
            <v>72.671135699578272</v>
          </cell>
          <cell r="H26">
            <v>72.073474529917604</v>
          </cell>
          <cell r="I26">
            <v>72.704715385419576</v>
          </cell>
          <cell r="J26">
            <v>72.773266087951001</v>
          </cell>
          <cell r="K26">
            <v>72.864273818874224</v>
          </cell>
          <cell r="L26">
            <v>73.237659341597507</v>
          </cell>
          <cell r="M26">
            <v>72.338164764070527</v>
          </cell>
          <cell r="N26">
            <v>73.420382965961863</v>
          </cell>
          <cell r="O26">
            <v>72.456613970971461</v>
          </cell>
          <cell r="P26">
            <v>75.713652470389547</v>
          </cell>
          <cell r="Q26">
            <v>74.745784387489607</v>
          </cell>
          <cell r="R26">
            <v>76.174657503549767</v>
          </cell>
          <cell r="S26">
            <v>78.002690027294221</v>
          </cell>
          <cell r="T26">
            <v>75.176844890736476</v>
          </cell>
          <cell r="U26">
            <v>75.212970019361563</v>
          </cell>
          <cell r="V26">
            <v>75.791141659647238</v>
          </cell>
          <cell r="W26">
            <v>75.405352834877789</v>
          </cell>
          <cell r="X26">
            <v>75.207926633206029</v>
          </cell>
          <cell r="Y26">
            <v>74.633275674882015</v>
          </cell>
          <cell r="Z26">
            <v>74.499513604847436</v>
          </cell>
          <cell r="AA26">
            <v>72.916340059078806</v>
          </cell>
          <cell r="AB26">
            <v>73.294826897234202</v>
          </cell>
          <cell r="AC26">
            <v>73.836382840626158</v>
          </cell>
          <cell r="AD26">
            <v>71.718902138190543</v>
          </cell>
          <cell r="AE26">
            <v>70.790678664964076</v>
          </cell>
          <cell r="AF26">
            <v>69.930795619287665</v>
          </cell>
          <cell r="AG26">
            <v>69.412642850233766</v>
          </cell>
          <cell r="AH26">
            <v>70.215182186041375</v>
          </cell>
          <cell r="AI26">
            <v>70.215182186041375</v>
          </cell>
          <cell r="AJ26">
            <v>70.203177327371549</v>
          </cell>
          <cell r="AK26">
            <v>70.880149489799933</v>
          </cell>
          <cell r="AL26">
            <v>71.074506799507091</v>
          </cell>
          <cell r="AM26">
            <v>71.047856529840331</v>
          </cell>
          <cell r="AN26">
            <v>71.384032031019984</v>
          </cell>
          <cell r="AO26">
            <v>70.233242019180153</v>
          </cell>
          <cell r="AP26">
            <v>70.251074251918723</v>
          </cell>
          <cell r="AQ26">
            <v>71.500168585261235</v>
          </cell>
        </row>
      </sheetData>
      <sheetData sheetId="9" refreshError="1"/>
      <sheetData sheetId="10" refreshError="1"/>
      <sheetData sheetId="11" refreshError="1">
        <row r="3">
          <cell r="P3" t="str">
            <v>Horizonte</v>
          </cell>
          <cell r="Q3" t="str">
            <v>Integra</v>
          </cell>
          <cell r="R3" t="str">
            <v>Profuturo</v>
          </cell>
          <cell r="S3" t="str">
            <v>Unión Vida</v>
          </cell>
          <cell r="T3" t="str">
            <v>Unión</v>
          </cell>
          <cell r="U3" t="str">
            <v>El Roble</v>
          </cell>
          <cell r="V3" t="str">
            <v>Providencia</v>
          </cell>
          <cell r="W3" t="str">
            <v>Megafondo</v>
          </cell>
          <cell r="X3" t="str">
            <v>Sistema</v>
          </cell>
        </row>
        <row r="4">
          <cell r="O4">
            <v>34151</v>
          </cell>
          <cell r="P4">
            <v>0</v>
          </cell>
          <cell r="Q4">
            <v>1</v>
          </cell>
          <cell r="R4">
            <v>0</v>
          </cell>
          <cell r="S4">
            <v>0</v>
          </cell>
          <cell r="T4">
            <v>0</v>
          </cell>
          <cell r="U4">
            <v>0</v>
          </cell>
          <cell r="V4">
            <v>0</v>
          </cell>
          <cell r="W4">
            <v>0</v>
          </cell>
          <cell r="X4">
            <v>1</v>
          </cell>
        </row>
        <row r="5">
          <cell r="O5">
            <v>34182</v>
          </cell>
          <cell r="P5">
            <v>1294</v>
          </cell>
          <cell r="Q5">
            <v>1511</v>
          </cell>
          <cell r="R5">
            <v>325</v>
          </cell>
          <cell r="S5">
            <v>0</v>
          </cell>
          <cell r="T5">
            <v>659</v>
          </cell>
          <cell r="U5">
            <v>183</v>
          </cell>
          <cell r="V5">
            <v>0</v>
          </cell>
          <cell r="W5">
            <v>1</v>
          </cell>
          <cell r="X5">
            <v>3973</v>
          </cell>
        </row>
        <row r="6">
          <cell r="O6">
            <v>34213</v>
          </cell>
          <cell r="P6">
            <v>2974</v>
          </cell>
          <cell r="Q6">
            <v>4334</v>
          </cell>
          <cell r="R6">
            <v>1724</v>
          </cell>
          <cell r="S6">
            <v>30</v>
          </cell>
          <cell r="T6">
            <v>1913</v>
          </cell>
          <cell r="U6">
            <v>561</v>
          </cell>
          <cell r="V6">
            <v>39</v>
          </cell>
          <cell r="W6">
            <v>392</v>
          </cell>
          <cell r="X6">
            <v>11967</v>
          </cell>
        </row>
        <row r="7">
          <cell r="O7">
            <v>34243</v>
          </cell>
          <cell r="P7">
            <v>5407</v>
          </cell>
          <cell r="Q7">
            <v>8505</v>
          </cell>
          <cell r="R7">
            <v>4124</v>
          </cell>
          <cell r="S7">
            <v>357</v>
          </cell>
          <cell r="T7">
            <v>4156</v>
          </cell>
          <cell r="U7">
            <v>1206</v>
          </cell>
          <cell r="V7">
            <v>123</v>
          </cell>
          <cell r="W7">
            <v>1222</v>
          </cell>
          <cell r="X7">
            <v>25100</v>
          </cell>
        </row>
        <row r="8">
          <cell r="O8">
            <v>34274</v>
          </cell>
          <cell r="P8">
            <v>8379</v>
          </cell>
          <cell r="Q8">
            <v>13669</v>
          </cell>
          <cell r="R8">
            <v>7023</v>
          </cell>
          <cell r="S8">
            <v>917</v>
          </cell>
          <cell r="T8">
            <v>6655</v>
          </cell>
          <cell r="U8">
            <v>2063</v>
          </cell>
          <cell r="V8">
            <v>252</v>
          </cell>
          <cell r="W8">
            <v>2380</v>
          </cell>
          <cell r="X8">
            <v>41338</v>
          </cell>
        </row>
        <row r="9">
          <cell r="O9">
            <v>34304</v>
          </cell>
          <cell r="P9">
            <v>11938</v>
          </cell>
          <cell r="Q9">
            <v>19917</v>
          </cell>
          <cell r="R9">
            <v>10318</v>
          </cell>
          <cell r="S9">
            <v>1689</v>
          </cell>
          <cell r="T9">
            <v>10355</v>
          </cell>
          <cell r="U9">
            <v>3207</v>
          </cell>
          <cell r="V9">
            <v>428</v>
          </cell>
          <cell r="W9">
            <v>3846</v>
          </cell>
          <cell r="X9">
            <v>61698</v>
          </cell>
        </row>
        <row r="10">
          <cell r="O10">
            <v>34335</v>
          </cell>
          <cell r="P10">
            <v>19123</v>
          </cell>
          <cell r="Q10">
            <v>33001</v>
          </cell>
          <cell r="R10">
            <v>16749</v>
          </cell>
          <cell r="S10">
            <v>3293</v>
          </cell>
          <cell r="T10">
            <v>17377</v>
          </cell>
          <cell r="U10">
            <v>5734</v>
          </cell>
          <cell r="V10">
            <v>836</v>
          </cell>
          <cell r="W10">
            <v>7124</v>
          </cell>
          <cell r="X10">
            <v>103237</v>
          </cell>
        </row>
        <row r="11">
          <cell r="O11">
            <v>34366</v>
          </cell>
          <cell r="P11">
            <v>24452</v>
          </cell>
          <cell r="Q11">
            <v>42895</v>
          </cell>
          <cell r="R11">
            <v>21439</v>
          </cell>
          <cell r="S11">
            <v>4607</v>
          </cell>
          <cell r="T11">
            <v>23407</v>
          </cell>
          <cell r="U11">
            <v>7525</v>
          </cell>
          <cell r="V11">
            <v>1161</v>
          </cell>
          <cell r="W11">
            <v>9731</v>
          </cell>
          <cell r="X11">
            <v>135217</v>
          </cell>
        </row>
        <row r="12">
          <cell r="O12">
            <v>34394</v>
          </cell>
          <cell r="P12">
            <v>29286</v>
          </cell>
          <cell r="Q12">
            <v>52256</v>
          </cell>
          <cell r="R12">
            <v>26054</v>
          </cell>
          <cell r="S12">
            <v>5845</v>
          </cell>
          <cell r="T12">
            <v>28722</v>
          </cell>
          <cell r="U12">
            <v>9810</v>
          </cell>
          <cell r="V12">
            <v>1512</v>
          </cell>
          <cell r="W12">
            <v>12138</v>
          </cell>
          <cell r="X12">
            <v>165623</v>
          </cell>
        </row>
        <row r="13">
          <cell r="O13">
            <v>34425</v>
          </cell>
          <cell r="P13">
            <v>34452</v>
          </cell>
          <cell r="Q13">
            <v>62013</v>
          </cell>
          <cell r="R13">
            <v>30594</v>
          </cell>
          <cell r="S13">
            <v>7235</v>
          </cell>
          <cell r="T13">
            <v>34167</v>
          </cell>
          <cell r="U13">
            <v>11999</v>
          </cell>
          <cell r="V13">
            <v>1881</v>
          </cell>
          <cell r="W13">
            <v>14586</v>
          </cell>
          <cell r="X13">
            <v>196927</v>
          </cell>
        </row>
        <row r="14">
          <cell r="O14">
            <v>34455</v>
          </cell>
          <cell r="P14">
            <v>39932</v>
          </cell>
          <cell r="Q14">
            <v>72407</v>
          </cell>
          <cell r="R14">
            <v>35517</v>
          </cell>
          <cell r="S14">
            <v>8695</v>
          </cell>
          <cell r="T14">
            <v>40130</v>
          </cell>
          <cell r="U14">
            <v>14384</v>
          </cell>
          <cell r="V14">
            <v>2289</v>
          </cell>
          <cell r="W14">
            <v>17292</v>
          </cell>
          <cell r="X14">
            <v>230646</v>
          </cell>
        </row>
        <row r="15">
          <cell r="O15">
            <v>34486</v>
          </cell>
          <cell r="P15">
            <v>45851</v>
          </cell>
          <cell r="Q15">
            <v>83645</v>
          </cell>
          <cell r="R15">
            <v>40800</v>
          </cell>
          <cell r="S15">
            <v>10231</v>
          </cell>
          <cell r="T15">
            <v>46678</v>
          </cell>
          <cell r="U15">
            <v>16961</v>
          </cell>
          <cell r="V15">
            <v>2770</v>
          </cell>
          <cell r="W15">
            <v>20174</v>
          </cell>
          <cell r="X15">
            <v>267110</v>
          </cell>
        </row>
        <row r="16">
          <cell r="O16">
            <v>34516</v>
          </cell>
          <cell r="P16">
            <v>52956</v>
          </cell>
          <cell r="Q16">
            <v>95765</v>
          </cell>
          <cell r="R16">
            <v>47325</v>
          </cell>
          <cell r="S16">
            <v>11963</v>
          </cell>
          <cell r="T16">
            <v>53298</v>
          </cell>
          <cell r="U16">
            <v>19892</v>
          </cell>
          <cell r="V16">
            <v>3257</v>
          </cell>
          <cell r="W16">
            <v>23287</v>
          </cell>
          <cell r="X16">
            <v>307743</v>
          </cell>
        </row>
        <row r="17">
          <cell r="O17">
            <v>34547</v>
          </cell>
          <cell r="P17">
            <v>93601</v>
          </cell>
          <cell r="Q17">
            <v>117204</v>
          </cell>
          <cell r="R17">
            <v>57804</v>
          </cell>
          <cell r="S17">
            <v>14890</v>
          </cell>
          <cell r="T17">
            <v>66358</v>
          </cell>
          <cell r="U17">
            <v>24799</v>
          </cell>
          <cell r="V17">
            <v>4065</v>
          </cell>
          <cell r="X17">
            <v>378721</v>
          </cell>
        </row>
        <row r="18">
          <cell r="O18">
            <v>34578</v>
          </cell>
          <cell r="P18">
            <v>105760</v>
          </cell>
          <cell r="Q18">
            <v>132361</v>
          </cell>
          <cell r="R18">
            <v>66384</v>
          </cell>
          <cell r="S18">
            <v>17052</v>
          </cell>
          <cell r="T18">
            <v>75330</v>
          </cell>
          <cell r="U18">
            <v>28692</v>
          </cell>
          <cell r="V18">
            <v>4657</v>
          </cell>
          <cell r="X18">
            <v>430236</v>
          </cell>
        </row>
        <row r="19">
          <cell r="O19">
            <v>34608</v>
          </cell>
          <cell r="P19">
            <v>117034</v>
          </cell>
          <cell r="Q19">
            <v>146486</v>
          </cell>
          <cell r="R19">
            <v>73382</v>
          </cell>
          <cell r="S19">
            <v>18917</v>
          </cell>
          <cell r="T19">
            <v>83522</v>
          </cell>
          <cell r="U19">
            <v>32324</v>
          </cell>
          <cell r="V19">
            <v>5174</v>
          </cell>
          <cell r="X19">
            <v>476839</v>
          </cell>
        </row>
        <row r="20">
          <cell r="O20">
            <v>34639</v>
          </cell>
          <cell r="P20">
            <v>126187</v>
          </cell>
          <cell r="Q20">
            <v>158948</v>
          </cell>
          <cell r="R20">
            <v>79677</v>
          </cell>
          <cell r="S20">
            <v>26214</v>
          </cell>
          <cell r="T20">
            <v>90603</v>
          </cell>
          <cell r="U20">
            <v>35141</v>
          </cell>
          <cell r="X20">
            <v>516770</v>
          </cell>
        </row>
        <row r="21">
          <cell r="O21">
            <v>34669</v>
          </cell>
          <cell r="P21">
            <v>138221</v>
          </cell>
          <cell r="Q21">
            <v>173683</v>
          </cell>
          <cell r="R21">
            <v>87871</v>
          </cell>
          <cell r="S21">
            <v>28867</v>
          </cell>
          <cell r="T21">
            <v>98804</v>
          </cell>
          <cell r="U21">
            <v>39304</v>
          </cell>
          <cell r="X21">
            <v>566750</v>
          </cell>
        </row>
        <row r="22">
          <cell r="O22">
            <v>34700</v>
          </cell>
          <cell r="P22">
            <v>154268.43</v>
          </cell>
          <cell r="Q22">
            <v>192913.75</v>
          </cell>
          <cell r="R22">
            <v>96706.2</v>
          </cell>
          <cell r="S22">
            <v>32463.3</v>
          </cell>
          <cell r="T22">
            <v>111140.14</v>
          </cell>
          <cell r="U22">
            <v>44225.279999999999</v>
          </cell>
          <cell r="X22">
            <v>631717.1</v>
          </cell>
        </row>
        <row r="23">
          <cell r="O23">
            <v>34731</v>
          </cell>
          <cell r="P23">
            <v>167596.63</v>
          </cell>
          <cell r="Q23">
            <v>210095.05</v>
          </cell>
          <cell r="R23">
            <v>106146.34</v>
          </cell>
          <cell r="S23">
            <v>35321.199999999997</v>
          </cell>
          <cell r="T23">
            <v>121551.66</v>
          </cell>
          <cell r="U23">
            <v>48211.96</v>
          </cell>
          <cell r="X23">
            <v>688922.84</v>
          </cell>
        </row>
        <row r="24">
          <cell r="O24">
            <v>34759</v>
          </cell>
          <cell r="P24">
            <v>181248.27</v>
          </cell>
          <cell r="Q24">
            <v>227778.7</v>
          </cell>
          <cell r="R24">
            <v>115791.03</v>
          </cell>
          <cell r="S24">
            <v>38364.29</v>
          </cell>
          <cell r="T24">
            <v>131660.87</v>
          </cell>
          <cell r="U24">
            <v>52597.06</v>
          </cell>
          <cell r="X24">
            <v>747440.22</v>
          </cell>
        </row>
        <row r="25">
          <cell r="O25">
            <v>34790</v>
          </cell>
          <cell r="P25">
            <v>200642</v>
          </cell>
          <cell r="Q25">
            <v>252342.87</v>
          </cell>
          <cell r="R25">
            <v>128259.37</v>
          </cell>
          <cell r="S25">
            <v>41979.13</v>
          </cell>
          <cell r="T25">
            <v>146278.76</v>
          </cell>
          <cell r="U25">
            <v>58229.51</v>
          </cell>
          <cell r="X25">
            <v>827731.64</v>
          </cell>
        </row>
        <row r="26">
          <cell r="O26">
            <v>34820</v>
          </cell>
          <cell r="P26">
            <v>214559.01</v>
          </cell>
          <cell r="Q26">
            <v>270092.87</v>
          </cell>
          <cell r="R26">
            <v>137209.68</v>
          </cell>
          <cell r="S26">
            <v>45190.77</v>
          </cell>
          <cell r="T26">
            <v>156988.89000000001</v>
          </cell>
          <cell r="U26">
            <v>62532.480000000003</v>
          </cell>
          <cell r="X26">
            <v>886573.7</v>
          </cell>
        </row>
        <row r="27">
          <cell r="O27">
            <v>34851</v>
          </cell>
          <cell r="P27">
            <v>227333.12</v>
          </cell>
          <cell r="Q27">
            <v>286245.40000000002</v>
          </cell>
          <cell r="R27">
            <v>144964.60999999999</v>
          </cell>
          <cell r="S27">
            <v>48108.25</v>
          </cell>
          <cell r="T27">
            <v>166857.92000000001</v>
          </cell>
          <cell r="U27">
            <v>66094.84</v>
          </cell>
          <cell r="X27">
            <v>939604.14</v>
          </cell>
        </row>
        <row r="28">
          <cell r="O28">
            <v>34881</v>
          </cell>
          <cell r="P28">
            <v>243756.33</v>
          </cell>
          <cell r="Q28">
            <v>307249.90999999997</v>
          </cell>
          <cell r="R28">
            <v>155944.57</v>
          </cell>
          <cell r="S28">
            <v>51756.78</v>
          </cell>
          <cell r="T28">
            <v>179516.53</v>
          </cell>
          <cell r="U28">
            <v>71134.880000000005</v>
          </cell>
          <cell r="X28">
            <v>1009359</v>
          </cell>
        </row>
        <row r="29">
          <cell r="O29">
            <v>34912</v>
          </cell>
          <cell r="P29">
            <v>267984.21000000002</v>
          </cell>
          <cell r="Q29">
            <v>336425.22</v>
          </cell>
          <cell r="R29">
            <v>170719.64</v>
          </cell>
          <cell r="S29">
            <v>57245.61</v>
          </cell>
          <cell r="T29">
            <v>198469.68</v>
          </cell>
          <cell r="U29">
            <v>78713.7</v>
          </cell>
          <cell r="X29">
            <v>1109558.06</v>
          </cell>
        </row>
        <row r="30">
          <cell r="O30">
            <v>34943</v>
          </cell>
          <cell r="P30">
            <v>278747.96999999997</v>
          </cell>
          <cell r="Q30">
            <v>350433.87</v>
          </cell>
          <cell r="R30">
            <v>177681.66</v>
          </cell>
          <cell r="S30">
            <v>59757.2</v>
          </cell>
          <cell r="T30">
            <v>206882.14</v>
          </cell>
          <cell r="U30">
            <v>81403.63</v>
          </cell>
          <cell r="X30">
            <v>1154906.47</v>
          </cell>
        </row>
        <row r="31">
          <cell r="O31">
            <v>34973</v>
          </cell>
          <cell r="P31">
            <v>290165.37</v>
          </cell>
          <cell r="Q31">
            <v>365557.64</v>
          </cell>
          <cell r="R31">
            <v>184921.74</v>
          </cell>
          <cell r="S31">
            <v>62502.69</v>
          </cell>
          <cell r="T31">
            <v>216255.55</v>
          </cell>
          <cell r="U31">
            <v>84829.7</v>
          </cell>
          <cell r="X31">
            <v>1204232.69</v>
          </cell>
        </row>
        <row r="32">
          <cell r="O32">
            <v>35004</v>
          </cell>
          <cell r="P32">
            <v>306658.83</v>
          </cell>
          <cell r="Q32">
            <v>385429.63</v>
          </cell>
          <cell r="R32">
            <v>195568.33</v>
          </cell>
          <cell r="S32">
            <v>66795.61</v>
          </cell>
          <cell r="T32">
            <v>229005.48</v>
          </cell>
          <cell r="U32">
            <v>89909.47</v>
          </cell>
          <cell r="X32">
            <v>1273367.3500000001</v>
          </cell>
        </row>
        <row r="33">
          <cell r="O33">
            <v>35034</v>
          </cell>
          <cell r="P33">
            <v>324629.59999999998</v>
          </cell>
          <cell r="Q33">
            <v>407589.33</v>
          </cell>
          <cell r="R33">
            <v>206404.35</v>
          </cell>
          <cell r="S33">
            <v>70926.62</v>
          </cell>
          <cell r="T33">
            <v>242752</v>
          </cell>
          <cell r="U33">
            <v>95421.2</v>
          </cell>
          <cell r="X33">
            <v>1347723.1</v>
          </cell>
        </row>
        <row r="34">
          <cell r="O34">
            <v>35065</v>
          </cell>
          <cell r="P34">
            <v>352041.93</v>
          </cell>
          <cell r="Q34">
            <v>443541.96</v>
          </cell>
          <cell r="R34">
            <v>225249.67</v>
          </cell>
          <cell r="S34">
            <v>77857.279999999999</v>
          </cell>
          <cell r="T34">
            <v>265218.12</v>
          </cell>
          <cell r="U34">
            <v>103686.83</v>
          </cell>
          <cell r="X34">
            <v>1467595.79</v>
          </cell>
        </row>
        <row r="35">
          <cell r="O35">
            <v>35096</v>
          </cell>
          <cell r="P35">
            <v>367974.13</v>
          </cell>
          <cell r="Q35">
            <v>465162.77</v>
          </cell>
          <cell r="R35">
            <v>236584.95999999999</v>
          </cell>
          <cell r="S35">
            <v>81819.61</v>
          </cell>
          <cell r="T35">
            <v>280217.56</v>
          </cell>
          <cell r="U35">
            <v>109125.82</v>
          </cell>
          <cell r="X35">
            <v>1540884.85</v>
          </cell>
        </row>
        <row r="36">
          <cell r="O36">
            <v>35125</v>
          </cell>
          <cell r="P36">
            <v>383550.16</v>
          </cell>
          <cell r="Q36">
            <v>483174.66</v>
          </cell>
          <cell r="R36">
            <v>245984.06</v>
          </cell>
          <cell r="S36">
            <v>85805.66</v>
          </cell>
          <cell r="T36">
            <v>291833.57</v>
          </cell>
          <cell r="U36">
            <v>112783.67</v>
          </cell>
          <cell r="X36">
            <v>1603131.78</v>
          </cell>
        </row>
        <row r="37">
          <cell r="O37">
            <v>35156</v>
          </cell>
          <cell r="P37">
            <v>408058.41</v>
          </cell>
          <cell r="Q37">
            <v>515304.49</v>
          </cell>
          <cell r="R37">
            <v>261925.92</v>
          </cell>
          <cell r="S37">
            <v>91666.98</v>
          </cell>
          <cell r="T37">
            <v>312331.68</v>
          </cell>
          <cell r="U37">
            <v>121697.14</v>
          </cell>
          <cell r="X37">
            <v>1710984.62</v>
          </cell>
        </row>
        <row r="38">
          <cell r="O38">
            <v>35186</v>
          </cell>
          <cell r="P38">
            <v>429002.78</v>
          </cell>
          <cell r="Q38">
            <v>544424.4</v>
          </cell>
          <cell r="R38">
            <v>275794.15999999997</v>
          </cell>
          <cell r="S38">
            <v>97335.16</v>
          </cell>
          <cell r="T38">
            <v>334217.01</v>
          </cell>
          <cell r="U38">
            <v>128111.03999999999</v>
          </cell>
          <cell r="X38">
            <v>1808884.55</v>
          </cell>
        </row>
        <row r="39">
          <cell r="O39">
            <v>35217</v>
          </cell>
          <cell r="P39">
            <v>455716.44</v>
          </cell>
          <cell r="Q39">
            <v>575703.57999999996</v>
          </cell>
          <cell r="R39">
            <v>288706.12</v>
          </cell>
          <cell r="S39">
            <v>103460.8</v>
          </cell>
          <cell r="T39">
            <v>358523.02</v>
          </cell>
          <cell r="U39">
            <v>137314.82999999999</v>
          </cell>
          <cell r="X39">
            <v>1919424.79</v>
          </cell>
        </row>
        <row r="40">
          <cell r="O40">
            <v>35247</v>
          </cell>
          <cell r="P40">
            <v>476542.17</v>
          </cell>
          <cell r="Q40">
            <v>600292.44999999995</v>
          </cell>
          <cell r="R40">
            <v>297925.3</v>
          </cell>
          <cell r="S40">
            <v>107870.43</v>
          </cell>
          <cell r="T40">
            <v>375199.1</v>
          </cell>
          <cell r="U40">
            <v>142828.42000000001</v>
          </cell>
          <cell r="X40">
            <v>2000657.87</v>
          </cell>
        </row>
        <row r="41">
          <cell r="O41">
            <v>35278</v>
          </cell>
          <cell r="P41">
            <v>510550.56</v>
          </cell>
          <cell r="Q41">
            <v>639143.72</v>
          </cell>
          <cell r="R41">
            <v>314819.90999999997</v>
          </cell>
          <cell r="S41">
            <v>117266.44</v>
          </cell>
          <cell r="T41">
            <v>405255.93</v>
          </cell>
          <cell r="U41">
            <v>151873.73000000001</v>
          </cell>
          <cell r="X41">
            <v>2138910.29</v>
          </cell>
        </row>
        <row r="42">
          <cell r="O42">
            <v>35309</v>
          </cell>
          <cell r="P42">
            <v>535949.03</v>
          </cell>
          <cell r="Q42">
            <v>668556.84</v>
          </cell>
          <cell r="R42">
            <v>485316.11</v>
          </cell>
          <cell r="S42">
            <v>125254.47</v>
          </cell>
          <cell r="T42">
            <v>426090.7</v>
          </cell>
          <cell r="X42">
            <v>2241167.15</v>
          </cell>
        </row>
        <row r="43">
          <cell r="O43">
            <v>35339</v>
          </cell>
          <cell r="P43">
            <v>548706.79</v>
          </cell>
          <cell r="Q43">
            <v>684325.66</v>
          </cell>
          <cell r="R43">
            <v>490344.98</v>
          </cell>
          <cell r="S43">
            <v>133029.07999999999</v>
          </cell>
          <cell r="T43">
            <v>438011.29</v>
          </cell>
          <cell r="X43">
            <v>2294417.7999999998</v>
          </cell>
        </row>
        <row r="44">
          <cell r="O44">
            <v>35370</v>
          </cell>
          <cell r="P44">
            <v>569811.19999999995</v>
          </cell>
          <cell r="Q44">
            <v>709960.21</v>
          </cell>
          <cell r="R44">
            <v>503050.2</v>
          </cell>
          <cell r="S44">
            <v>145468.67000000001</v>
          </cell>
          <cell r="T44">
            <v>457549.99</v>
          </cell>
          <cell r="X44">
            <v>2385840.27</v>
          </cell>
        </row>
        <row r="45">
          <cell r="O45">
            <v>35400</v>
          </cell>
          <cell r="P45">
            <v>585910.04</v>
          </cell>
          <cell r="Q45">
            <v>735150.9</v>
          </cell>
          <cell r="R45">
            <v>509700.21</v>
          </cell>
          <cell r="S45">
            <v>157208.12</v>
          </cell>
          <cell r="T45">
            <v>479946.86</v>
          </cell>
          <cell r="X45">
            <v>2467916.13</v>
          </cell>
        </row>
        <row r="46">
          <cell r="O46">
            <v>35431</v>
          </cell>
          <cell r="P46">
            <v>645308.66</v>
          </cell>
          <cell r="Q46">
            <v>801387.3</v>
          </cell>
          <cell r="R46">
            <v>549620.4</v>
          </cell>
          <cell r="S46">
            <v>183022.63</v>
          </cell>
          <cell r="T46">
            <v>532807</v>
          </cell>
          <cell r="X46">
            <v>2712145.99</v>
          </cell>
        </row>
        <row r="47">
          <cell r="O47">
            <v>35462</v>
          </cell>
          <cell r="P47">
            <v>684971.5</v>
          </cell>
          <cell r="Q47">
            <v>854411.2</v>
          </cell>
          <cell r="R47">
            <v>573396.5</v>
          </cell>
          <cell r="S47">
            <v>209058.8</v>
          </cell>
          <cell r="T47">
            <v>573413.5</v>
          </cell>
          <cell r="X47">
            <v>2895251.5</v>
          </cell>
        </row>
        <row r="48">
          <cell r="O48">
            <v>35490</v>
          </cell>
          <cell r="P48">
            <v>713023.5</v>
          </cell>
          <cell r="Q48">
            <v>887053.4</v>
          </cell>
          <cell r="R48">
            <v>586173.5</v>
          </cell>
          <cell r="S48">
            <v>227480</v>
          </cell>
          <cell r="T48">
            <v>601008.69999999995</v>
          </cell>
          <cell r="X48">
            <v>3014739.1</v>
          </cell>
        </row>
        <row r="49">
          <cell r="O49">
            <v>35521</v>
          </cell>
          <cell r="P49">
            <v>754047.71100000001</v>
          </cell>
          <cell r="Q49">
            <v>931173.2</v>
          </cell>
          <cell r="R49">
            <v>602813.55099999998</v>
          </cell>
          <cell r="S49">
            <v>249043.92499999999</v>
          </cell>
          <cell r="T49">
            <v>635078.85899999994</v>
          </cell>
          <cell r="X49">
            <v>3172157.2460000003</v>
          </cell>
        </row>
        <row r="50">
          <cell r="O50">
            <v>35551</v>
          </cell>
          <cell r="P50">
            <v>806683.6</v>
          </cell>
          <cell r="Q50">
            <v>997857.88899999997</v>
          </cell>
          <cell r="R50">
            <v>628973.84500000009</v>
          </cell>
          <cell r="S50">
            <v>279501.5</v>
          </cell>
          <cell r="T50">
            <v>686309.37599999993</v>
          </cell>
          <cell r="X50">
            <v>3399326.21</v>
          </cell>
        </row>
        <row r="51">
          <cell r="O51">
            <v>35582</v>
          </cell>
          <cell r="P51">
            <v>824957.02</v>
          </cell>
          <cell r="Q51">
            <v>1020145.8</v>
          </cell>
          <cell r="R51">
            <v>629687.022</v>
          </cell>
          <cell r="S51">
            <v>297202.5</v>
          </cell>
          <cell r="T51">
            <v>705097</v>
          </cell>
          <cell r="X51">
            <v>3477089.3420000002</v>
          </cell>
        </row>
        <row r="52">
          <cell r="O52">
            <v>35612</v>
          </cell>
          <cell r="P52">
            <v>835150.5</v>
          </cell>
          <cell r="Q52">
            <v>1035159.5</v>
          </cell>
          <cell r="R52">
            <v>629318</v>
          </cell>
          <cell r="S52">
            <v>308001.7</v>
          </cell>
          <cell r="T52">
            <v>719536.8</v>
          </cell>
          <cell r="X52">
            <v>3527166.5</v>
          </cell>
        </row>
        <row r="53">
          <cell r="O53">
            <v>35643</v>
          </cell>
          <cell r="P53">
            <v>868871.5</v>
          </cell>
          <cell r="Q53">
            <v>1080455.2</v>
          </cell>
          <cell r="R53">
            <v>641136</v>
          </cell>
          <cell r="S53">
            <v>329934.40000000002</v>
          </cell>
          <cell r="T53">
            <v>752188.6</v>
          </cell>
          <cell r="X53">
            <v>3672585.7</v>
          </cell>
        </row>
        <row r="54">
          <cell r="O54">
            <v>35674</v>
          </cell>
          <cell r="P54">
            <v>898152.2</v>
          </cell>
          <cell r="Q54">
            <v>1116748.8</v>
          </cell>
          <cell r="R54">
            <v>652409.495</v>
          </cell>
          <cell r="S54">
            <v>351237.44</v>
          </cell>
          <cell r="T54">
            <v>778325.37199999997</v>
          </cell>
          <cell r="X54">
            <v>3796873.307</v>
          </cell>
        </row>
        <row r="55">
          <cell r="O55">
            <v>35704</v>
          </cell>
          <cell r="P55">
            <v>908172.80000000005</v>
          </cell>
          <cell r="Q55">
            <v>1134680.3999999999</v>
          </cell>
          <cell r="R55">
            <v>647072.30000000005</v>
          </cell>
          <cell r="S55">
            <v>365246.9</v>
          </cell>
          <cell r="T55">
            <v>789619.4</v>
          </cell>
          <cell r="X55">
            <v>3844791.8</v>
          </cell>
        </row>
        <row r="56">
          <cell r="O56">
            <v>35735</v>
          </cell>
          <cell r="P56">
            <v>932054.31930000021</v>
          </cell>
          <cell r="Q56">
            <v>1169019.2579999999</v>
          </cell>
          <cell r="R56">
            <v>655564.03</v>
          </cell>
          <cell r="S56">
            <v>380220.5</v>
          </cell>
          <cell r="T56">
            <v>809420.4</v>
          </cell>
          <cell r="X56">
            <v>3946278.5073000002</v>
          </cell>
        </row>
        <row r="57">
          <cell r="O57">
            <v>35765</v>
          </cell>
          <cell r="P57">
            <v>965594.26</v>
          </cell>
          <cell r="Q57">
            <v>1228046.83</v>
          </cell>
          <cell r="R57">
            <v>669913.11</v>
          </cell>
          <cell r="S57">
            <v>402284.94</v>
          </cell>
          <cell r="T57">
            <v>842565.66</v>
          </cell>
          <cell r="X57">
            <v>4108404.8</v>
          </cell>
        </row>
        <row r="58">
          <cell r="O58">
            <v>35796</v>
          </cell>
          <cell r="P58">
            <v>978180.7</v>
          </cell>
          <cell r="Q58">
            <v>1258641.24</v>
          </cell>
          <cell r="R58">
            <v>666994.56000000006</v>
          </cell>
          <cell r="S58">
            <v>414978.1</v>
          </cell>
          <cell r="T58">
            <v>854386.93</v>
          </cell>
          <cell r="X58">
            <v>4173181.53</v>
          </cell>
        </row>
        <row r="59">
          <cell r="O59">
            <v>35827</v>
          </cell>
          <cell r="P59">
            <v>1000307.79</v>
          </cell>
          <cell r="Q59">
            <v>1299188.6200000001</v>
          </cell>
          <cell r="R59">
            <v>675259.55</v>
          </cell>
          <cell r="S59">
            <v>429055.22</v>
          </cell>
          <cell r="T59">
            <v>872100.37</v>
          </cell>
          <cell r="X59">
            <v>4275911.55</v>
          </cell>
        </row>
        <row r="60">
          <cell r="O60">
            <v>35855</v>
          </cell>
          <cell r="P60">
            <v>1074955.33</v>
          </cell>
          <cell r="Q60">
            <v>1405598.61</v>
          </cell>
          <cell r="R60">
            <v>710230.1</v>
          </cell>
          <cell r="S60">
            <v>456365.94</v>
          </cell>
          <cell r="T60">
            <v>935642.54</v>
          </cell>
          <cell r="X60">
            <v>4582792.5199999996</v>
          </cell>
        </row>
        <row r="61">
          <cell r="O61">
            <v>35886</v>
          </cell>
          <cell r="P61">
            <v>1135572.3700000001</v>
          </cell>
          <cell r="Q61">
            <v>1486346.65</v>
          </cell>
          <cell r="R61">
            <v>739276.52</v>
          </cell>
          <cell r="S61">
            <v>480632.27</v>
          </cell>
          <cell r="T61">
            <v>982530.95</v>
          </cell>
          <cell r="X61">
            <v>4824358.76</v>
          </cell>
        </row>
        <row r="62">
          <cell r="O62">
            <v>35916</v>
          </cell>
          <cell r="P62">
            <v>1158237.49263</v>
          </cell>
          <cell r="Q62">
            <v>1524373.7028600001</v>
          </cell>
          <cell r="R62">
            <v>741693.45013999997</v>
          </cell>
          <cell r="S62">
            <v>485328.73755999998</v>
          </cell>
          <cell r="T62">
            <v>999174.02656000003</v>
          </cell>
          <cell r="X62">
            <v>4909083</v>
          </cell>
        </row>
        <row r="63">
          <cell r="O63">
            <v>35947</v>
          </cell>
          <cell r="P63">
            <v>1175237.49263</v>
          </cell>
          <cell r="Q63">
            <v>1541887.5464600001</v>
          </cell>
          <cell r="R63">
            <v>736639.17951000005</v>
          </cell>
          <cell r="S63">
            <v>483293.24131999997</v>
          </cell>
          <cell r="T63">
            <v>1007477.18519</v>
          </cell>
          <cell r="X63">
            <v>4944535</v>
          </cell>
        </row>
        <row r="64">
          <cell r="O64">
            <v>35977</v>
          </cell>
          <cell r="P64">
            <v>1222259.2931599999</v>
          </cell>
          <cell r="Q64">
            <v>1597398.1426299999</v>
          </cell>
          <cell r="R64">
            <v>759635.59854000004</v>
          </cell>
          <cell r="S64">
            <v>498328.45724999998</v>
          </cell>
          <cell r="T64">
            <v>1044607.66918</v>
          </cell>
          <cell r="X64">
            <v>5122229.16</v>
          </cell>
        </row>
        <row r="65">
          <cell r="O65">
            <v>36008</v>
          </cell>
          <cell r="P65">
            <v>1160622.97544</v>
          </cell>
          <cell r="Q65">
            <v>1506465.9757900001</v>
          </cell>
          <cell r="R65">
            <v>709647.06628999999</v>
          </cell>
          <cell r="S65">
            <v>467825.82056000002</v>
          </cell>
          <cell r="T65">
            <v>982361.50633</v>
          </cell>
          <cell r="X65">
            <v>4826923.34</v>
          </cell>
        </row>
        <row r="66">
          <cell r="O66">
            <v>36039</v>
          </cell>
          <cell r="P66">
            <v>1204625.6094800001</v>
          </cell>
          <cell r="Q66">
            <v>1567896.8428799999</v>
          </cell>
          <cell r="R66">
            <v>737282.25792999996</v>
          </cell>
          <cell r="S66">
            <v>488381.85887</v>
          </cell>
          <cell r="T66">
            <v>1019503.91386</v>
          </cell>
          <cell r="X66">
            <v>5017690</v>
          </cell>
        </row>
        <row r="67">
          <cell r="O67">
            <v>36069</v>
          </cell>
          <cell r="P67">
            <v>1225780.79327</v>
          </cell>
          <cell r="Q67">
            <v>1597550.5123600001</v>
          </cell>
          <cell r="R67">
            <v>748644.19200000004</v>
          </cell>
          <cell r="S67">
            <v>490320.55676000001</v>
          </cell>
          <cell r="T67">
            <v>1035682.87215</v>
          </cell>
          <cell r="X67">
            <v>5097978.92</v>
          </cell>
        </row>
        <row r="68">
          <cell r="O68">
            <v>36100</v>
          </cell>
          <cell r="P68">
            <v>1323615.2149700001</v>
          </cell>
          <cell r="Q68">
            <v>1742596.16815</v>
          </cell>
          <cell r="R68">
            <v>804892.33233</v>
          </cell>
          <cell r="S68">
            <v>529296.39092999999</v>
          </cell>
          <cell r="T68">
            <v>1120284.3473199999</v>
          </cell>
          <cell r="X68">
            <v>5520684.4500000002</v>
          </cell>
        </row>
        <row r="69">
          <cell r="O69">
            <v>36130</v>
          </cell>
          <cell r="P69">
            <v>1298775.3101600001</v>
          </cell>
          <cell r="Q69">
            <v>1708060.18952</v>
          </cell>
          <cell r="R69">
            <v>786926.28683</v>
          </cell>
          <cell r="S69">
            <v>510951.01948000002</v>
          </cell>
          <cell r="T69">
            <v>1091695.8012000001</v>
          </cell>
          <cell r="X69">
            <v>5396408.6100000003</v>
          </cell>
        </row>
        <row r="70">
          <cell r="O70">
            <v>36161</v>
          </cell>
          <cell r="P70">
            <v>1382907.37</v>
          </cell>
          <cell r="Q70">
            <v>1827174.55</v>
          </cell>
          <cell r="R70">
            <v>837992.81</v>
          </cell>
          <cell r="S70">
            <v>544233.82999999996</v>
          </cell>
          <cell r="T70">
            <v>1161329.28</v>
          </cell>
          <cell r="X70">
            <v>5753637.8400000008</v>
          </cell>
        </row>
        <row r="71">
          <cell r="O71">
            <v>36192</v>
          </cell>
          <cell r="P71">
            <v>1449375.27</v>
          </cell>
          <cell r="Q71">
            <v>1923997.67</v>
          </cell>
          <cell r="R71">
            <v>875889.52</v>
          </cell>
          <cell r="S71">
            <v>567160.18000000005</v>
          </cell>
          <cell r="T71">
            <v>1222613.49</v>
          </cell>
          <cell r="X71">
            <v>6039036.1300000008</v>
          </cell>
        </row>
        <row r="72">
          <cell r="O72">
            <v>36220</v>
          </cell>
          <cell r="P72">
            <v>1479441.61</v>
          </cell>
          <cell r="Q72">
            <v>1963823.9</v>
          </cell>
          <cell r="R72">
            <v>895283.02</v>
          </cell>
          <cell r="S72">
            <v>572151.67000000004</v>
          </cell>
          <cell r="T72">
            <v>1246100.7</v>
          </cell>
          <cell r="X72">
            <v>6156800.8999999994</v>
          </cell>
        </row>
        <row r="73">
          <cell r="O73">
            <v>36251</v>
          </cell>
          <cell r="P73">
            <v>1581015.13</v>
          </cell>
          <cell r="Q73">
            <v>2084352.44</v>
          </cell>
          <cell r="R73">
            <v>954922.45</v>
          </cell>
          <cell r="S73">
            <v>605130.89</v>
          </cell>
          <cell r="T73">
            <v>1324062.01</v>
          </cell>
          <cell r="X73">
            <v>6549482.9199999999</v>
          </cell>
        </row>
        <row r="74">
          <cell r="O74">
            <v>36281</v>
          </cell>
          <cell r="P74">
            <v>1614602.98</v>
          </cell>
          <cell r="Q74">
            <v>2106864.0699999998</v>
          </cell>
          <cell r="R74">
            <v>975174.95</v>
          </cell>
          <cell r="S74">
            <v>609073.97</v>
          </cell>
          <cell r="T74">
            <v>1344628.62</v>
          </cell>
          <cell r="X74">
            <v>6650344.5899999999</v>
          </cell>
        </row>
        <row r="75">
          <cell r="O75">
            <v>36312</v>
          </cell>
          <cell r="P75">
            <v>1675621.13</v>
          </cell>
          <cell r="Q75">
            <v>2157812.83</v>
          </cell>
          <cell r="R75">
            <v>1009732.9</v>
          </cell>
          <cell r="S75">
            <v>619274.37</v>
          </cell>
          <cell r="T75">
            <v>1382759.5</v>
          </cell>
          <cell r="X75">
            <v>6845200.7300000004</v>
          </cell>
        </row>
        <row r="76">
          <cell r="O76">
            <v>36342</v>
          </cell>
          <cell r="P76">
            <v>1720537.37</v>
          </cell>
          <cell r="Q76">
            <v>2189943.15</v>
          </cell>
          <cell r="R76">
            <v>1025979.28</v>
          </cell>
          <cell r="S76">
            <v>620706.93999999994</v>
          </cell>
          <cell r="T76">
            <v>1405479.84</v>
          </cell>
          <cell r="X76">
            <v>6962646.5800000001</v>
          </cell>
        </row>
        <row r="77">
          <cell r="O77">
            <v>36373</v>
          </cell>
          <cell r="P77">
            <v>1814811.93</v>
          </cell>
          <cell r="Q77">
            <v>2304453.12</v>
          </cell>
          <cell r="R77">
            <v>1076601.5</v>
          </cell>
          <cell r="S77">
            <v>646711.85</v>
          </cell>
          <cell r="T77">
            <v>1476134.21</v>
          </cell>
          <cell r="X77">
            <v>7318712.6099999994</v>
          </cell>
        </row>
        <row r="78">
          <cell r="O78">
            <v>36404</v>
          </cell>
          <cell r="P78">
            <v>1929881.62</v>
          </cell>
          <cell r="Q78">
            <v>2444252.88</v>
          </cell>
          <cell r="R78">
            <v>1146642.28</v>
          </cell>
          <cell r="S78">
            <v>688273.52</v>
          </cell>
          <cell r="T78">
            <v>1560815.29</v>
          </cell>
          <cell r="X78">
            <v>7769865.5899999999</v>
          </cell>
        </row>
        <row r="79">
          <cell r="O79">
            <v>36434</v>
          </cell>
          <cell r="P79">
            <v>1972985.64</v>
          </cell>
          <cell r="Q79">
            <v>2491949.2200000002</v>
          </cell>
          <cell r="R79">
            <v>1166159.19</v>
          </cell>
          <cell r="S79">
            <v>700537.63</v>
          </cell>
          <cell r="T79">
            <v>1576683</v>
          </cell>
          <cell r="X79">
            <v>7908314.6799999997</v>
          </cell>
        </row>
        <row r="80">
          <cell r="O80">
            <v>36465</v>
          </cell>
          <cell r="P80">
            <v>2022763.99</v>
          </cell>
          <cell r="Q80">
            <v>2563422.27</v>
          </cell>
          <cell r="R80">
            <v>1196210.76</v>
          </cell>
          <cell r="S80">
            <v>718777.68</v>
          </cell>
          <cell r="T80">
            <v>1613296.52</v>
          </cell>
          <cell r="X80">
            <v>8114471.2199999988</v>
          </cell>
        </row>
        <row r="81">
          <cell r="O81">
            <v>36495</v>
          </cell>
          <cell r="P81">
            <v>2075389.68</v>
          </cell>
          <cell r="Q81">
            <v>2638356.7999999998</v>
          </cell>
          <cell r="R81">
            <v>1231104.08</v>
          </cell>
          <cell r="S81">
            <v>2399150.2199999997</v>
          </cell>
          <cell r="T81">
            <v>1659943.28</v>
          </cell>
          <cell r="X81">
            <v>10003944.059999999</v>
          </cell>
        </row>
        <row r="82">
          <cell r="O82">
            <v>36526</v>
          </cell>
          <cell r="P82">
            <v>2149320.9900000002</v>
          </cell>
          <cell r="Q82">
            <v>2748112.25</v>
          </cell>
          <cell r="R82">
            <v>1279878.3700000001</v>
          </cell>
          <cell r="S82">
            <v>2500393.5</v>
          </cell>
          <cell r="X82">
            <v>8677705.1099999994</v>
          </cell>
        </row>
        <row r="83">
          <cell r="O83">
            <v>36557</v>
          </cell>
          <cell r="P83">
            <v>2175264.0099999998</v>
          </cell>
          <cell r="Q83">
            <v>2782460.03</v>
          </cell>
          <cell r="R83">
            <v>1297583.2</v>
          </cell>
          <cell r="S83">
            <v>2538334.04</v>
          </cell>
          <cell r="X83">
            <v>8793641.2799999993</v>
          </cell>
        </row>
        <row r="84">
          <cell r="O84">
            <v>36586</v>
          </cell>
          <cell r="P84">
            <v>2173148.5699999998</v>
          </cell>
          <cell r="Q84">
            <v>2758334.43</v>
          </cell>
          <cell r="R84">
            <v>1290103.5</v>
          </cell>
          <cell r="S84">
            <v>2522509.7999999998</v>
          </cell>
          <cell r="X84">
            <v>8744096.3000000007</v>
          </cell>
        </row>
        <row r="85">
          <cell r="O85">
            <v>36617</v>
          </cell>
          <cell r="P85">
            <v>2211586.87</v>
          </cell>
          <cell r="Q85">
            <v>2807174.2</v>
          </cell>
          <cell r="R85">
            <v>1311476.1399999999</v>
          </cell>
          <cell r="S85">
            <v>2561317.19</v>
          </cell>
          <cell r="X85">
            <v>8891554.4000000004</v>
          </cell>
        </row>
        <row r="86">
          <cell r="O86">
            <v>36647</v>
          </cell>
          <cell r="P86">
            <v>2167574.1577940527</v>
          </cell>
          <cell r="Q86">
            <v>2761509.8468465838</v>
          </cell>
          <cell r="R86">
            <v>1292102.2910949206</v>
          </cell>
          <cell r="S86">
            <v>2519524.1867849282</v>
          </cell>
          <cell r="X86">
            <v>8740710.4825204872</v>
          </cell>
        </row>
        <row r="87">
          <cell r="O87">
            <v>36678</v>
          </cell>
          <cell r="P87">
            <v>2236997.8898632405</v>
          </cell>
          <cell r="Q87">
            <v>2854691.7622400662</v>
          </cell>
          <cell r="R87">
            <v>1324604.980390236</v>
          </cell>
          <cell r="S87">
            <v>2597606.7070116238</v>
          </cell>
          <cell r="X87">
            <v>9013901.3395051658</v>
          </cell>
        </row>
        <row r="88">
          <cell r="O88">
            <v>36708</v>
          </cell>
          <cell r="P88">
            <v>2263245.1474781791</v>
          </cell>
          <cell r="Q88">
            <v>2874043.1576795904</v>
          </cell>
          <cell r="R88">
            <v>1333270.0940743424</v>
          </cell>
          <cell r="S88">
            <v>2616210.1863459107</v>
          </cell>
          <cell r="X88">
            <v>9086768.5855780225</v>
          </cell>
        </row>
        <row r="89">
          <cell r="O89">
            <v>36739</v>
          </cell>
          <cell r="P89">
            <v>2353300.536099324</v>
          </cell>
          <cell r="Q89">
            <v>2985787.9118250739</v>
          </cell>
          <cell r="R89">
            <v>1389079.0470477268</v>
          </cell>
          <cell r="S89">
            <v>2705969.7625135141</v>
          </cell>
          <cell r="X89">
            <v>9434137.2574856393</v>
          </cell>
        </row>
        <row r="90">
          <cell r="O90">
            <v>36770</v>
          </cell>
          <cell r="P90">
            <v>2366811.4697457259</v>
          </cell>
          <cell r="Q90">
            <v>2988225.995435941</v>
          </cell>
          <cell r="R90">
            <v>1394919.1938864912</v>
          </cell>
          <cell r="S90">
            <v>2704965.3027665466</v>
          </cell>
          <cell r="X90">
            <v>9454921.9618347045</v>
          </cell>
        </row>
        <row r="91">
          <cell r="O91">
            <v>36800</v>
          </cell>
          <cell r="P91">
            <v>2369049.128691792</v>
          </cell>
          <cell r="Q91">
            <v>2983328.9513522061</v>
          </cell>
          <cell r="R91">
            <v>1387117.8985318656</v>
          </cell>
          <cell r="S91">
            <v>2686204.05249723</v>
          </cell>
          <cell r="X91">
            <v>9425700.0310730934</v>
          </cell>
        </row>
        <row r="92">
          <cell r="O92">
            <v>36831</v>
          </cell>
          <cell r="P92">
            <v>2350326.6996960812</v>
          </cell>
          <cell r="Q92">
            <v>2943326.270973044</v>
          </cell>
          <cell r="R92">
            <v>1371265.5591507647</v>
          </cell>
          <cell r="S92">
            <v>2654451.8426722516</v>
          </cell>
          <cell r="X92">
            <v>9319370.372492142</v>
          </cell>
        </row>
        <row r="93">
          <cell r="O93">
            <v>36861</v>
          </cell>
          <cell r="P93">
            <v>2415087.0837069331</v>
          </cell>
          <cell r="Q93">
            <v>3034037.3935266244</v>
          </cell>
          <cell r="R93">
            <v>1416916.2824624362</v>
          </cell>
          <cell r="S93">
            <v>2732596.0625571571</v>
          </cell>
          <cell r="X93">
            <v>9598636.8222531509</v>
          </cell>
        </row>
        <row r="94">
          <cell r="O94">
            <v>36892</v>
          </cell>
          <cell r="P94">
            <v>2562993.7746212292</v>
          </cell>
          <cell r="Q94">
            <v>3221135.4817501055</v>
          </cell>
          <cell r="R94">
            <v>1507744.3267828093</v>
          </cell>
          <cell r="S94">
            <v>2900900.427821165</v>
          </cell>
          <cell r="X94">
            <v>10192774.010975309</v>
          </cell>
        </row>
        <row r="95">
          <cell r="O95">
            <v>36923</v>
          </cell>
          <cell r="P95">
            <v>2616956.9578898679</v>
          </cell>
          <cell r="Q95">
            <v>3277548.2744686762</v>
          </cell>
          <cell r="R95">
            <v>1540130.7106648744</v>
          </cell>
          <cell r="S95">
            <v>2937777.0935933469</v>
          </cell>
          <cell r="X95">
            <v>10372413.036616765</v>
          </cell>
        </row>
        <row r="96">
          <cell r="O96">
            <v>36951</v>
          </cell>
          <cell r="P96">
            <v>2654298.8994913287</v>
          </cell>
          <cell r="Q96">
            <v>3325153.120722055</v>
          </cell>
          <cell r="R96">
            <v>1563437.7569755442</v>
          </cell>
          <cell r="S96">
            <v>2972328.3507422428</v>
          </cell>
          <cell r="X96">
            <v>10515218.127931172</v>
          </cell>
        </row>
        <row r="97">
          <cell r="O97">
            <v>36982</v>
          </cell>
          <cell r="P97">
            <v>2683815.3300144169</v>
          </cell>
          <cell r="Q97">
            <v>3357036.7921692585</v>
          </cell>
          <cell r="R97">
            <v>1577039.3157863023</v>
          </cell>
          <cell r="S97">
            <v>3002408.2212670231</v>
          </cell>
          <cell r="X97">
            <v>10620299.659237001</v>
          </cell>
        </row>
        <row r="98">
          <cell r="O98">
            <v>37012</v>
          </cell>
          <cell r="P98">
            <v>2762518.8680365132</v>
          </cell>
          <cell r="Q98">
            <v>3477623.4241426135</v>
          </cell>
          <cell r="R98">
            <v>1632829.6802768889</v>
          </cell>
          <cell r="S98">
            <v>3093506.6858301735</v>
          </cell>
          <cell r="X98">
            <v>10966478.65828619</v>
          </cell>
        </row>
        <row r="99">
          <cell r="O99">
            <v>37043</v>
          </cell>
          <cell r="P99">
            <v>2802105.4897827948</v>
          </cell>
          <cell r="Q99">
            <v>3530874.2035215618</v>
          </cell>
          <cell r="R99">
            <v>1658141.8915345911</v>
          </cell>
          <cell r="S99">
            <v>3132131.2557156202</v>
          </cell>
          <cell r="X99">
            <v>11123252.840554567</v>
          </cell>
        </row>
        <row r="100">
          <cell r="O100">
            <v>37073</v>
          </cell>
          <cell r="P100">
            <v>2823550.1686909967</v>
          </cell>
          <cell r="Q100">
            <v>3559032.097411118</v>
          </cell>
          <cell r="R100">
            <v>1671190.7972843049</v>
          </cell>
          <cell r="S100">
            <v>3146432.5786808338</v>
          </cell>
          <cell r="X100">
            <v>11200205.642067254</v>
          </cell>
        </row>
        <row r="101">
          <cell r="O101">
            <v>37104</v>
          </cell>
          <cell r="P101">
            <v>2931038.3636031309</v>
          </cell>
          <cell r="Q101">
            <v>3705149.3090774417</v>
          </cell>
          <cell r="R101">
            <v>1740726.4577749146</v>
          </cell>
          <cell r="S101">
            <v>3280285.2216221942</v>
          </cell>
          <cell r="X101">
            <v>11657199.352077682</v>
          </cell>
        </row>
        <row r="102">
          <cell r="O102">
            <v>37135</v>
          </cell>
          <cell r="P102">
            <v>2932247.6098535568</v>
          </cell>
          <cell r="Q102">
            <v>3713977.2396945939</v>
          </cell>
          <cell r="R102">
            <v>1748000.2157328075</v>
          </cell>
          <cell r="S102">
            <v>3283526.1728053209</v>
          </cell>
          <cell r="X102">
            <v>11677751.238086279</v>
          </cell>
        </row>
        <row r="103">
          <cell r="O103">
            <v>37165</v>
          </cell>
          <cell r="P103">
            <v>2938117.0432469947</v>
          </cell>
          <cell r="Q103">
            <v>3708626.5172697934</v>
          </cell>
          <cell r="R103">
            <v>1752325.2822403903</v>
          </cell>
          <cell r="S103">
            <v>3267759.763730519</v>
          </cell>
          <cell r="X103">
            <v>11666828.606487697</v>
          </cell>
        </row>
        <row r="104">
          <cell r="O104">
            <v>37196</v>
          </cell>
          <cell r="P104">
            <v>3030826.4141789069</v>
          </cell>
          <cell r="Q104">
            <v>3815740.7507071565</v>
          </cell>
          <cell r="R104">
            <v>1810791.6710704695</v>
          </cell>
          <cell r="S104">
            <v>3348850.9068408725</v>
          </cell>
          <cell r="X104">
            <v>12006209.742797405</v>
          </cell>
        </row>
        <row r="105">
          <cell r="O105">
            <v>37226</v>
          </cell>
          <cell r="P105">
            <v>3107194.602461766</v>
          </cell>
          <cell r="Q105">
            <v>3931570.8001368809</v>
          </cell>
          <cell r="R105">
            <v>1868144.5289538021</v>
          </cell>
          <cell r="S105">
            <v>3443400.6664195824</v>
          </cell>
          <cell r="X105">
            <v>12350310.597972032</v>
          </cell>
        </row>
        <row r="106">
          <cell r="O106">
            <v>37257</v>
          </cell>
          <cell r="P106">
            <v>3247381.0603181971</v>
          </cell>
          <cell r="Q106">
            <v>4115330.6400743183</v>
          </cell>
          <cell r="R106">
            <v>1956790.1985965304</v>
          </cell>
          <cell r="S106">
            <v>3599972.4090053216</v>
          </cell>
          <cell r="X106">
            <v>12919474.307994366</v>
          </cell>
        </row>
        <row r="107">
          <cell r="O107">
            <v>37288</v>
          </cell>
          <cell r="P107">
            <v>3348330.3484576503</v>
          </cell>
          <cell r="Q107">
            <v>4218280.5324775064</v>
          </cell>
          <cell r="R107">
            <v>2016244.2823631992</v>
          </cell>
          <cell r="S107">
            <v>3677767.1998534747</v>
          </cell>
          <cell r="X107">
            <v>13260622.36315183</v>
          </cell>
        </row>
        <row r="108">
          <cell r="O108">
            <v>37316</v>
          </cell>
          <cell r="P108">
            <v>3396899.3569492772</v>
          </cell>
          <cell r="Q108">
            <v>4289062.0632620007</v>
          </cell>
          <cell r="R108">
            <v>2045677.2946292264</v>
          </cell>
          <cell r="S108">
            <v>3720379.466362739</v>
          </cell>
          <cell r="X108">
            <v>13452018.181203242</v>
          </cell>
        </row>
        <row r="109">
          <cell r="O109">
            <v>37347</v>
          </cell>
          <cell r="P109">
            <v>3437223.7864001677</v>
          </cell>
          <cell r="Q109">
            <v>4319074.1614994891</v>
          </cell>
          <cell r="R109">
            <v>2065838.95797524</v>
          </cell>
          <cell r="S109">
            <v>3737649.558722306</v>
          </cell>
          <cell r="X109">
            <v>13559786.464597203</v>
          </cell>
        </row>
        <row r="110">
          <cell r="O110">
            <v>37377</v>
          </cell>
          <cell r="P110">
            <v>3533277.5136710033</v>
          </cell>
          <cell r="Q110">
            <v>4422736.0507147051</v>
          </cell>
          <cell r="R110">
            <v>2118229.511070455</v>
          </cell>
          <cell r="S110">
            <v>3823252.1583920112</v>
          </cell>
          <cell r="X110">
            <v>13897495.233848175</v>
          </cell>
        </row>
        <row r="111">
          <cell r="O111">
            <v>37408</v>
          </cell>
          <cell r="P111">
            <v>3534533.7776815342</v>
          </cell>
          <cell r="Q111">
            <v>4410837.4073890159</v>
          </cell>
          <cell r="R111">
            <v>2121122.0495535308</v>
          </cell>
          <cell r="S111">
            <v>3801445.4577389322</v>
          </cell>
          <cell r="X111">
            <v>13867938.692363013</v>
          </cell>
        </row>
        <row r="112">
          <cell r="O112">
            <v>37438</v>
          </cell>
          <cell r="P112">
            <v>3549217.4642298738</v>
          </cell>
          <cell r="Q112">
            <v>4429086.9445027206</v>
          </cell>
          <cell r="R112">
            <v>2127520.5991883194</v>
          </cell>
          <cell r="S112">
            <v>3811837.1649283222</v>
          </cell>
          <cell r="X112">
            <v>13917662.172849238</v>
          </cell>
        </row>
        <row r="113">
          <cell r="O113">
            <v>37469</v>
          </cell>
          <cell r="P113">
            <v>3689797.5622192998</v>
          </cell>
          <cell r="Q113">
            <v>4608774.7576480117</v>
          </cell>
          <cell r="R113">
            <v>2215841.205393469</v>
          </cell>
          <cell r="S113">
            <v>3962899.3887309465</v>
          </cell>
          <cell r="X113">
            <v>14477312.913991727</v>
          </cell>
        </row>
        <row r="114">
          <cell r="O114">
            <v>37500</v>
          </cell>
          <cell r="P114">
            <v>3710738.0463702427</v>
          </cell>
          <cell r="Q114">
            <v>4643878.6056920215</v>
          </cell>
          <cell r="R114">
            <v>2231860.9766132906</v>
          </cell>
          <cell r="S114">
            <v>3976850.2648160569</v>
          </cell>
          <cell r="X114">
            <v>14563327.893491611</v>
          </cell>
        </row>
        <row r="115">
          <cell r="O115">
            <v>37530</v>
          </cell>
          <cell r="P115">
            <v>3803869.5143817402</v>
          </cell>
          <cell r="Q115">
            <v>4769182.5552028297</v>
          </cell>
          <cell r="R115">
            <v>2292356.3457043921</v>
          </cell>
          <cell r="S115">
            <v>4077213.2676246809</v>
          </cell>
          <cell r="X115">
            <v>14942621.682913642</v>
          </cell>
        </row>
        <row r="116">
          <cell r="O116">
            <v>37561</v>
          </cell>
          <cell r="P116">
            <v>3910129.0579777751</v>
          </cell>
          <cell r="Q116">
            <v>4892219.9898467669</v>
          </cell>
          <cell r="R116">
            <v>2357484.6038455148</v>
          </cell>
          <cell r="S116">
            <v>4186925.4525377476</v>
          </cell>
          <cell r="X116">
            <v>15346759.104207804</v>
          </cell>
        </row>
        <row r="117">
          <cell r="O117">
            <v>37591</v>
          </cell>
          <cell r="P117">
            <v>4014459.2508131391</v>
          </cell>
          <cell r="Q117">
            <v>5034660.0706587518</v>
          </cell>
          <cell r="R117">
            <v>2417337.3520551482</v>
          </cell>
          <cell r="S117">
            <v>4287247.043500592</v>
          </cell>
          <cell r="X117">
            <v>15753703.717027631</v>
          </cell>
        </row>
        <row r="118">
          <cell r="O118">
            <v>37622</v>
          </cell>
          <cell r="P118">
            <v>4153614.6444560559</v>
          </cell>
          <cell r="Q118">
            <v>5167169.947197211</v>
          </cell>
          <cell r="R118">
            <v>2493970.6616936303</v>
          </cell>
          <cell r="S118">
            <v>4429183.3402112341</v>
          </cell>
          <cell r="X118">
            <v>16243938.593558131</v>
          </cell>
        </row>
        <row r="119">
          <cell r="O119">
            <v>37653</v>
          </cell>
          <cell r="P119">
            <v>4289029.2999006873</v>
          </cell>
          <cell r="Q119">
            <v>5294079.2893374451</v>
          </cell>
          <cell r="R119">
            <v>2556137.2225832748</v>
          </cell>
          <cell r="S119">
            <v>4550544.9645637004</v>
          </cell>
          <cell r="X119">
            <v>16689790.77638511</v>
          </cell>
        </row>
        <row r="120">
          <cell r="O120">
            <v>37681</v>
          </cell>
          <cell r="P120">
            <v>4290839.7985182861</v>
          </cell>
          <cell r="Q120">
            <v>5343135.8591980282</v>
          </cell>
          <cell r="R120">
            <v>2580828.992668502</v>
          </cell>
          <cell r="S120">
            <v>4573571.9920664951</v>
          </cell>
          <cell r="X120">
            <v>16788376.642451312</v>
          </cell>
        </row>
        <row r="121">
          <cell r="O121">
            <v>37712</v>
          </cell>
          <cell r="P121">
            <v>4462444.5796100721</v>
          </cell>
          <cell r="Q121">
            <v>5554831.4889524542</v>
          </cell>
          <cell r="R121">
            <v>2701334.9029158009</v>
          </cell>
          <cell r="S121">
            <v>4769509.8095458373</v>
          </cell>
          <cell r="X121">
            <v>17488120.781024165</v>
          </cell>
        </row>
        <row r="122">
          <cell r="O122">
            <v>37742</v>
          </cell>
          <cell r="P122">
            <v>4591319.6988062086</v>
          </cell>
          <cell r="Q122">
            <v>5720162.9956279909</v>
          </cell>
          <cell r="R122">
            <v>2787024.847232827</v>
          </cell>
          <cell r="S122">
            <v>4896465.1667236863</v>
          </cell>
          <cell r="X122">
            <v>17994972.708390713</v>
          </cell>
        </row>
        <row r="123">
          <cell r="O123">
            <v>37773</v>
          </cell>
          <cell r="P123">
            <v>4656641.5847969549</v>
          </cell>
          <cell r="Q123">
            <v>5807390.3677725624</v>
          </cell>
          <cell r="R123">
            <v>2833349.9381530895</v>
          </cell>
          <cell r="S123">
            <v>4955922.2716765404</v>
          </cell>
          <cell r="X123">
            <v>18253304.162399147</v>
          </cell>
        </row>
        <row r="124">
          <cell r="O124">
            <v>37803</v>
          </cell>
          <cell r="P124">
            <v>4762704.1457940591</v>
          </cell>
          <cell r="Q124">
            <v>5916603.4692198299</v>
          </cell>
          <cell r="R124">
            <v>2883003.432574694</v>
          </cell>
          <cell r="S124">
            <v>5060192.5995725887</v>
          </cell>
          <cell r="X124">
            <v>18622503.647161171</v>
          </cell>
        </row>
        <row r="125">
          <cell r="O125">
            <v>37834</v>
          </cell>
          <cell r="P125">
            <v>4900853.0656986739</v>
          </cell>
          <cell r="Q125">
            <v>6112336.4789150516</v>
          </cell>
          <cell r="R125">
            <v>2979592.1103387591</v>
          </cell>
          <cell r="S125">
            <v>5218860.3501412645</v>
          </cell>
          <cell r="X125">
            <v>19211642.00509375</v>
          </cell>
        </row>
        <row r="126">
          <cell r="O126">
            <v>37865</v>
          </cell>
          <cell r="P126">
            <v>5055481.5269777682</v>
          </cell>
          <cell r="Q126">
            <v>6306816.4956094716</v>
          </cell>
          <cell r="R126">
            <v>3083098.2601888962</v>
          </cell>
          <cell r="S126">
            <v>5382948.4935126016</v>
          </cell>
          <cell r="X126">
            <v>19828344.776288737</v>
          </cell>
        </row>
        <row r="127">
          <cell r="O127">
            <v>37895</v>
          </cell>
          <cell r="P127">
            <v>5219482.0131350029</v>
          </cell>
          <cell r="Q127">
            <v>6530763.2389657702</v>
          </cell>
          <cell r="R127">
            <v>3196418.2194416896</v>
          </cell>
          <cell r="S127">
            <v>5584853.6119006053</v>
          </cell>
          <cell r="X127">
            <v>20531517.083443068</v>
          </cell>
        </row>
        <row r="128">
          <cell r="O128">
            <v>37926</v>
          </cell>
          <cell r="P128">
            <v>5379776.4227166064</v>
          </cell>
          <cell r="Q128">
            <v>6730686.0052747605</v>
          </cell>
          <cell r="R128">
            <v>3302381.993886508</v>
          </cell>
          <cell r="S128">
            <v>5756620.7229115814</v>
          </cell>
          <cell r="X128">
            <v>21169465.144789457</v>
          </cell>
        </row>
        <row r="129">
          <cell r="O129">
            <v>37956</v>
          </cell>
          <cell r="P129">
            <v>5549694.2025924074</v>
          </cell>
          <cell r="Q129">
            <v>6934261.7735956879</v>
          </cell>
          <cell r="R129">
            <v>3408359.7076553726</v>
          </cell>
          <cell r="S129">
            <v>5951580.2032095566</v>
          </cell>
          <cell r="X129">
            <v>21843895.887053024</v>
          </cell>
        </row>
        <row r="130">
          <cell r="O130">
            <v>37987</v>
          </cell>
          <cell r="P130">
            <v>5575130.4049055027</v>
          </cell>
          <cell r="Q130">
            <v>6964714.5210882407</v>
          </cell>
          <cell r="R130">
            <v>3430132.8616451938</v>
          </cell>
          <cell r="S130">
            <v>5989465.7261769641</v>
          </cell>
          <cell r="X130">
            <v>21959443.513815902</v>
          </cell>
        </row>
        <row r="131">
          <cell r="O131">
            <v>38018</v>
          </cell>
          <cell r="P131">
            <v>5641289.2641432257</v>
          </cell>
          <cell r="Q131">
            <v>7029841.8456894932</v>
          </cell>
          <cell r="R131">
            <v>3478351.8539460972</v>
          </cell>
          <cell r="S131">
            <v>6054099.6334539428</v>
          </cell>
          <cell r="X131">
            <v>22203582.597232759</v>
          </cell>
        </row>
        <row r="132">
          <cell r="O132">
            <v>38047</v>
          </cell>
          <cell r="P132">
            <v>5893183.2906863354</v>
          </cell>
          <cell r="Q132">
            <v>7309413.3260056302</v>
          </cell>
          <cell r="R132">
            <v>3634801.7660496039</v>
          </cell>
          <cell r="S132">
            <v>6320293.0502762459</v>
          </cell>
          <cell r="X132">
            <v>23157691.433017816</v>
          </cell>
        </row>
        <row r="133">
          <cell r="O133">
            <v>38078</v>
          </cell>
          <cell r="P133">
            <v>5792847.8270813022</v>
          </cell>
          <cell r="Q133">
            <v>7170831.2394593088</v>
          </cell>
          <cell r="R133">
            <v>3574624.5355714327</v>
          </cell>
          <cell r="S133">
            <v>6197359.1318211742</v>
          </cell>
          <cell r="X133">
            <v>22735662.733933218</v>
          </cell>
        </row>
        <row r="134">
          <cell r="O134">
            <v>38108</v>
          </cell>
          <cell r="P134">
            <v>5849401.3481693417</v>
          </cell>
          <cell r="Q134">
            <v>7245348.7309989631</v>
          </cell>
          <cell r="R134">
            <v>3609706.3627019557</v>
          </cell>
          <cell r="S134">
            <v>6275072.5799960373</v>
          </cell>
          <cell r="X134">
            <v>22979529.021866299</v>
          </cell>
        </row>
        <row r="135">
          <cell r="O135">
            <v>38139</v>
          </cell>
          <cell r="P135">
            <v>5909403.2334088041</v>
          </cell>
          <cell r="Q135">
            <v>7333831.06826651</v>
          </cell>
          <cell r="R135">
            <v>3658424.392548312</v>
          </cell>
          <cell r="S135">
            <v>6342574.8548637843</v>
          </cell>
          <cell r="X135">
            <v>23244233.549087409</v>
          </cell>
        </row>
        <row r="136">
          <cell r="O136">
            <v>38169</v>
          </cell>
          <cell r="P136">
            <v>5878760.0482459068</v>
          </cell>
          <cell r="Q136">
            <v>7277914.6593102934</v>
          </cell>
          <cell r="R136">
            <v>3642496.002780986</v>
          </cell>
          <cell r="S136">
            <v>6311334.3501180587</v>
          </cell>
          <cell r="X136">
            <v>23110505.060455244</v>
          </cell>
        </row>
        <row r="137">
          <cell r="O137">
            <v>38200</v>
          </cell>
          <cell r="P137">
            <v>5979825.3107600361</v>
          </cell>
          <cell r="Q137">
            <v>7397978.3372157272</v>
          </cell>
          <cell r="R137">
            <v>3719081.5358661078</v>
          </cell>
          <cell r="S137">
            <v>6417169.2063434236</v>
          </cell>
          <cell r="X137">
            <v>23514054.390185293</v>
          </cell>
        </row>
        <row r="138">
          <cell r="O138">
            <v>38231</v>
          </cell>
          <cell r="P138">
            <v>6175331.8992225081</v>
          </cell>
          <cell r="Q138">
            <v>7627705.5769152064</v>
          </cell>
          <cell r="R138">
            <v>3841555.3409329015</v>
          </cell>
          <cell r="S138">
            <v>6622869.8597006863</v>
          </cell>
          <cell r="X138">
            <v>24267462.676771302</v>
          </cell>
        </row>
        <row r="139">
          <cell r="O139">
            <v>38261</v>
          </cell>
          <cell r="P139">
            <v>6323806.5284806509</v>
          </cell>
          <cell r="Q139">
            <v>7799411.0791127328</v>
          </cell>
          <cell r="R139">
            <v>3937752.7579881218</v>
          </cell>
          <cell r="S139">
            <v>6766853.6786145046</v>
          </cell>
          <cell r="X139">
            <v>24827824.04419601</v>
          </cell>
        </row>
        <row r="140">
          <cell r="O140">
            <v>38292</v>
          </cell>
          <cell r="P140">
            <v>6456286.206233792</v>
          </cell>
          <cell r="Q140">
            <v>7949218.7218622193</v>
          </cell>
          <cell r="R140">
            <v>4023784.7054797239</v>
          </cell>
          <cell r="S140">
            <v>6912472.8329165513</v>
          </cell>
          <cell r="X140">
            <v>25341762.466492284</v>
          </cell>
        </row>
        <row r="141">
          <cell r="O141">
            <v>38322</v>
          </cell>
          <cell r="P141">
            <v>6543398.3804496005</v>
          </cell>
          <cell r="Q141">
            <v>8039660.0607575811</v>
          </cell>
          <cell r="R141">
            <v>4075113.3548340001</v>
          </cell>
          <cell r="S141">
            <v>6992598.6008163504</v>
          </cell>
          <cell r="X141">
            <v>25650770.396857534</v>
          </cell>
        </row>
        <row r="142">
          <cell r="O142">
            <v>38353</v>
          </cell>
          <cell r="P142">
            <v>6680367.6262890147</v>
          </cell>
          <cell r="Q142">
            <v>8192454.5994444815</v>
          </cell>
          <cell r="R142">
            <v>4163500.2255410007</v>
          </cell>
          <cell r="S142">
            <v>7123309.7132847086</v>
          </cell>
          <cell r="X142">
            <v>26159632.164559204</v>
          </cell>
        </row>
        <row r="143">
          <cell r="O143">
            <v>38384</v>
          </cell>
          <cell r="P143">
            <v>6861973.1546741677</v>
          </cell>
          <cell r="Q143">
            <v>8428491.1213385276</v>
          </cell>
          <cell r="R143">
            <v>4281595.7820798475</v>
          </cell>
          <cell r="S143">
            <v>7320122.4901794605</v>
          </cell>
          <cell r="X143">
            <v>26892182.548272006</v>
          </cell>
        </row>
        <row r="144">
          <cell r="O144">
            <v>38412</v>
          </cell>
          <cell r="P144">
            <v>6778448.0430100756</v>
          </cell>
          <cell r="Q144">
            <v>8327023.8679027008</v>
          </cell>
          <cell r="R144">
            <v>4236629.5257893298</v>
          </cell>
          <cell r="S144">
            <v>7227185.7304827804</v>
          </cell>
          <cell r="X144">
            <v>26569287.167184889</v>
          </cell>
        </row>
        <row r="145">
          <cell r="O145">
            <v>38443</v>
          </cell>
          <cell r="P145">
            <v>6836239.6580279125</v>
          </cell>
          <cell r="Q145">
            <v>8400530.325899031</v>
          </cell>
          <cell r="R145">
            <v>4260441.1936518978</v>
          </cell>
          <cell r="S145">
            <v>7285584.7130438462</v>
          </cell>
          <cell r="X145">
            <v>26782795.89062269</v>
          </cell>
        </row>
        <row r="146">
          <cell r="O146">
            <v>38473</v>
          </cell>
          <cell r="P146">
            <v>6867829.7980516283</v>
          </cell>
          <cell r="Q146">
            <v>8440560.9878336824</v>
          </cell>
          <cell r="R146">
            <v>4291818.2025297843</v>
          </cell>
          <cell r="S146">
            <v>7331077.1849389244</v>
          </cell>
          <cell r="X146">
            <v>26931286.173354018</v>
          </cell>
        </row>
        <row r="147">
          <cell r="O147">
            <v>38504</v>
          </cell>
          <cell r="X147">
            <v>0</v>
          </cell>
        </row>
        <row r="148">
          <cell r="O148">
            <v>38534</v>
          </cell>
        </row>
        <row r="149">
          <cell r="O149">
            <v>38565</v>
          </cell>
        </row>
        <row r="150">
          <cell r="O150">
            <v>38596</v>
          </cell>
        </row>
        <row r="151">
          <cell r="O151">
            <v>38626</v>
          </cell>
        </row>
        <row r="152">
          <cell r="O152">
            <v>38657</v>
          </cell>
        </row>
        <row r="153">
          <cell r="O153">
            <v>38687</v>
          </cell>
        </row>
        <row r="155">
          <cell r="X155">
            <v>0</v>
          </cell>
        </row>
      </sheetData>
      <sheetData sheetId="12" refreshError="1"/>
      <sheetData sheetId="13" refreshError="1">
        <row r="166">
          <cell r="H166">
            <v>37347</v>
          </cell>
          <cell r="I166">
            <v>37377</v>
          </cell>
          <cell r="J166">
            <v>37408</v>
          </cell>
          <cell r="K166">
            <v>37438</v>
          </cell>
          <cell r="L166">
            <v>37469</v>
          </cell>
          <cell r="M166">
            <v>37500</v>
          </cell>
          <cell r="N166">
            <v>37530</v>
          </cell>
          <cell r="O166">
            <v>37561</v>
          </cell>
          <cell r="P166">
            <v>37591</v>
          </cell>
          <cell r="Q166">
            <v>37622</v>
          </cell>
          <cell r="R166">
            <v>37653</v>
          </cell>
          <cell r="S166">
            <v>37681</v>
          </cell>
          <cell r="T166">
            <v>37712</v>
          </cell>
          <cell r="U166">
            <v>37742</v>
          </cell>
          <cell r="V166">
            <v>37773</v>
          </cell>
          <cell r="W166">
            <v>37803</v>
          </cell>
          <cell r="X166">
            <v>37834</v>
          </cell>
          <cell r="Y166">
            <v>37865</v>
          </cell>
          <cell r="Z166">
            <v>37895</v>
          </cell>
          <cell r="AA166">
            <v>37926</v>
          </cell>
          <cell r="AB166">
            <v>37956</v>
          </cell>
          <cell r="AC166">
            <v>37987</v>
          </cell>
          <cell r="AD166">
            <v>38018</v>
          </cell>
          <cell r="AE166">
            <v>38047</v>
          </cell>
          <cell r="AF166">
            <v>38078</v>
          </cell>
          <cell r="AG166">
            <v>38108</v>
          </cell>
          <cell r="AH166">
            <v>38139</v>
          </cell>
          <cell r="AI166">
            <v>38169</v>
          </cell>
          <cell r="AJ166">
            <v>38200</v>
          </cell>
          <cell r="AK166">
            <v>38231</v>
          </cell>
          <cell r="AL166">
            <v>38261</v>
          </cell>
          <cell r="AM166">
            <v>38292</v>
          </cell>
          <cell r="AN166">
            <v>38322</v>
          </cell>
          <cell r="AO166">
            <v>38353</v>
          </cell>
          <cell r="AP166">
            <v>38384</v>
          </cell>
          <cell r="AQ166">
            <v>38412</v>
          </cell>
          <cell r="AR166">
            <v>38443</v>
          </cell>
          <cell r="AS166">
            <v>38473</v>
          </cell>
        </row>
        <row r="167">
          <cell r="H167">
            <v>36.457230760000002</v>
          </cell>
          <cell r="I167">
            <v>35.601059169999999</v>
          </cell>
          <cell r="J167">
            <v>35.358336399999999</v>
          </cell>
          <cell r="K167">
            <v>37.110127890000001</v>
          </cell>
          <cell r="L167">
            <v>57.379084800000001</v>
          </cell>
          <cell r="M167">
            <v>38.013242300000009</v>
          </cell>
          <cell r="N167">
            <v>38.257628539999999</v>
          </cell>
          <cell r="O167">
            <v>38.478313290000003</v>
          </cell>
          <cell r="P167">
            <v>38.415739620000011</v>
          </cell>
          <cell r="Q167">
            <v>59.763055589999993</v>
          </cell>
          <cell r="R167">
            <v>37.609282329999999</v>
          </cell>
          <cell r="S167">
            <v>38.724908219999996</v>
          </cell>
          <cell r="T167">
            <v>40.193512700000007</v>
          </cell>
          <cell r="U167">
            <v>38.46313880000001</v>
          </cell>
          <cell r="V167">
            <v>39.273051270000003</v>
          </cell>
          <cell r="W167">
            <v>39.661175380000003</v>
          </cell>
          <cell r="X167">
            <v>60.582979899999998</v>
          </cell>
          <cell r="Y167">
            <v>40.946103210000004</v>
          </cell>
          <cell r="Z167">
            <v>40.906487679999998</v>
          </cell>
          <cell r="AA167">
            <v>40.852490510000003</v>
          </cell>
          <cell r="AB167">
            <v>42.17728065</v>
          </cell>
          <cell r="AC167">
            <v>67.711766250000011</v>
          </cell>
          <cell r="AD167">
            <v>39.935248039999998</v>
          </cell>
          <cell r="AE167">
            <v>42.794227409999998</v>
          </cell>
          <cell r="AF167">
            <v>42.359522859999998</v>
          </cell>
          <cell r="AG167">
            <v>46.536996139999992</v>
          </cell>
          <cell r="AH167">
            <v>44.225432769999998</v>
          </cell>
          <cell r="AI167">
            <v>43.830633150000004</v>
          </cell>
          <cell r="AJ167">
            <v>67.807751890000006</v>
          </cell>
          <cell r="AK167">
            <v>45.084177339999997</v>
          </cell>
          <cell r="AL167">
            <v>46.868255669999996</v>
          </cell>
          <cell r="AM167">
            <v>44.412564259999996</v>
          </cell>
          <cell r="AN167">
            <v>49.083434760000003</v>
          </cell>
          <cell r="AO167">
            <v>72.626356740000006</v>
          </cell>
          <cell r="AP167">
            <v>45.660163109999999</v>
          </cell>
          <cell r="AQ167">
            <v>48.193830320000011</v>
          </cell>
          <cell r="AR167">
            <v>50.453242820000007</v>
          </cell>
          <cell r="AS167">
            <v>47.88856655</v>
          </cell>
        </row>
        <row r="168">
          <cell r="H168">
            <v>44.994150729999994</v>
          </cell>
          <cell r="I168">
            <v>43.645781980000002</v>
          </cell>
          <cell r="J168">
            <v>43.233355320000001</v>
          </cell>
          <cell r="K168">
            <v>44.445426930000004</v>
          </cell>
          <cell r="L168">
            <v>70.019824540000002</v>
          </cell>
          <cell r="M168">
            <v>46.200986539999995</v>
          </cell>
          <cell r="N168">
            <v>47.149475160000001</v>
          </cell>
          <cell r="O168">
            <v>46.011703170000004</v>
          </cell>
          <cell r="P168">
            <v>49.153909460000001</v>
          </cell>
          <cell r="Q168">
            <v>73.564463610000004</v>
          </cell>
          <cell r="R168">
            <v>47.317389759999998</v>
          </cell>
          <cell r="S168">
            <v>47.270834479999998</v>
          </cell>
          <cell r="T168">
            <v>48.268423780000006</v>
          </cell>
          <cell r="U168">
            <v>47.53946646</v>
          </cell>
          <cell r="V168">
            <v>47.156901220000009</v>
          </cell>
          <cell r="W168">
            <v>48.105674779999994</v>
          </cell>
          <cell r="X168">
            <v>73.53158418999999</v>
          </cell>
          <cell r="Y168">
            <v>49.761700080000004</v>
          </cell>
          <cell r="Z168">
            <v>50.050521750000001</v>
          </cell>
          <cell r="AA168">
            <v>49.111794459999999</v>
          </cell>
          <cell r="AB168">
            <v>49.949141500000003</v>
          </cell>
          <cell r="AC168">
            <v>79.549151040000012</v>
          </cell>
          <cell r="AD168">
            <v>51.665814480000002</v>
          </cell>
          <cell r="AE168">
            <v>51.508390160000005</v>
          </cell>
          <cell r="AF168">
            <v>52.949214749999989</v>
          </cell>
          <cell r="AG168">
            <v>52.155336810000001</v>
          </cell>
          <cell r="AH168">
            <v>52.285627740000002</v>
          </cell>
          <cell r="AI168">
            <v>51.447948950000004</v>
          </cell>
          <cell r="AJ168">
            <v>81.692839579999998</v>
          </cell>
          <cell r="AK168">
            <v>52.281297989999992</v>
          </cell>
          <cell r="AL168">
            <v>53.337951630000006</v>
          </cell>
          <cell r="AM168">
            <v>52.198147409999997</v>
          </cell>
          <cell r="AN168">
            <v>54.104449289999998</v>
          </cell>
          <cell r="AO168">
            <v>84.569594179999996</v>
          </cell>
          <cell r="AP168">
            <v>52.635777090000005</v>
          </cell>
          <cell r="AQ168">
            <v>54.717590859999987</v>
          </cell>
          <cell r="AR168">
            <v>55.456620689999987</v>
          </cell>
          <cell r="AS168">
            <v>55.376456069999996</v>
          </cell>
        </row>
        <row r="169">
          <cell r="H169">
            <v>24.540563819999999</v>
          </cell>
          <cell r="I169">
            <v>23.318177500000001</v>
          </cell>
          <cell r="J169">
            <v>23.66288454</v>
          </cell>
          <cell r="K169">
            <v>23.992856349999997</v>
          </cell>
          <cell r="L169">
            <v>36.627677370000001</v>
          </cell>
          <cell r="M169">
            <v>25.228574250000001</v>
          </cell>
          <cell r="N169">
            <v>25.65789504</v>
          </cell>
          <cell r="O169">
            <v>25.346356230000001</v>
          </cell>
          <cell r="P169">
            <v>25.954933510000004</v>
          </cell>
          <cell r="Q169">
            <v>38.208010190000003</v>
          </cell>
          <cell r="R169">
            <v>25.419390219999997</v>
          </cell>
          <cell r="S169">
            <v>26.095709870000004</v>
          </cell>
          <cell r="T169">
            <v>26.190175270000001</v>
          </cell>
          <cell r="U169">
            <v>26.699330920000001</v>
          </cell>
          <cell r="V169">
            <v>26.279965600000004</v>
          </cell>
          <cell r="W169">
            <v>26.577760389999998</v>
          </cell>
          <cell r="X169">
            <v>39.879856260000004</v>
          </cell>
          <cell r="Y169">
            <v>28.400350200000002</v>
          </cell>
          <cell r="Z169">
            <v>27.79356091</v>
          </cell>
          <cell r="AA169">
            <v>27.306460209999997</v>
          </cell>
          <cell r="AB169">
            <v>28.267474620000002</v>
          </cell>
          <cell r="AC169">
            <v>42.676005109999998</v>
          </cell>
          <cell r="AD169">
            <v>28.472868940000001</v>
          </cell>
          <cell r="AE169">
            <v>29.229445559999998</v>
          </cell>
          <cell r="AF169">
            <v>29.047408149999999</v>
          </cell>
          <cell r="AG169">
            <v>28.960072619999998</v>
          </cell>
          <cell r="AH169">
            <v>27.971597580000001</v>
          </cell>
          <cell r="AI169">
            <v>28.656697409999996</v>
          </cell>
          <cell r="AJ169">
            <v>42.369818120000005</v>
          </cell>
          <cell r="AK169">
            <v>28.81147825</v>
          </cell>
          <cell r="AL169">
            <v>27.761970060000003</v>
          </cell>
          <cell r="AM169">
            <v>29.093039400000002</v>
          </cell>
          <cell r="AN169">
            <v>30.748349409999999</v>
          </cell>
          <cell r="AO169">
            <v>46.968059759999996</v>
          </cell>
          <cell r="AP169">
            <v>30.663326590000004</v>
          </cell>
          <cell r="AQ169">
            <v>31.810897809999997</v>
          </cell>
          <cell r="AR169">
            <v>30.668046380450996</v>
          </cell>
          <cell r="AS169">
            <v>34.576986810000001</v>
          </cell>
        </row>
        <row r="170">
          <cell r="H170">
            <v>40.257570539999996</v>
          </cell>
          <cell r="I170">
            <v>38.561021939999996</v>
          </cell>
          <cell r="J170">
            <v>38.528511539999997</v>
          </cell>
          <cell r="K170">
            <v>38.956290280000005</v>
          </cell>
          <cell r="L170">
            <v>61.205202870000008</v>
          </cell>
          <cell r="M170">
            <v>43.796724909999995</v>
          </cell>
          <cell r="N170">
            <v>40.543682060000002</v>
          </cell>
          <cell r="O170">
            <v>40.818002679999999</v>
          </cell>
          <cell r="P170">
            <v>40.442329699999995</v>
          </cell>
          <cell r="Q170">
            <v>66.167108749999997</v>
          </cell>
          <cell r="R170">
            <v>40.102424549999995</v>
          </cell>
          <cell r="S170">
            <v>40.470103419999994</v>
          </cell>
          <cell r="T170">
            <v>40.800927790000003</v>
          </cell>
          <cell r="U170">
            <v>39.029699119999997</v>
          </cell>
          <cell r="V170">
            <v>40.389954689999996</v>
          </cell>
          <cell r="W170">
            <v>40.847259980000004</v>
          </cell>
          <cell r="X170">
            <v>64.393581730000008</v>
          </cell>
          <cell r="Y170">
            <v>42.812163390000002</v>
          </cell>
          <cell r="Z170">
            <v>41.941798080000005</v>
          </cell>
          <cell r="AA170">
            <v>42.310284250000002</v>
          </cell>
          <cell r="AB170">
            <v>41.702831599999996</v>
          </cell>
          <cell r="AC170">
            <v>68.944762670000003</v>
          </cell>
          <cell r="AD170">
            <v>42.169144170000003</v>
          </cell>
          <cell r="AE170">
            <v>43.370945379999988</v>
          </cell>
          <cell r="AF170">
            <v>43.381656139999997</v>
          </cell>
          <cell r="AG170">
            <v>42.555136129999994</v>
          </cell>
          <cell r="AH170">
            <v>41.294781400000005</v>
          </cell>
          <cell r="AI170">
            <v>41.259274790000013</v>
          </cell>
          <cell r="AJ170">
            <v>63.262292239999994</v>
          </cell>
          <cell r="AK170">
            <v>43.534429869999997</v>
          </cell>
          <cell r="AL170">
            <v>40.724850719999999</v>
          </cell>
          <cell r="AM170">
            <v>41.947345070000004</v>
          </cell>
          <cell r="AN170">
            <v>41.440350420000001</v>
          </cell>
          <cell r="AO170">
            <v>70.425915840000002</v>
          </cell>
          <cell r="AP170">
            <v>44.805574059999984</v>
          </cell>
          <cell r="AQ170">
            <v>45.516405880000008</v>
          </cell>
          <cell r="AR170">
            <v>47.527181049999996</v>
          </cell>
          <cell r="AS170">
            <v>47.37218841</v>
          </cell>
        </row>
        <row r="171">
          <cell r="H171">
            <v>146.24951584999999</v>
          </cell>
          <cell r="I171">
            <v>141.12604059</v>
          </cell>
          <cell r="J171">
            <v>140.78308779999998</v>
          </cell>
          <cell r="K171">
            <v>144.50470145</v>
          </cell>
          <cell r="L171">
            <v>225.23178958</v>
          </cell>
          <cell r="M171">
            <v>153.23952800000001</v>
          </cell>
          <cell r="N171">
            <v>151.6086808</v>
          </cell>
          <cell r="O171">
            <v>150.65437537</v>
          </cell>
          <cell r="P171">
            <v>153.96691229000001</v>
          </cell>
          <cell r="Q171">
            <v>237.70263813999998</v>
          </cell>
          <cell r="R171">
            <v>150.44848686</v>
          </cell>
          <cell r="S171">
            <v>152.56155598999999</v>
          </cell>
          <cell r="T171">
            <v>155.45303954000002</v>
          </cell>
          <cell r="U171">
            <v>151.73163530000002</v>
          </cell>
          <cell r="V171">
            <v>153.09987278</v>
          </cell>
          <cell r="W171">
            <v>155.19187052999999</v>
          </cell>
          <cell r="X171">
            <v>238.38800207999998</v>
          </cell>
          <cell r="Y171">
            <v>161.92031688000003</v>
          </cell>
          <cell r="Z171">
            <v>160.69236842000001</v>
          </cell>
          <cell r="AA171">
            <v>159.58102943</v>
          </cell>
          <cell r="AB171">
            <v>162.09672836999999</v>
          </cell>
          <cell r="AC171">
            <v>258.88168507</v>
          </cell>
          <cell r="AD171">
            <v>162.24307562999999</v>
          </cell>
          <cell r="AE171">
            <v>166.90300850999998</v>
          </cell>
          <cell r="AF171">
            <v>167.73780189999997</v>
          </cell>
          <cell r="AG171">
            <v>170.20754169999998</v>
          </cell>
          <cell r="AH171">
            <v>165.77743949000001</v>
          </cell>
          <cell r="AI171">
            <v>165.19455430000002</v>
          </cell>
          <cell r="AJ171">
            <v>255.13270183</v>
          </cell>
          <cell r="AK171">
            <v>169.71138344999997</v>
          </cell>
          <cell r="AL171">
            <v>168.69302808</v>
          </cell>
          <cell r="AM171">
            <v>167.65109614000002</v>
          </cell>
          <cell r="AN171">
            <v>175.37658388</v>
          </cell>
          <cell r="AO171">
            <v>274.58992652000001</v>
          </cell>
          <cell r="AP171">
            <v>173.76484084999998</v>
          </cell>
          <cell r="AQ171">
            <v>180.23872487</v>
          </cell>
          <cell r="AR171">
            <v>184.10509094045099</v>
          </cell>
          <cell r="AS171">
            <v>185.21419784</v>
          </cell>
        </row>
      </sheetData>
      <sheetData sheetId="14" refreshError="1"/>
      <sheetData sheetId="15" refreshError="1">
        <row r="4">
          <cell r="C4" t="str">
            <v xml:space="preserve">Horizonte </v>
          </cell>
          <cell r="D4" t="str">
            <v>Integra</v>
          </cell>
          <cell r="E4" t="str">
            <v>Profuturo</v>
          </cell>
          <cell r="F4" t="str">
            <v>Unión Vida</v>
          </cell>
          <cell r="G4" t="str">
            <v>UNIÓN 1/</v>
          </cell>
          <cell r="H4" t="str">
            <v>EL ROBLE 2/</v>
          </cell>
          <cell r="I4" t="str">
            <v>PROVIDENCIA1/</v>
          </cell>
          <cell r="J4" t="str">
            <v>MEGAFONDO 3/</v>
          </cell>
          <cell r="K4" t="str">
            <v>SISTEMA</v>
          </cell>
          <cell r="L4" t="str">
            <v>Ren Mínima</v>
          </cell>
          <cell r="M4" t="str">
            <v>IPC</v>
          </cell>
          <cell r="N4" t="str">
            <v>Tasa Anual Saldo CDBCR</v>
          </cell>
          <cell r="O4" t="str">
            <v>Tasa Mens CDBCR</v>
          </cell>
          <cell r="P4" t="str">
            <v>Tasa Real</v>
          </cell>
        </row>
        <row r="5">
          <cell r="B5">
            <v>34547</v>
          </cell>
          <cell r="C5">
            <v>10.8771</v>
          </cell>
          <cell r="D5">
            <v>9.8391999999999999</v>
          </cell>
          <cell r="E5">
            <v>13.484400000000001</v>
          </cell>
          <cell r="F5">
            <v>14.062799999999999</v>
          </cell>
          <cell r="G5">
            <v>11.7644</v>
          </cell>
          <cell r="H5">
            <v>12.4346</v>
          </cell>
          <cell r="I5">
            <v>12.542999999999999</v>
          </cell>
          <cell r="J5">
            <v>13.7</v>
          </cell>
          <cell r="K5">
            <v>11.72</v>
          </cell>
          <cell r="M5">
            <v>102.42011101125648</v>
          </cell>
          <cell r="N5">
            <v>13.7</v>
          </cell>
          <cell r="O5">
            <v>1.0756878202714981</v>
          </cell>
        </row>
        <row r="6">
          <cell r="B6">
            <v>34578</v>
          </cell>
          <cell r="C6">
            <v>12.301500000000001</v>
          </cell>
          <cell r="D6">
            <v>11.327400000000001</v>
          </cell>
          <cell r="E6">
            <v>15.005000000000001</v>
          </cell>
          <cell r="F6">
            <v>15.9963</v>
          </cell>
          <cell r="G6">
            <v>11.631600000000001</v>
          </cell>
          <cell r="H6">
            <v>14.018700000000001</v>
          </cell>
          <cell r="I6">
            <v>14.7964</v>
          </cell>
          <cell r="K6">
            <v>12.6296</v>
          </cell>
          <cell r="M6">
            <v>102.94794508187941</v>
          </cell>
          <cell r="N6">
            <v>14.6</v>
          </cell>
          <cell r="O6">
            <v>1.1421197676646511</v>
          </cell>
        </row>
        <row r="7">
          <cell r="B7">
            <v>34608</v>
          </cell>
          <cell r="C7">
            <v>12.244999999999999</v>
          </cell>
          <cell r="D7">
            <v>11.0146</v>
          </cell>
          <cell r="E7">
            <v>15.1485</v>
          </cell>
          <cell r="F7">
            <v>16.0244</v>
          </cell>
          <cell r="G7">
            <v>11.9787</v>
          </cell>
          <cell r="H7">
            <v>11.985900000000001</v>
          </cell>
          <cell r="I7">
            <v>14.3734</v>
          </cell>
          <cell r="K7">
            <v>12.4664</v>
          </cell>
          <cell r="M7">
            <v>103.24262167841599</v>
          </cell>
          <cell r="N7">
            <v>14.9</v>
          </cell>
          <cell r="O7">
            <v>1.1641575009651461</v>
          </cell>
        </row>
        <row r="8">
          <cell r="B8">
            <v>34639</v>
          </cell>
          <cell r="C8">
            <v>10.0405</v>
          </cell>
          <cell r="D8">
            <v>8.8491</v>
          </cell>
          <cell r="E8">
            <v>12.251099999999999</v>
          </cell>
          <cell r="F8">
            <v>12.8682</v>
          </cell>
          <cell r="G8">
            <v>9.0542999999999996</v>
          </cell>
          <cell r="H8">
            <v>9.7387999999999995</v>
          </cell>
          <cell r="K8">
            <v>9.9649000000000001</v>
          </cell>
          <cell r="M8">
            <v>104.50314849742108</v>
          </cell>
          <cell r="N8">
            <v>15</v>
          </cell>
          <cell r="O8">
            <v>1.171491691985338</v>
          </cell>
        </row>
        <row r="9">
          <cell r="B9">
            <v>34669</v>
          </cell>
          <cell r="C9">
            <v>8.5974000000000004</v>
          </cell>
          <cell r="D9">
            <v>7.9245999999999999</v>
          </cell>
          <cell r="E9">
            <v>10.616899999999999</v>
          </cell>
          <cell r="F9">
            <v>10.2438</v>
          </cell>
          <cell r="G9">
            <v>7.8662000000000001</v>
          </cell>
          <cell r="H9">
            <v>7.4741</v>
          </cell>
          <cell r="K9">
            <v>8.5828000000000007</v>
          </cell>
          <cell r="M9">
            <v>105.11710933947434</v>
          </cell>
          <cell r="N9">
            <v>15</v>
          </cell>
          <cell r="O9">
            <v>1.171491691985338</v>
          </cell>
        </row>
        <row r="10">
          <cell r="B10">
            <v>34700</v>
          </cell>
          <cell r="C10">
            <v>6.1698000000000004</v>
          </cell>
          <cell r="D10">
            <v>5.1283000000000003</v>
          </cell>
          <cell r="E10">
            <v>7.2321999999999997</v>
          </cell>
          <cell r="F10">
            <v>7.3632999999999997</v>
          </cell>
          <cell r="G10">
            <v>5.5762999999999998</v>
          </cell>
          <cell r="H10">
            <v>5.1990999999999996</v>
          </cell>
          <cell r="K10">
            <v>5.9032999999999998</v>
          </cell>
          <cell r="M10">
            <v>105.51</v>
          </cell>
          <cell r="N10">
            <v>14.9</v>
          </cell>
          <cell r="O10">
            <v>1.1641575009651461</v>
          </cell>
        </row>
        <row r="11">
          <cell r="B11">
            <v>34731</v>
          </cell>
          <cell r="C11">
            <v>3.1776</v>
          </cell>
          <cell r="D11">
            <v>2.4685999999999999</v>
          </cell>
          <cell r="E11">
            <v>4.1184000000000003</v>
          </cell>
          <cell r="F11">
            <v>5.0618999999999996</v>
          </cell>
          <cell r="G11">
            <v>3.1890000000000001</v>
          </cell>
          <cell r="H11">
            <v>2.4841000000000002</v>
          </cell>
          <cell r="K11">
            <v>3.1564000000000001</v>
          </cell>
          <cell r="M11">
            <v>106.71</v>
          </cell>
          <cell r="N11">
            <v>15</v>
          </cell>
          <cell r="O11">
            <v>1.171491691985338</v>
          </cell>
        </row>
        <row r="12">
          <cell r="B12">
            <v>34759</v>
          </cell>
          <cell r="C12">
            <v>2.8738999999999999</v>
          </cell>
          <cell r="D12">
            <v>2.2521</v>
          </cell>
          <cell r="E12">
            <v>3.8704000000000001</v>
          </cell>
          <cell r="F12">
            <v>4.8807999999999998</v>
          </cell>
          <cell r="G12">
            <v>3.1798000000000002</v>
          </cell>
          <cell r="H12">
            <v>1.1779999999999999</v>
          </cell>
          <cell r="K12">
            <v>2.8763999999999998</v>
          </cell>
          <cell r="M12">
            <v>108.17</v>
          </cell>
          <cell r="N12">
            <v>15.8</v>
          </cell>
          <cell r="O12">
            <v>1.2299556585700477</v>
          </cell>
        </row>
        <row r="13">
          <cell r="B13">
            <v>34790</v>
          </cell>
          <cell r="C13">
            <v>5.0170000000000003</v>
          </cell>
          <cell r="D13">
            <v>4.6547999999999998</v>
          </cell>
          <cell r="E13">
            <v>6.5595999999999997</v>
          </cell>
          <cell r="F13">
            <v>5.3224999999999998</v>
          </cell>
          <cell r="G13">
            <v>5.7803000000000004</v>
          </cell>
          <cell r="H13">
            <v>3.2458999999999998</v>
          </cell>
          <cell r="K13">
            <v>5.1714000000000002</v>
          </cell>
          <cell r="M13">
            <v>109.24</v>
          </cell>
          <cell r="N13">
            <v>18.5</v>
          </cell>
          <cell r="O13">
            <v>1.4245748385667056</v>
          </cell>
        </row>
        <row r="14">
          <cell r="B14">
            <v>34820</v>
          </cell>
          <cell r="C14">
            <v>5.5083000000000002</v>
          </cell>
          <cell r="D14">
            <v>5.1791</v>
          </cell>
          <cell r="E14">
            <v>6.6534000000000004</v>
          </cell>
          <cell r="F14">
            <v>5.0682999999999998</v>
          </cell>
          <cell r="G14">
            <v>6.3749000000000002</v>
          </cell>
          <cell r="H14">
            <v>3.1427999999999998</v>
          </cell>
          <cell r="K14">
            <v>5.5494000000000003</v>
          </cell>
          <cell r="M14">
            <v>110.15</v>
          </cell>
          <cell r="N14">
            <v>19.899999999999999</v>
          </cell>
          <cell r="O14">
            <v>1.5238935953279853</v>
          </cell>
        </row>
        <row r="15">
          <cell r="B15">
            <v>34851</v>
          </cell>
          <cell r="C15">
            <v>4.3899999999999997</v>
          </cell>
          <cell r="D15">
            <v>4.0525000000000002</v>
          </cell>
          <cell r="E15">
            <v>5.1193</v>
          </cell>
          <cell r="F15">
            <v>4.2643000000000004</v>
          </cell>
          <cell r="G15">
            <v>5.5006000000000004</v>
          </cell>
          <cell r="H15">
            <v>1.8903000000000001</v>
          </cell>
          <cell r="K15">
            <v>4.4146999999999998</v>
          </cell>
          <cell r="M15">
            <v>111.04</v>
          </cell>
          <cell r="N15">
            <v>18.899999999999999</v>
          </cell>
          <cell r="O15">
            <v>1.4530609136026662</v>
          </cell>
        </row>
        <row r="16">
          <cell r="B16">
            <v>34881</v>
          </cell>
          <cell r="C16">
            <v>6.1978999999999997</v>
          </cell>
          <cell r="D16">
            <v>5.6989000000000001</v>
          </cell>
          <cell r="E16">
            <v>6.9610000000000003</v>
          </cell>
          <cell r="F16">
            <v>5.6360999999999999</v>
          </cell>
          <cell r="G16">
            <v>6.9732000000000003</v>
          </cell>
          <cell r="H16">
            <v>6.1886000000000001</v>
          </cell>
          <cell r="K16">
            <v>6.2723000000000004</v>
          </cell>
          <cell r="M16">
            <v>111.67</v>
          </cell>
          <cell r="N16">
            <v>18.8</v>
          </cell>
          <cell r="O16">
            <v>1.4459476398528182</v>
          </cell>
        </row>
        <row r="17">
          <cell r="B17">
            <v>34912</v>
          </cell>
          <cell r="C17">
            <v>6.4917999999999996</v>
          </cell>
          <cell r="D17">
            <v>6.0030999999999999</v>
          </cell>
          <cell r="E17">
            <v>6.9249999999999998</v>
          </cell>
          <cell r="F17">
            <v>5.5419999999999998</v>
          </cell>
          <cell r="G17">
            <v>6.8663999999999996</v>
          </cell>
          <cell r="H17">
            <v>6.5392000000000001</v>
          </cell>
          <cell r="K17">
            <v>6.4316000000000004</v>
          </cell>
          <cell r="M17">
            <v>112.83</v>
          </cell>
          <cell r="N17">
            <v>18.3</v>
          </cell>
          <cell r="O17">
            <v>1.4102987320446125</v>
          </cell>
        </row>
        <row r="18">
          <cell r="B18">
            <v>34943</v>
          </cell>
          <cell r="C18">
            <v>5.7953999999999999</v>
          </cell>
          <cell r="D18">
            <v>5.6180000000000003</v>
          </cell>
          <cell r="E18">
            <v>6.0392000000000001</v>
          </cell>
          <cell r="F18">
            <v>4.9188999999999998</v>
          </cell>
          <cell r="G18">
            <v>6.1790000000000003</v>
          </cell>
          <cell r="H18">
            <v>5.0092999999999996</v>
          </cell>
          <cell r="K18">
            <v>5.7469999999999999</v>
          </cell>
          <cell r="M18">
            <v>113.27</v>
          </cell>
          <cell r="N18">
            <v>16</v>
          </cell>
          <cell r="O18">
            <v>1.2445137919713467</v>
          </cell>
        </row>
        <row r="19">
          <cell r="B19">
            <v>34973</v>
          </cell>
          <cell r="C19">
            <v>3.9944000000000002</v>
          </cell>
          <cell r="D19">
            <v>3.7522000000000002</v>
          </cell>
          <cell r="E19">
            <v>3.8449</v>
          </cell>
          <cell r="F19">
            <v>3.3069000000000002</v>
          </cell>
          <cell r="G19">
            <v>3.7972000000000001</v>
          </cell>
          <cell r="H19">
            <v>2.2677999999999998</v>
          </cell>
          <cell r="K19">
            <v>3.7052</v>
          </cell>
          <cell r="M19">
            <v>113.85</v>
          </cell>
          <cell r="N19">
            <v>14.5</v>
          </cell>
          <cell r="O19">
            <v>1.1347621038123146</v>
          </cell>
        </row>
        <row r="20">
          <cell r="B20">
            <v>35004</v>
          </cell>
          <cell r="C20">
            <v>3.5937999999999999</v>
          </cell>
          <cell r="D20">
            <v>3.2218</v>
          </cell>
          <cell r="E20">
            <v>3.5091999999999999</v>
          </cell>
          <cell r="F20">
            <v>3.1320999999999999</v>
          </cell>
          <cell r="G20">
            <v>3.2551000000000001</v>
          </cell>
          <cell r="H20">
            <v>1.1734</v>
          </cell>
          <cell r="K20">
            <v>3.2122000000000002</v>
          </cell>
          <cell r="M20">
            <v>115.26</v>
          </cell>
          <cell r="N20">
            <v>12.4</v>
          </cell>
          <cell r="O20">
            <v>0.97887453502294441</v>
          </cell>
        </row>
        <row r="21">
          <cell r="B21">
            <v>35034</v>
          </cell>
          <cell r="C21">
            <v>6.0130999999999997</v>
          </cell>
          <cell r="D21">
            <v>5.3254000000000001</v>
          </cell>
          <cell r="E21">
            <v>5.9188000000000001</v>
          </cell>
          <cell r="F21">
            <v>5.3913000000000002</v>
          </cell>
          <cell r="G21">
            <v>5.8357000000000001</v>
          </cell>
          <cell r="H21">
            <v>3.5192000000000001</v>
          </cell>
          <cell r="K21">
            <v>5.55</v>
          </cell>
          <cell r="M21">
            <v>115.87</v>
          </cell>
          <cell r="N21">
            <v>14.7</v>
          </cell>
          <cell r="O21">
            <v>1.1494715485939944</v>
          </cell>
        </row>
        <row r="22">
          <cell r="B22">
            <v>35065</v>
          </cell>
          <cell r="C22">
            <v>7.6452</v>
          </cell>
          <cell r="D22">
            <v>7.7992999999999997</v>
          </cell>
          <cell r="E22">
            <v>9.0556999999999999</v>
          </cell>
          <cell r="F22">
            <v>6.8137999999999996</v>
          </cell>
          <cell r="G22">
            <v>7.8644999999999996</v>
          </cell>
          <cell r="H22">
            <v>5.2030000000000003</v>
          </cell>
          <cell r="K22">
            <v>7.7312000000000003</v>
          </cell>
          <cell r="M22">
            <v>117.31</v>
          </cell>
          <cell r="N22">
            <v>13.4</v>
          </cell>
          <cell r="O22">
            <v>1.0534366928747652</v>
          </cell>
        </row>
        <row r="23">
          <cell r="B23">
            <v>35096</v>
          </cell>
          <cell r="C23">
            <v>9.5103000000000009</v>
          </cell>
          <cell r="D23">
            <v>10.217599999999999</v>
          </cell>
          <cell r="E23">
            <v>12.429399999999999</v>
          </cell>
          <cell r="F23">
            <v>8.7722999999999995</v>
          </cell>
          <cell r="G23">
            <v>9.6857000000000006</v>
          </cell>
          <cell r="H23">
            <v>8.0457000000000001</v>
          </cell>
          <cell r="K23">
            <v>10.061</v>
          </cell>
          <cell r="M23">
            <v>119.11</v>
          </cell>
          <cell r="N23">
            <v>11.5</v>
          </cell>
          <cell r="O23">
            <v>0.91124684369046083</v>
          </cell>
        </row>
        <row r="24">
          <cell r="B24">
            <v>35125</v>
          </cell>
          <cell r="C24">
            <v>7.2599</v>
          </cell>
          <cell r="D24">
            <v>8.2723999999999993</v>
          </cell>
          <cell r="E24">
            <v>9.8780000000000001</v>
          </cell>
          <cell r="F24">
            <v>6.7981999999999996</v>
          </cell>
          <cell r="G24">
            <v>7.4607000000000001</v>
          </cell>
          <cell r="H24">
            <v>5.5761000000000003</v>
          </cell>
          <cell r="K24">
            <v>7.8601999999999999</v>
          </cell>
          <cell r="M24">
            <v>120.75</v>
          </cell>
          <cell r="N24">
            <v>11.7</v>
          </cell>
          <cell r="O24">
            <v>0.92631835047352062</v>
          </cell>
        </row>
        <row r="25">
          <cell r="B25">
            <v>35156</v>
          </cell>
          <cell r="C25">
            <v>5.1276999999999999</v>
          </cell>
          <cell r="D25">
            <v>6.3181000000000003</v>
          </cell>
          <cell r="E25">
            <v>7.7778999999999998</v>
          </cell>
          <cell r="F25">
            <v>5.8883000000000001</v>
          </cell>
          <cell r="G25">
            <v>5.4720000000000004</v>
          </cell>
          <cell r="H25">
            <v>3.8273999999999999</v>
          </cell>
          <cell r="K25">
            <v>5.9029999999999996</v>
          </cell>
          <cell r="M25">
            <v>121.8</v>
          </cell>
          <cell r="N25">
            <v>12.9</v>
          </cell>
          <cell r="O25">
            <v>1.0162312880815705</v>
          </cell>
        </row>
        <row r="26">
          <cell r="B26">
            <v>35186</v>
          </cell>
          <cell r="C26">
            <v>5.1520999999999999</v>
          </cell>
          <cell r="D26">
            <v>6.6284999999999998</v>
          </cell>
          <cell r="E26">
            <v>8.2600999999999996</v>
          </cell>
          <cell r="F26">
            <v>6.4283000000000001</v>
          </cell>
          <cell r="G26">
            <v>5.5452000000000004</v>
          </cell>
          <cell r="H26">
            <v>4.2556000000000003</v>
          </cell>
          <cell r="K26">
            <v>6.1481000000000003</v>
          </cell>
          <cell r="M26">
            <v>122.69</v>
          </cell>
          <cell r="N26">
            <v>13.3</v>
          </cell>
          <cell r="O26">
            <v>1.0460076582707201</v>
          </cell>
        </row>
        <row r="27">
          <cell r="B27">
            <v>35217</v>
          </cell>
          <cell r="C27">
            <v>7.9200999999999997</v>
          </cell>
          <cell r="D27">
            <v>9.4116999999999997</v>
          </cell>
          <cell r="E27">
            <v>11.4346</v>
          </cell>
          <cell r="F27">
            <v>8.7019000000000002</v>
          </cell>
          <cell r="G27">
            <v>7.9237000000000002</v>
          </cell>
          <cell r="H27">
            <v>6.9347000000000003</v>
          </cell>
          <cell r="K27">
            <v>8.8683999999999994</v>
          </cell>
          <cell r="M27">
            <v>123.26</v>
          </cell>
          <cell r="N27">
            <v>13.5</v>
          </cell>
          <cell r="O27">
            <v>1.0608597246586804</v>
          </cell>
        </row>
        <row r="28">
          <cell r="B28">
            <v>35247</v>
          </cell>
          <cell r="C28">
            <v>6.8723000000000001</v>
          </cell>
          <cell r="D28">
            <v>8.1943000000000001</v>
          </cell>
          <cell r="E28">
            <v>9.6524999999999999</v>
          </cell>
          <cell r="F28">
            <v>7.7996999999999996</v>
          </cell>
          <cell r="G28">
            <v>6.7191000000000001</v>
          </cell>
          <cell r="H28">
            <v>5.4756</v>
          </cell>
          <cell r="K28">
            <v>7.6044999999999998</v>
          </cell>
          <cell r="M28">
            <v>124.95</v>
          </cell>
          <cell r="N28">
            <v>14</v>
          </cell>
          <cell r="O28">
            <v>1.0978851950173452</v>
          </cell>
        </row>
        <row r="29">
          <cell r="B29">
            <v>35278</v>
          </cell>
          <cell r="C29">
            <v>7.0552999999999999</v>
          </cell>
          <cell r="D29">
            <v>8.4139999999999997</v>
          </cell>
          <cell r="E29">
            <v>10.293900000000001</v>
          </cell>
          <cell r="F29">
            <v>8.1404999999999994</v>
          </cell>
          <cell r="G29">
            <v>6.7153999999999998</v>
          </cell>
          <cell r="H29">
            <v>5.2382999999999997</v>
          </cell>
          <cell r="K29">
            <v>7.8041</v>
          </cell>
          <cell r="M29">
            <v>126.11</v>
          </cell>
          <cell r="N29">
            <v>14.1</v>
          </cell>
          <cell r="O29">
            <v>1.1052724217629706</v>
          </cell>
        </row>
        <row r="30">
          <cell r="B30">
            <v>35309</v>
          </cell>
          <cell r="C30">
            <v>7.1515000000000004</v>
          </cell>
          <cell r="D30">
            <v>8.516</v>
          </cell>
          <cell r="E30">
            <v>10.185</v>
          </cell>
          <cell r="F30">
            <v>8.2629000000000001</v>
          </cell>
          <cell r="G30">
            <v>7.0209999999999999</v>
          </cell>
          <cell r="K30">
            <v>8.2528000000000006</v>
          </cell>
          <cell r="M30">
            <v>126.52</v>
          </cell>
          <cell r="N30">
            <v>14.3</v>
          </cell>
          <cell r="O30">
            <v>1.1200290879070041</v>
          </cell>
        </row>
        <row r="31">
          <cell r="B31">
            <v>35339</v>
          </cell>
          <cell r="C31">
            <v>7.8693</v>
          </cell>
          <cell r="D31">
            <v>9.2308000000000003</v>
          </cell>
          <cell r="E31">
            <v>10.733499999999999</v>
          </cell>
          <cell r="F31">
            <v>9.1211000000000002</v>
          </cell>
          <cell r="G31">
            <v>7.8666</v>
          </cell>
          <cell r="K31">
            <v>8.9596</v>
          </cell>
          <cell r="M31">
            <v>127.45</v>
          </cell>
          <cell r="N31">
            <v>14.2</v>
          </cell>
          <cell r="O31">
            <v>1.112653716075318</v>
          </cell>
        </row>
        <row r="32">
          <cell r="B32">
            <v>35370</v>
          </cell>
          <cell r="C32">
            <v>7.8639999999999999</v>
          </cell>
          <cell r="D32">
            <v>9.2278000000000002</v>
          </cell>
          <cell r="E32">
            <v>10.5799</v>
          </cell>
          <cell r="F32">
            <v>8.6096000000000004</v>
          </cell>
          <cell r="G32">
            <v>7.7312000000000003</v>
          </cell>
          <cell r="K32">
            <v>8.8625000000000007</v>
          </cell>
          <cell r="M32">
            <v>128.04</v>
          </cell>
          <cell r="N32">
            <v>15.3</v>
          </cell>
          <cell r="O32">
            <v>1.1934592413342715</v>
          </cell>
        </row>
        <row r="33">
          <cell r="B33">
            <v>35400</v>
          </cell>
          <cell r="C33">
            <v>4.9572000000000003</v>
          </cell>
          <cell r="D33">
            <v>6.2649999999999997</v>
          </cell>
          <cell r="E33">
            <v>7.4278000000000004</v>
          </cell>
          <cell r="F33">
            <v>5.4855999999999998</v>
          </cell>
          <cell r="G33">
            <v>4.6383999999999999</v>
          </cell>
          <cell r="K33">
            <v>5.8287000000000004</v>
          </cell>
          <cell r="M33">
            <v>129.59</v>
          </cell>
          <cell r="N33">
            <v>16</v>
          </cell>
          <cell r="O33">
            <v>1.2445137919713467</v>
          </cell>
        </row>
        <row r="34">
          <cell r="B34">
            <v>35431</v>
          </cell>
          <cell r="C34">
            <v>7.0438999999999998</v>
          </cell>
          <cell r="D34">
            <v>8.2507999999999999</v>
          </cell>
          <cell r="E34">
            <v>9.0138999999999996</v>
          </cell>
          <cell r="F34">
            <v>7.6501000000000001</v>
          </cell>
          <cell r="G34">
            <v>6.6581999999999999</v>
          </cell>
          <cell r="K34">
            <v>7.7648999999999999</v>
          </cell>
          <cell r="M34">
            <v>130.21</v>
          </cell>
          <cell r="N34">
            <v>14.6</v>
          </cell>
          <cell r="O34">
            <v>1.1421197676646511</v>
          </cell>
        </row>
        <row r="35">
          <cell r="B35">
            <v>35462</v>
          </cell>
          <cell r="C35">
            <v>9.4542000000000002</v>
          </cell>
          <cell r="D35">
            <v>10.5619</v>
          </cell>
          <cell r="E35">
            <v>10.811</v>
          </cell>
          <cell r="F35">
            <v>10.056100000000001</v>
          </cell>
          <cell r="G35">
            <v>9.2896000000000001</v>
          </cell>
          <cell r="K35">
            <v>10.060700000000001</v>
          </cell>
          <cell r="M35">
            <v>130.33000000000001</v>
          </cell>
          <cell r="N35">
            <v>15.5</v>
          </cell>
          <cell r="O35">
            <v>1.20807518477275</v>
          </cell>
        </row>
        <row r="36">
          <cell r="B36">
            <v>35490</v>
          </cell>
          <cell r="C36">
            <v>12.5275</v>
          </cell>
          <cell r="D36">
            <v>13.855600000000001</v>
          </cell>
          <cell r="E36">
            <v>13.845000000000001</v>
          </cell>
          <cell r="F36">
            <v>13.088200000000001</v>
          </cell>
          <cell r="G36">
            <v>12.6973</v>
          </cell>
          <cell r="K36">
            <v>13.2506</v>
          </cell>
          <cell r="M36">
            <v>131.99</v>
          </cell>
          <cell r="N36">
            <v>15.5</v>
          </cell>
          <cell r="O36">
            <v>1.20807518477275</v>
          </cell>
        </row>
        <row r="37">
          <cell r="B37">
            <v>35521</v>
          </cell>
          <cell r="C37">
            <v>14.4559</v>
          </cell>
          <cell r="D37">
            <v>15.6477</v>
          </cell>
          <cell r="E37">
            <v>15.806699999999999</v>
          </cell>
          <cell r="F37">
            <v>14.607200000000001</v>
          </cell>
          <cell r="G37">
            <v>14.3835</v>
          </cell>
          <cell r="K37">
            <v>15.059799999999999</v>
          </cell>
          <cell r="M37">
            <v>132.5</v>
          </cell>
          <cell r="N37">
            <v>14.8</v>
          </cell>
          <cell r="O37">
            <v>1.1568174564269507</v>
          </cell>
        </row>
        <row r="38">
          <cell r="B38">
            <v>35551</v>
          </cell>
          <cell r="C38">
            <v>14.560499999999999</v>
          </cell>
          <cell r="D38">
            <v>15.323700000000001</v>
          </cell>
          <cell r="E38">
            <v>14.5931</v>
          </cell>
          <cell r="F38">
            <v>14.446099999999999</v>
          </cell>
          <cell r="G38">
            <v>14.297499999999999</v>
          </cell>
          <cell r="K38">
            <v>14.728</v>
          </cell>
          <cell r="M38">
            <v>133.5</v>
          </cell>
          <cell r="N38">
            <v>14.8</v>
          </cell>
          <cell r="O38">
            <v>1.1568174564269507</v>
          </cell>
        </row>
        <row r="39">
          <cell r="B39">
            <v>35582</v>
          </cell>
          <cell r="C39">
            <v>14.6616</v>
          </cell>
          <cell r="D39">
            <v>15.339700000000001</v>
          </cell>
          <cell r="E39">
            <v>14.6355</v>
          </cell>
          <cell r="F39">
            <v>14.5343</v>
          </cell>
          <cell r="G39">
            <v>14.6257</v>
          </cell>
          <cell r="K39">
            <v>14.8377</v>
          </cell>
          <cell r="M39">
            <v>134.94999999999999</v>
          </cell>
          <cell r="N39">
            <v>12.3</v>
          </cell>
          <cell r="O39">
            <v>0.97138490912604958</v>
          </cell>
        </row>
        <row r="40">
          <cell r="B40">
            <v>35612</v>
          </cell>
          <cell r="C40">
            <v>11.870200000000001</v>
          </cell>
          <cell r="D40">
            <v>12.6951</v>
          </cell>
          <cell r="E40">
            <v>12.382099999999999</v>
          </cell>
          <cell r="F40">
            <v>11.952500000000001</v>
          </cell>
          <cell r="G40">
            <v>12.1556</v>
          </cell>
          <cell r="K40">
            <v>12.269</v>
          </cell>
          <cell r="M40">
            <v>136.07</v>
          </cell>
          <cell r="N40">
            <v>11.5</v>
          </cell>
          <cell r="O40">
            <v>0.91124684369046083</v>
          </cell>
        </row>
        <row r="41">
          <cell r="B41">
            <v>35643</v>
          </cell>
          <cell r="C41">
            <v>10.4796</v>
          </cell>
          <cell r="D41">
            <v>11.445399999999999</v>
          </cell>
          <cell r="E41">
            <v>10.516299999999999</v>
          </cell>
          <cell r="F41">
            <v>10.484299999999999</v>
          </cell>
          <cell r="G41">
            <v>10.973000000000001</v>
          </cell>
          <cell r="K41">
            <v>10.871600000000001</v>
          </cell>
          <cell r="M41">
            <v>136.38</v>
          </cell>
          <cell r="N41">
            <v>12.5</v>
          </cell>
          <cell r="O41">
            <v>0.98635805532114595</v>
          </cell>
        </row>
        <row r="42">
          <cell r="B42">
            <v>35674</v>
          </cell>
          <cell r="C42">
            <v>8.7677999999999994</v>
          </cell>
          <cell r="D42">
            <v>9.7652999999999999</v>
          </cell>
          <cell r="E42">
            <v>8.6231000000000009</v>
          </cell>
          <cell r="F42">
            <v>8.8198000000000008</v>
          </cell>
          <cell r="G42">
            <v>9.0495000000000001</v>
          </cell>
          <cell r="K42">
            <v>9.0989000000000004</v>
          </cell>
          <cell r="M42">
            <v>136.77000000000001</v>
          </cell>
          <cell r="N42">
            <v>13.2</v>
          </cell>
          <cell r="O42">
            <v>1.0385726106876492</v>
          </cell>
        </row>
        <row r="43">
          <cell r="B43">
            <v>35704</v>
          </cell>
          <cell r="C43">
            <v>9.9186999999999994</v>
          </cell>
          <cell r="D43">
            <v>11.0267</v>
          </cell>
          <cell r="E43">
            <v>9.5677000000000003</v>
          </cell>
          <cell r="F43">
            <v>9.6603999999999992</v>
          </cell>
          <cell r="G43">
            <v>10.0039</v>
          </cell>
          <cell r="K43">
            <v>10.179500000000001</v>
          </cell>
          <cell r="M43">
            <v>136.97999999999999</v>
          </cell>
          <cell r="N43">
            <v>11.9</v>
          </cell>
          <cell r="O43">
            <v>0.94136514064584453</v>
          </cell>
        </row>
        <row r="44">
          <cell r="B44">
            <v>35735</v>
          </cell>
          <cell r="C44">
            <v>9.7219999999999995</v>
          </cell>
          <cell r="D44">
            <v>10.8445</v>
          </cell>
          <cell r="E44">
            <v>9.4951000000000008</v>
          </cell>
          <cell r="F44">
            <v>9.4644999999999992</v>
          </cell>
          <cell r="G44">
            <v>9.9923000000000002</v>
          </cell>
          <cell r="K44">
            <v>10.047499999999999</v>
          </cell>
          <cell r="M44">
            <v>137.09</v>
          </cell>
          <cell r="N44">
            <v>12.8</v>
          </cell>
          <cell r="O44">
            <v>1.0087720864679683</v>
          </cell>
        </row>
        <row r="45">
          <cell r="B45">
            <v>35765</v>
          </cell>
          <cell r="C45">
            <v>10.725099999999999</v>
          </cell>
          <cell r="D45">
            <v>11.8788</v>
          </cell>
          <cell r="E45">
            <v>10.698700000000001</v>
          </cell>
          <cell r="F45">
            <v>10.5677</v>
          </cell>
          <cell r="G45">
            <v>11.02</v>
          </cell>
          <cell r="K45">
            <v>11.1107</v>
          </cell>
          <cell r="M45">
            <v>137.96</v>
          </cell>
          <cell r="N45">
            <v>13.9</v>
          </cell>
          <cell r="O45">
            <v>1.0904920258603124</v>
          </cell>
        </row>
        <row r="46">
          <cell r="B46">
            <v>35796</v>
          </cell>
          <cell r="C46">
            <v>5.2571000000000003</v>
          </cell>
          <cell r="D46">
            <v>6.2294</v>
          </cell>
          <cell r="E46">
            <v>5.4861000000000004</v>
          </cell>
          <cell r="F46">
            <v>5.1993</v>
          </cell>
          <cell r="G46">
            <v>5.5772000000000004</v>
          </cell>
          <cell r="K46">
            <v>5.6467000000000001</v>
          </cell>
          <cell r="M46">
            <v>139.21</v>
          </cell>
          <cell r="N46">
            <v>13.8</v>
          </cell>
          <cell r="O46">
            <v>1.083092904288141</v>
          </cell>
        </row>
        <row r="47">
          <cell r="B47">
            <v>35827</v>
          </cell>
          <cell r="C47">
            <v>1.2219</v>
          </cell>
          <cell r="D47">
            <v>2.2101999999999999</v>
          </cell>
          <cell r="E47">
            <v>1.4297</v>
          </cell>
          <cell r="F47">
            <v>1.069</v>
          </cell>
          <cell r="G47">
            <v>1.3596999999999999</v>
          </cell>
          <cell r="K47">
            <v>1.5677000000000001</v>
          </cell>
          <cell r="M47">
            <v>140.93</v>
          </cell>
          <cell r="N47">
            <v>13.9</v>
          </cell>
          <cell r="O47">
            <v>1.0904920258603124</v>
          </cell>
        </row>
        <row r="48">
          <cell r="B48">
            <v>35855</v>
          </cell>
          <cell r="C48">
            <v>0.35410000000000003</v>
          </cell>
          <cell r="D48">
            <v>1.3444</v>
          </cell>
          <cell r="E48">
            <v>0.39710000000000001</v>
          </cell>
          <cell r="F48">
            <v>0.25879999999999997</v>
          </cell>
          <cell r="G48">
            <v>0.34520000000000001</v>
          </cell>
          <cell r="K48">
            <v>0.6532</v>
          </cell>
          <cell r="M48">
            <v>142.79</v>
          </cell>
          <cell r="N48">
            <v>15.7</v>
          </cell>
          <cell r="O48">
            <v>1.2226679466870394</v>
          </cell>
        </row>
        <row r="49">
          <cell r="B49">
            <v>35886</v>
          </cell>
          <cell r="C49">
            <v>1.5845</v>
          </cell>
          <cell r="D49">
            <v>2.5083000000000002</v>
          </cell>
          <cell r="E49">
            <v>1.0330999999999999</v>
          </cell>
          <cell r="F49">
            <v>1.8607</v>
          </cell>
          <cell r="G49">
            <v>1.7493000000000001</v>
          </cell>
          <cell r="K49">
            <v>1.8456999999999999</v>
          </cell>
          <cell r="M49">
            <v>143.66</v>
          </cell>
          <cell r="N49">
            <v>15.5</v>
          </cell>
          <cell r="O49">
            <v>1.20807518477275</v>
          </cell>
        </row>
        <row r="50">
          <cell r="B50">
            <v>35916</v>
          </cell>
          <cell r="C50">
            <v>0.57140000000000002</v>
          </cell>
          <cell r="D50">
            <v>1.2755000000000001</v>
          </cell>
          <cell r="E50">
            <v>0.37440000000000001</v>
          </cell>
          <cell r="F50">
            <v>0.82319999999999993</v>
          </cell>
          <cell r="G50">
            <v>0.66539999999999999</v>
          </cell>
          <cell r="K50">
            <v>0.76319999999999999</v>
          </cell>
          <cell r="M50">
            <v>144.52000000000001</v>
          </cell>
          <cell r="N50">
            <v>14.6</v>
          </cell>
          <cell r="O50">
            <v>1.1421197676646511</v>
          </cell>
        </row>
        <row r="51">
          <cell r="B51">
            <v>35947</v>
          </cell>
          <cell r="C51">
            <v>-2.6375000000000002</v>
          </cell>
          <cell r="D51">
            <v>-2.0924</v>
          </cell>
          <cell r="E51">
            <v>-2.9256000000000002</v>
          </cell>
          <cell r="F51">
            <v>-2.4005999999999998</v>
          </cell>
          <cell r="G51">
            <v>-2.8071999999999999</v>
          </cell>
          <cell r="K51">
            <v>-2.5615000000000001</v>
          </cell>
          <cell r="M51">
            <v>145.28</v>
          </cell>
          <cell r="N51">
            <v>14.6</v>
          </cell>
          <cell r="O51">
            <v>1.1421197676646511</v>
          </cell>
        </row>
        <row r="52">
          <cell r="B52">
            <v>35977</v>
          </cell>
          <cell r="C52">
            <v>-0.73</v>
          </cell>
          <cell r="D52">
            <v>-0.48</v>
          </cell>
          <cell r="E52">
            <v>-1.37</v>
          </cell>
          <cell r="F52">
            <v>-0.86</v>
          </cell>
          <cell r="G52">
            <v>-1.1000000000000001</v>
          </cell>
          <cell r="K52">
            <v>-0.87</v>
          </cell>
          <cell r="M52">
            <v>146.19</v>
          </cell>
          <cell r="N52">
            <v>14.7</v>
          </cell>
          <cell r="O52">
            <v>1.1494715485939944</v>
          </cell>
        </row>
        <row r="53">
          <cell r="B53">
            <v>36008</v>
          </cell>
          <cell r="C53">
            <v>-3.86</v>
          </cell>
          <cell r="D53">
            <v>-4.1900000000000004</v>
          </cell>
          <cell r="E53">
            <v>-4.96</v>
          </cell>
          <cell r="F53">
            <v>-4.3499999999999996</v>
          </cell>
          <cell r="G53">
            <v>-4.75</v>
          </cell>
          <cell r="K53">
            <v>-4.38</v>
          </cell>
          <cell r="M53">
            <v>146.58000000000001</v>
          </cell>
          <cell r="N53">
            <v>15.7</v>
          </cell>
          <cell r="O53">
            <v>1.2226679466870394</v>
          </cell>
        </row>
        <row r="54">
          <cell r="B54">
            <v>36039</v>
          </cell>
          <cell r="C54">
            <v>-6.2958999999999996</v>
          </cell>
          <cell r="D54">
            <v>-7.4143999999999997</v>
          </cell>
          <cell r="E54">
            <v>-7.4630000000000001</v>
          </cell>
          <cell r="F54">
            <v>-7.1550000000000002</v>
          </cell>
          <cell r="G54">
            <v>-7.5052000000000003</v>
          </cell>
          <cell r="K54">
            <v>-7.1352000000000002</v>
          </cell>
          <cell r="M54">
            <v>145.79</v>
          </cell>
          <cell r="N54">
            <v>17.8</v>
          </cell>
          <cell r="O54">
            <v>1.3745114400742331</v>
          </cell>
        </row>
        <row r="55">
          <cell r="B55">
            <v>36069</v>
          </cell>
          <cell r="C55">
            <v>-6.8156999999999996</v>
          </cell>
          <cell r="D55">
            <v>-7.9374000000000002</v>
          </cell>
          <cell r="E55">
            <v>-7.8254000000000001</v>
          </cell>
          <cell r="F55">
            <v>-7.4086999999999996</v>
          </cell>
          <cell r="G55">
            <v>-8.1555999999999997</v>
          </cell>
          <cell r="K55">
            <v>-7.6311999999999998</v>
          </cell>
          <cell r="M55">
            <v>145.30000000000001</v>
          </cell>
          <cell r="N55">
            <v>19.3</v>
          </cell>
          <cell r="O55">
            <v>1.4814592776692503</v>
          </cell>
        </row>
        <row r="56">
          <cell r="B56">
            <v>36100</v>
          </cell>
          <cell r="C56">
            <v>-3.1857000000000002</v>
          </cell>
          <cell r="D56">
            <v>-3.9247999999999998</v>
          </cell>
          <cell r="E56">
            <v>-5.16</v>
          </cell>
          <cell r="F56">
            <v>-3.6353</v>
          </cell>
          <cell r="G56">
            <v>-4.6368999999999998</v>
          </cell>
          <cell r="K56">
            <v>-4.0738000000000003</v>
          </cell>
          <cell r="M56">
            <v>145.35</v>
          </cell>
          <cell r="N56">
            <v>19.2</v>
          </cell>
          <cell r="O56">
            <v>1.4743678786836689</v>
          </cell>
        </row>
        <row r="57">
          <cell r="B57">
            <v>36130</v>
          </cell>
          <cell r="C57">
            <v>-3.81</v>
          </cell>
          <cell r="D57">
            <v>-4.37</v>
          </cell>
          <cell r="E57">
            <v>-6.27</v>
          </cell>
          <cell r="F57">
            <v>-4.25</v>
          </cell>
          <cell r="G57">
            <v>-5.4</v>
          </cell>
          <cell r="K57">
            <v>-4.7699999999999996</v>
          </cell>
          <cell r="M57">
            <v>146.25</v>
          </cell>
          <cell r="N57">
            <v>16.100000000000001</v>
          </cell>
          <cell r="O57">
            <v>1.2517842325310058</v>
          </cell>
        </row>
        <row r="58">
          <cell r="B58">
            <v>36161</v>
          </cell>
          <cell r="C58">
            <v>-1.5221</v>
          </cell>
          <cell r="D58">
            <v>-1.7269000000000001</v>
          </cell>
          <cell r="E58">
            <v>-4.0292000000000003</v>
          </cell>
          <cell r="F58">
            <v>-1.7950999999999999</v>
          </cell>
          <cell r="G58">
            <v>-3.13</v>
          </cell>
          <cell r="K58">
            <v>-2.3826000000000001</v>
          </cell>
          <cell r="M58">
            <v>146.27000000000001</v>
          </cell>
          <cell r="N58">
            <v>17.100000000000001</v>
          </cell>
          <cell r="O58">
            <v>1.3241745955593354</v>
          </cell>
        </row>
        <row r="59">
          <cell r="B59">
            <v>36192</v>
          </cell>
          <cell r="C59">
            <v>3.1667000000000001</v>
          </cell>
          <cell r="D59">
            <v>2.83</v>
          </cell>
          <cell r="E59">
            <v>0.49340000000000001</v>
          </cell>
          <cell r="F59">
            <v>2.9967999999999999</v>
          </cell>
          <cell r="G59">
            <v>1.4972000000000001</v>
          </cell>
          <cell r="K59">
            <v>2.2423000000000002</v>
          </cell>
          <cell r="M59">
            <v>146.72999999999999</v>
          </cell>
          <cell r="N59">
            <v>21.3</v>
          </cell>
          <cell r="O59">
            <v>1.6221549412722025</v>
          </cell>
        </row>
        <row r="60">
          <cell r="B60">
            <v>36220</v>
          </cell>
          <cell r="C60">
            <v>4.2619999999999996</v>
          </cell>
          <cell r="D60">
            <v>3.7145000000000001</v>
          </cell>
          <cell r="E60">
            <v>1.5922000000000001</v>
          </cell>
          <cell r="F60">
            <v>4.1355000000000004</v>
          </cell>
          <cell r="G60">
            <v>2.6918000000000002</v>
          </cell>
          <cell r="K60">
            <v>3.3108</v>
          </cell>
          <cell r="M60">
            <v>147.63</v>
          </cell>
          <cell r="N60">
            <v>26.6</v>
          </cell>
          <cell r="O60">
            <v>1.9849628759428306</v>
          </cell>
        </row>
        <row r="61">
          <cell r="B61">
            <v>36251</v>
          </cell>
          <cell r="C61">
            <v>2.3409</v>
          </cell>
          <cell r="D61">
            <v>1.5327999999999999</v>
          </cell>
          <cell r="E61">
            <v>-0.36330000000000001</v>
          </cell>
          <cell r="F61">
            <v>2.0356999999999998</v>
          </cell>
          <cell r="G61">
            <v>0.37769999999999998</v>
          </cell>
          <cell r="K61">
            <v>1.2085999999999999</v>
          </cell>
          <cell r="M61">
            <v>148.5</v>
          </cell>
          <cell r="N61">
            <v>19</v>
          </cell>
          <cell r="O61">
            <v>1.4601687054440093</v>
          </cell>
        </row>
        <row r="62">
          <cell r="B62">
            <v>36281</v>
          </cell>
          <cell r="C62">
            <v>4.5176999999999996</v>
          </cell>
          <cell r="D62">
            <v>3.7023000000000001</v>
          </cell>
          <cell r="E62">
            <v>1.5237000000000001</v>
          </cell>
          <cell r="F62">
            <v>4.2115</v>
          </cell>
          <cell r="G62">
            <v>2.6383999999999999</v>
          </cell>
          <cell r="K62">
            <v>3.3521999999999998</v>
          </cell>
          <cell r="M62">
            <v>149.19999999999999</v>
          </cell>
          <cell r="N62">
            <v>14.5</v>
          </cell>
          <cell r="O62">
            <v>1.1347621038123146</v>
          </cell>
        </row>
        <row r="63">
          <cell r="B63">
            <v>36312</v>
          </cell>
          <cell r="C63">
            <v>5.9649000000000001</v>
          </cell>
          <cell r="D63">
            <v>4.4607999999999999</v>
          </cell>
          <cell r="E63">
            <v>2.431</v>
          </cell>
          <cell r="F63">
            <v>5.2446000000000002</v>
          </cell>
          <cell r="G63">
            <v>4.0244999999999997</v>
          </cell>
          <cell r="K63">
            <v>4.4770000000000003</v>
          </cell>
          <cell r="M63">
            <v>149.47</v>
          </cell>
          <cell r="N63">
            <v>13.8</v>
          </cell>
          <cell r="O63">
            <v>1.083092904288141</v>
          </cell>
        </row>
        <row r="64">
          <cell r="B64">
            <v>36342</v>
          </cell>
          <cell r="C64">
            <v>6.1394000000000002</v>
          </cell>
          <cell r="D64">
            <v>4.4874999999999998</v>
          </cell>
          <cell r="E64">
            <v>2.4723000000000002</v>
          </cell>
          <cell r="F64">
            <v>5.2149000000000001</v>
          </cell>
          <cell r="G64">
            <v>4.2436999999999996</v>
          </cell>
          <cell r="K64">
            <v>4.5796000000000001</v>
          </cell>
          <cell r="M64">
            <v>149.86000000000001</v>
          </cell>
          <cell r="N64">
            <v>12.3</v>
          </cell>
          <cell r="O64">
            <v>0.97138490912604958</v>
          </cell>
        </row>
        <row r="65">
          <cell r="B65">
            <v>36373</v>
          </cell>
          <cell r="C65">
            <v>11.744199999999999</v>
          </cell>
          <cell r="D65">
            <v>10.355</v>
          </cell>
          <cell r="E65">
            <v>8.3612000000000002</v>
          </cell>
          <cell r="F65">
            <v>11.153700000000001</v>
          </cell>
          <cell r="G65">
            <v>10.292400000000001</v>
          </cell>
          <cell r="K65">
            <v>10.4331</v>
          </cell>
          <cell r="M65">
            <v>150.12</v>
          </cell>
          <cell r="N65">
            <v>10.3</v>
          </cell>
          <cell r="O65">
            <v>0.82029396024936307</v>
          </cell>
        </row>
        <row r="66">
          <cell r="B66">
            <v>36404</v>
          </cell>
          <cell r="C66">
            <v>18.444600000000001</v>
          </cell>
          <cell r="D66">
            <v>17.723299999999998</v>
          </cell>
          <cell r="E66">
            <v>15.0449</v>
          </cell>
          <cell r="F66">
            <v>18.202400000000001</v>
          </cell>
          <cell r="G66">
            <v>16.864899999999999</v>
          </cell>
          <cell r="K66">
            <v>17.302700000000002</v>
          </cell>
          <cell r="M66">
            <v>150.81</v>
          </cell>
          <cell r="N66">
            <v>11.3</v>
          </cell>
          <cell r="O66">
            <v>0.89615053525176069</v>
          </cell>
        </row>
        <row r="67">
          <cell r="B67">
            <v>36434</v>
          </cell>
          <cell r="C67">
            <v>20.703499999999998</v>
          </cell>
          <cell r="D67">
            <v>19.4038</v>
          </cell>
          <cell r="E67">
            <v>16.908100000000001</v>
          </cell>
          <cell r="F67">
            <v>19.883700000000001</v>
          </cell>
          <cell r="G67">
            <v>18.822500000000002</v>
          </cell>
          <cell r="K67">
            <v>19.221900000000002</v>
          </cell>
          <cell r="M67">
            <v>150.63</v>
          </cell>
          <cell r="N67">
            <v>13.9</v>
          </cell>
          <cell r="O67">
            <v>1.0904920258603124</v>
          </cell>
        </row>
        <row r="68">
          <cell r="B68">
            <v>36465</v>
          </cell>
          <cell r="C68">
            <v>18.5168</v>
          </cell>
          <cell r="D68">
            <v>16.623000000000001</v>
          </cell>
          <cell r="E68">
            <v>15.3269</v>
          </cell>
          <cell r="F68">
            <v>16.968900000000001</v>
          </cell>
          <cell r="G68">
            <v>15.9018</v>
          </cell>
          <cell r="K68">
            <v>16.7471</v>
          </cell>
          <cell r="M68">
            <v>151.04</v>
          </cell>
          <cell r="N68">
            <v>14.1</v>
          </cell>
          <cell r="O68">
            <v>1.1052724217629706</v>
          </cell>
        </row>
        <row r="69">
          <cell r="B69">
            <v>36495</v>
          </cell>
          <cell r="C69">
            <v>20.112500000000001</v>
          </cell>
          <cell r="D69">
            <v>18.543900000000001</v>
          </cell>
          <cell r="E69">
            <v>17.428899999999999</v>
          </cell>
          <cell r="F69">
            <v>18.932300000000001</v>
          </cell>
          <cell r="G69">
            <v>18.0182</v>
          </cell>
          <cell r="K69">
            <v>18.666399999999999</v>
          </cell>
          <cell r="M69">
            <v>151.69999999999999</v>
          </cell>
          <cell r="N69">
            <v>17.399999999999999</v>
          </cell>
          <cell r="O69">
            <v>1.3457812123617963</v>
          </cell>
        </row>
        <row r="70">
          <cell r="B70">
            <v>36526</v>
          </cell>
          <cell r="C70">
            <v>21.3659</v>
          </cell>
          <cell r="D70">
            <v>19.9785</v>
          </cell>
          <cell r="E70">
            <v>19.0943</v>
          </cell>
          <cell r="F70">
            <v>20.5563</v>
          </cell>
          <cell r="K70">
            <v>20.360600000000002</v>
          </cell>
          <cell r="L70">
            <v>5.0901500000000004</v>
          </cell>
          <cell r="M70">
            <v>151.80000000000001</v>
          </cell>
          <cell r="N70">
            <v>17.8</v>
          </cell>
          <cell r="O70">
            <v>1.3745114400742331</v>
          </cell>
        </row>
        <row r="71">
          <cell r="B71">
            <v>36557</v>
          </cell>
          <cell r="C71">
            <v>17.121400000000001</v>
          </cell>
          <cell r="D71">
            <v>16.5532</v>
          </cell>
          <cell r="E71">
            <v>15.2249</v>
          </cell>
          <cell r="F71">
            <v>16.898099999999999</v>
          </cell>
          <cell r="K71">
            <v>16.5976</v>
          </cell>
          <cell r="L71">
            <v>4.1494</v>
          </cell>
          <cell r="M71">
            <v>152.53</v>
          </cell>
          <cell r="N71">
            <v>15.8</v>
          </cell>
          <cell r="O71">
            <v>1.2299556585700477</v>
          </cell>
        </row>
        <row r="72">
          <cell r="B72">
            <v>36586</v>
          </cell>
          <cell r="C72">
            <v>14.542400000000001</v>
          </cell>
          <cell r="D72">
            <v>13.694799999999999</v>
          </cell>
          <cell r="E72">
            <v>12.408900000000001</v>
          </cell>
          <cell r="F72">
            <v>14.008100000000001</v>
          </cell>
          <cell r="K72">
            <v>13.8066</v>
          </cell>
          <cell r="L72">
            <v>3.4516499999999999</v>
          </cell>
          <cell r="M72">
            <v>153.36000000000001</v>
          </cell>
          <cell r="N72">
            <v>13.9</v>
          </cell>
          <cell r="O72">
            <v>1.0904920258603124</v>
          </cell>
        </row>
        <row r="73">
          <cell r="B73">
            <v>36617</v>
          </cell>
          <cell r="C73">
            <v>11.105700000000001</v>
          </cell>
          <cell r="D73">
            <v>10.245799999999999</v>
          </cell>
          <cell r="E73">
            <v>8.8923000000000005</v>
          </cell>
          <cell r="F73">
            <v>10.3667</v>
          </cell>
          <cell r="K73">
            <v>10.2951</v>
          </cell>
          <cell r="L73">
            <v>2.5737749999999999</v>
          </cell>
          <cell r="M73">
            <v>154.13999999999999</v>
          </cell>
          <cell r="N73">
            <v>13.7</v>
          </cell>
          <cell r="O73">
            <v>1.0756878202714981</v>
          </cell>
        </row>
        <row r="74">
          <cell r="B74">
            <v>36647</v>
          </cell>
          <cell r="C74">
            <v>6.85</v>
          </cell>
          <cell r="D74">
            <v>6.46</v>
          </cell>
          <cell r="E74">
            <v>5.23</v>
          </cell>
          <cell r="F74">
            <v>6.36</v>
          </cell>
          <cell r="K74">
            <v>6.35</v>
          </cell>
          <cell r="L74">
            <v>1.5874999999999999</v>
          </cell>
          <cell r="M74">
            <v>154.16999999999999</v>
          </cell>
          <cell r="N74">
            <v>14.4</v>
          </cell>
          <cell r="O74">
            <v>1.1273985471853543</v>
          </cell>
        </row>
        <row r="75">
          <cell r="B75">
            <v>36678</v>
          </cell>
          <cell r="C75">
            <v>5.4366000000000003</v>
          </cell>
          <cell r="D75">
            <v>6.6487999999999996</v>
          </cell>
          <cell r="E75">
            <v>5.1101000000000001</v>
          </cell>
          <cell r="F75">
            <v>6.1397000000000004</v>
          </cell>
          <cell r="K75">
            <v>5.9710999999999999</v>
          </cell>
          <cell r="L75">
            <v>1.492775</v>
          </cell>
          <cell r="M75">
            <v>154.27000000000001</v>
          </cell>
          <cell r="N75">
            <v>14.9</v>
          </cell>
          <cell r="O75">
            <v>1.1641575009651461</v>
          </cell>
        </row>
        <row r="76">
          <cell r="B76">
            <v>36708</v>
          </cell>
          <cell r="C76">
            <v>5.3152999999999997</v>
          </cell>
          <cell r="D76">
            <v>6.4802</v>
          </cell>
          <cell r="E76">
            <v>4.8358999999999996</v>
          </cell>
          <cell r="F76">
            <v>6.1154000000000002</v>
          </cell>
          <cell r="K76">
            <v>5.8403</v>
          </cell>
          <cell r="L76">
            <v>1.460075</v>
          </cell>
          <cell r="M76">
            <v>155.07</v>
          </cell>
          <cell r="N76">
            <v>15</v>
          </cell>
          <cell r="O76">
            <v>1.171491691985338</v>
          </cell>
        </row>
        <row r="77">
          <cell r="B77">
            <v>36739</v>
          </cell>
          <cell r="C77">
            <v>3.7988</v>
          </cell>
          <cell r="D77">
            <v>5.0004</v>
          </cell>
          <cell r="E77">
            <v>3.3277999999999999</v>
          </cell>
          <cell r="F77">
            <v>4.4713000000000003</v>
          </cell>
          <cell r="K77">
            <v>4.2986000000000004</v>
          </cell>
          <cell r="L77">
            <v>1.0746500000000001</v>
          </cell>
          <cell r="M77">
            <v>155.79</v>
          </cell>
          <cell r="N77">
            <v>14.1</v>
          </cell>
          <cell r="O77">
            <v>1.1052724217629706</v>
          </cell>
        </row>
        <row r="78">
          <cell r="B78">
            <v>36770</v>
          </cell>
          <cell r="C78">
            <v>0.67649999999999999</v>
          </cell>
          <cell r="D78">
            <v>1.6279999999999999</v>
          </cell>
          <cell r="E78">
            <v>4.2000000000000003E-2</v>
          </cell>
          <cell r="F78">
            <v>0.90110000000000001</v>
          </cell>
          <cell r="K78">
            <v>0.94440000000000002</v>
          </cell>
          <cell r="L78">
            <v>-2.0556000000000001</v>
          </cell>
          <cell r="M78">
            <v>156.66</v>
          </cell>
          <cell r="N78">
            <v>13.6</v>
          </cell>
          <cell r="O78">
            <v>1.0682767637553159</v>
          </cell>
        </row>
        <row r="79">
          <cell r="B79">
            <v>36800</v>
          </cell>
          <cell r="C79">
            <v>-3.9865999999999997</v>
          </cell>
          <cell r="D79">
            <v>-3.2948</v>
          </cell>
          <cell r="E79">
            <v>-4.718</v>
          </cell>
          <cell r="F79">
            <v>-3.9415</v>
          </cell>
          <cell r="K79">
            <v>-3.8656999999999995</v>
          </cell>
          <cell r="L79">
            <v>-6.8656999999999995</v>
          </cell>
          <cell r="M79">
            <v>157.02000000000001</v>
          </cell>
          <cell r="N79">
            <v>13.4</v>
          </cell>
          <cell r="O79">
            <v>1.0534366928747652</v>
          </cell>
        </row>
        <row r="80">
          <cell r="B80">
            <v>36831</v>
          </cell>
          <cell r="C80">
            <v>-6.1253000000000002</v>
          </cell>
          <cell r="D80">
            <v>-5.4661</v>
          </cell>
          <cell r="E80">
            <v>-6.6033999999999997</v>
          </cell>
          <cell r="F80">
            <v>-5.74</v>
          </cell>
          <cell r="K80">
            <v>-5.8797000000000006</v>
          </cell>
          <cell r="L80">
            <v>-8.8796999999999997</v>
          </cell>
          <cell r="M80">
            <v>157.12</v>
          </cell>
          <cell r="N80">
            <v>13.7</v>
          </cell>
          <cell r="O80">
            <v>1.0756878202714981</v>
          </cell>
        </row>
        <row r="81">
          <cell r="B81">
            <v>36861</v>
          </cell>
          <cell r="C81">
            <v>-6.8223000000000003</v>
          </cell>
          <cell r="D81">
            <v>-6.4511000000000003</v>
          </cell>
          <cell r="E81">
            <v>-7.3688000000000002</v>
          </cell>
          <cell r="F81">
            <v>-6.6440000000000001</v>
          </cell>
          <cell r="K81">
            <v>-6.7364000000000006</v>
          </cell>
          <cell r="L81">
            <v>-9.7363999999999997</v>
          </cell>
          <cell r="M81">
            <v>157.36000000000001</v>
          </cell>
          <cell r="N81">
            <v>13.5</v>
          </cell>
          <cell r="O81">
            <v>1.0608597246586804</v>
          </cell>
        </row>
        <row r="82">
          <cell r="B82">
            <v>36892</v>
          </cell>
          <cell r="C82">
            <v>-5.6086</v>
          </cell>
          <cell r="D82">
            <v>-5.7473000000000001</v>
          </cell>
          <cell r="E82">
            <v>-6.4531000000000009</v>
          </cell>
          <cell r="F82">
            <v>-6.0446</v>
          </cell>
          <cell r="K82">
            <v>-5.9021999999999997</v>
          </cell>
          <cell r="L82">
            <v>-8.9022000000000006</v>
          </cell>
          <cell r="M82">
            <v>157.66</v>
          </cell>
          <cell r="N82">
            <v>13.3</v>
          </cell>
          <cell r="O82">
            <v>1.0460076582707201</v>
          </cell>
        </row>
        <row r="83">
          <cell r="B83">
            <v>36923</v>
          </cell>
          <cell r="C83">
            <v>-3.5442</v>
          </cell>
          <cell r="D83">
            <v>-4.2990000000000004</v>
          </cell>
          <cell r="E83">
            <v>-4.5311000000000003</v>
          </cell>
          <cell r="F83">
            <v>-4.6014999999999997</v>
          </cell>
          <cell r="K83">
            <v>-4.2283999999999997</v>
          </cell>
          <cell r="L83">
            <v>-7.2283999999999997</v>
          </cell>
          <cell r="M83">
            <v>158.05000000000001</v>
          </cell>
          <cell r="N83">
            <v>12.9</v>
          </cell>
          <cell r="O83">
            <v>1.0162312880815705</v>
          </cell>
        </row>
        <row r="84">
          <cell r="B84">
            <v>36951</v>
          </cell>
          <cell r="C84">
            <v>-2.645</v>
          </cell>
          <cell r="D84">
            <v>-3.4820000000000002</v>
          </cell>
          <cell r="E84">
            <v>-3.5438999999999998</v>
          </cell>
          <cell r="F84">
            <v>-3.9614999999999996</v>
          </cell>
          <cell r="K84">
            <v>-3.4151999999999996</v>
          </cell>
          <cell r="L84">
            <v>-6.4151999999999996</v>
          </cell>
          <cell r="M84">
            <v>158.85</v>
          </cell>
          <cell r="N84">
            <v>12.7</v>
          </cell>
          <cell r="O84">
            <v>1.0013068206861098</v>
          </cell>
        </row>
        <row r="85">
          <cell r="B85">
            <v>36982</v>
          </cell>
          <cell r="C85">
            <v>-0.77929999999999999</v>
          </cell>
          <cell r="D85">
            <v>-1.0484</v>
          </cell>
          <cell r="E85">
            <v>-1.0985</v>
          </cell>
          <cell r="F85">
            <v>-1.5770999999999999</v>
          </cell>
          <cell r="K85">
            <v>-1.1377999999999999</v>
          </cell>
          <cell r="L85">
            <v>-4.1378000000000004</v>
          </cell>
          <cell r="M85">
            <v>158.19</v>
          </cell>
          <cell r="N85">
            <v>12.5</v>
          </cell>
          <cell r="O85">
            <v>0.98635805532114595</v>
          </cell>
        </row>
        <row r="86">
          <cell r="B86">
            <v>37012</v>
          </cell>
          <cell r="C86">
            <v>2.0785</v>
          </cell>
          <cell r="D86">
            <v>1.8141999999999998</v>
          </cell>
          <cell r="E86">
            <v>1.6456000000000002</v>
          </cell>
          <cell r="F86">
            <v>1.3138999999999998</v>
          </cell>
          <cell r="K86">
            <v>1.7138999999999998</v>
          </cell>
          <cell r="L86">
            <v>-1.2861000000000002</v>
          </cell>
          <cell r="M86">
            <v>158.22999999999999</v>
          </cell>
          <cell r="N86">
            <v>12.7</v>
          </cell>
          <cell r="O86">
            <v>1.0013068206861098</v>
          </cell>
        </row>
        <row r="87">
          <cell r="B87">
            <v>37043</v>
          </cell>
          <cell r="C87">
            <v>4.0617000000000001</v>
          </cell>
          <cell r="D87">
            <v>3.5173000000000001</v>
          </cell>
          <cell r="E87">
            <v>3.0812000000000004</v>
          </cell>
          <cell r="F87">
            <v>2.4871999999999996</v>
          </cell>
          <cell r="K87">
            <v>3.2978000000000001</v>
          </cell>
          <cell r="L87">
            <v>0.29780000000000006</v>
          </cell>
          <cell r="M87">
            <v>158.13999999999999</v>
          </cell>
          <cell r="N87">
            <v>12.4</v>
          </cell>
          <cell r="O87">
            <v>0.97887453502294441</v>
          </cell>
        </row>
        <row r="88">
          <cell r="B88">
            <v>37073</v>
          </cell>
          <cell r="C88">
            <v>2.92</v>
          </cell>
          <cell r="D88">
            <v>2.931</v>
          </cell>
          <cell r="E88">
            <v>2.4131</v>
          </cell>
          <cell r="F88">
            <v>1.4214</v>
          </cell>
          <cell r="K88">
            <v>2.4229000000000003</v>
          </cell>
          <cell r="L88">
            <v>-0.57709999999999972</v>
          </cell>
          <cell r="M88">
            <v>158.41</v>
          </cell>
          <cell r="N88">
            <v>12</v>
          </cell>
          <cell r="O88">
            <v>0.94887929345830457</v>
          </cell>
        </row>
        <row r="89">
          <cell r="B89">
            <v>37104</v>
          </cell>
          <cell r="C89">
            <v>4.6163999999999996</v>
          </cell>
          <cell r="D89">
            <v>4.8641999999999994</v>
          </cell>
          <cell r="E89">
            <v>4.4570999999999996</v>
          </cell>
          <cell r="F89">
            <v>3.3374999999999999</v>
          </cell>
          <cell r="K89">
            <v>4.3071000000000002</v>
          </cell>
          <cell r="L89">
            <v>1.076775</v>
          </cell>
          <cell r="M89">
            <v>157.93</v>
          </cell>
          <cell r="N89">
            <v>11.3</v>
          </cell>
          <cell r="O89">
            <v>0.89615053525176069</v>
          </cell>
        </row>
        <row r="90">
          <cell r="B90">
            <v>37135</v>
          </cell>
          <cell r="C90">
            <v>4.6286000000000005</v>
          </cell>
          <cell r="D90">
            <v>5.3750999999999998</v>
          </cell>
          <cell r="E90">
            <v>4.8975</v>
          </cell>
          <cell r="F90">
            <v>3.8647</v>
          </cell>
          <cell r="K90">
            <v>4.6859000000000002</v>
          </cell>
          <cell r="L90">
            <v>1.171475</v>
          </cell>
          <cell r="M90">
            <v>158.03</v>
          </cell>
          <cell r="N90">
            <v>10.8</v>
          </cell>
          <cell r="O90">
            <v>0.85830069477084159</v>
          </cell>
        </row>
        <row r="91">
          <cell r="B91">
            <v>37165</v>
          </cell>
          <cell r="C91">
            <v>5.5289999999999999</v>
          </cell>
          <cell r="D91">
            <v>6.7573999999999996</v>
          </cell>
          <cell r="E91">
            <v>6.0605000000000002</v>
          </cell>
          <cell r="F91">
            <v>4.8092000000000006</v>
          </cell>
          <cell r="K91">
            <v>5.7900999999999998</v>
          </cell>
          <cell r="L91">
            <v>1.447525</v>
          </cell>
          <cell r="M91">
            <v>158.09</v>
          </cell>
          <cell r="N91">
            <v>10.3</v>
          </cell>
          <cell r="O91">
            <v>0.82029396024936307</v>
          </cell>
        </row>
        <row r="92">
          <cell r="B92">
            <v>37196</v>
          </cell>
          <cell r="C92">
            <v>8.7748000000000008</v>
          </cell>
          <cell r="D92">
            <v>10.131</v>
          </cell>
          <cell r="E92">
            <v>9.5470000000000006</v>
          </cell>
          <cell r="F92">
            <v>7.8963000000000001</v>
          </cell>
          <cell r="K92">
            <v>9.0690000000000008</v>
          </cell>
          <cell r="L92">
            <v>2.2672500000000002</v>
          </cell>
          <cell r="M92">
            <v>157.31</v>
          </cell>
          <cell r="N92">
            <v>9.1</v>
          </cell>
          <cell r="O92">
            <v>0.72842945738960108</v>
          </cell>
        </row>
        <row r="93">
          <cell r="B93">
            <v>37226</v>
          </cell>
          <cell r="C93">
            <v>10.7674</v>
          </cell>
          <cell r="D93">
            <v>12.1752</v>
          </cell>
          <cell r="E93">
            <v>11.8842</v>
          </cell>
          <cell r="F93">
            <v>9.6865999999999985</v>
          </cell>
          <cell r="K93">
            <v>11.073700000000001</v>
          </cell>
          <cell r="L93">
            <v>2.7684250000000001</v>
          </cell>
          <cell r="M93">
            <v>157.16</v>
          </cell>
          <cell r="N93">
            <v>7.5</v>
          </cell>
          <cell r="O93">
            <v>0.60449190242917172</v>
          </cell>
        </row>
        <row r="94">
          <cell r="B94">
            <v>37257</v>
          </cell>
          <cell r="C94">
            <v>10.287100000000001</v>
          </cell>
          <cell r="D94">
            <v>11.919599999999999</v>
          </cell>
          <cell r="E94">
            <v>11.620800000000001</v>
          </cell>
          <cell r="F94">
            <v>9.4291999999999998</v>
          </cell>
          <cell r="K94">
            <v>10.7598</v>
          </cell>
          <cell r="L94">
            <v>2.6899500000000001</v>
          </cell>
          <cell r="M94">
            <v>156.35</v>
          </cell>
          <cell r="N94">
            <v>6.6</v>
          </cell>
          <cell r="O94">
            <v>0.53403194199830306</v>
          </cell>
        </row>
        <row r="95">
          <cell r="B95">
            <v>37288</v>
          </cell>
          <cell r="C95">
            <v>10.396800000000001</v>
          </cell>
          <cell r="D95">
            <v>12.183299999999999</v>
          </cell>
          <cell r="E95">
            <v>11.873200000000001</v>
          </cell>
          <cell r="F95">
            <v>9.7151999999999994</v>
          </cell>
          <cell r="K95">
            <v>10.9908</v>
          </cell>
          <cell r="L95">
            <v>2.7477</v>
          </cell>
          <cell r="M95">
            <v>156.29</v>
          </cell>
          <cell r="N95">
            <v>6</v>
          </cell>
          <cell r="O95">
            <v>0.48675505653430484</v>
          </cell>
        </row>
        <row r="96">
          <cell r="B96">
            <v>37316</v>
          </cell>
          <cell r="C96">
            <v>11.331799999999999</v>
          </cell>
          <cell r="D96">
            <v>13.449900000000001</v>
          </cell>
          <cell r="E96">
            <v>12.895100000000001</v>
          </cell>
          <cell r="F96">
            <v>10.943</v>
          </cell>
          <cell r="K96">
            <v>12.1251</v>
          </cell>
          <cell r="L96">
            <v>3.0312749999999999</v>
          </cell>
          <cell r="M96">
            <v>157.13871882542236</v>
          </cell>
          <cell r="N96">
            <v>5.4</v>
          </cell>
          <cell r="O96">
            <v>0.43923222705009035</v>
          </cell>
        </row>
        <row r="97">
          <cell r="B97">
            <v>37347</v>
          </cell>
          <cell r="C97">
            <v>10.653500000000001</v>
          </cell>
          <cell r="D97">
            <v>12.2172</v>
          </cell>
          <cell r="E97">
            <v>11.7431</v>
          </cell>
          <cell r="F97">
            <v>9.8003</v>
          </cell>
          <cell r="K97">
            <v>11.0723</v>
          </cell>
          <cell r="L97">
            <v>2.7680750000000001</v>
          </cell>
          <cell r="M97">
            <v>158.2860609412711</v>
          </cell>
          <cell r="N97">
            <v>5.2</v>
          </cell>
          <cell r="O97">
            <v>0.42333616592649115</v>
          </cell>
        </row>
        <row r="98">
          <cell r="B98">
            <v>37377</v>
          </cell>
          <cell r="C98">
            <v>9.6756999999999991</v>
          </cell>
          <cell r="D98">
            <v>10.5397</v>
          </cell>
          <cell r="E98">
            <v>10.3406</v>
          </cell>
          <cell r="F98">
            <v>8.1275999999999993</v>
          </cell>
          <cell r="K98">
            <v>9.6184000000000012</v>
          </cell>
          <cell r="L98">
            <v>2.4046000000000003</v>
          </cell>
          <cell r="M98">
            <v>158.50609915526951</v>
          </cell>
          <cell r="N98">
            <v>4.9000000000000004</v>
          </cell>
          <cell r="O98">
            <v>0.39944005553169681</v>
          </cell>
        </row>
        <row r="99">
          <cell r="B99">
            <v>37408</v>
          </cell>
          <cell r="C99">
            <v>9.2258999999999993</v>
          </cell>
          <cell r="D99">
            <v>9.5637000000000008</v>
          </cell>
          <cell r="E99">
            <v>9.5012000000000008</v>
          </cell>
          <cell r="F99">
            <v>7.6166</v>
          </cell>
          <cell r="K99">
            <v>8.9291</v>
          </cell>
          <cell r="L99">
            <v>2.232275</v>
          </cell>
          <cell r="M99">
            <v>158.14460780370075</v>
          </cell>
          <cell r="N99">
            <v>4.8</v>
          </cell>
          <cell r="O99">
            <v>0.3914607630530309</v>
          </cell>
        </row>
        <row r="100">
          <cell r="B100">
            <v>37438</v>
          </cell>
          <cell r="C100">
            <v>9.1363000000000003</v>
          </cell>
          <cell r="D100">
            <v>9.1157000000000004</v>
          </cell>
          <cell r="E100">
            <v>9.1509</v>
          </cell>
          <cell r="F100">
            <v>7.6162999999999998</v>
          </cell>
          <cell r="K100">
            <v>8.7123000000000008</v>
          </cell>
          <cell r="L100">
            <v>2.1780750000000002</v>
          </cell>
          <cell r="M100">
            <v>158.19175884955754</v>
          </cell>
          <cell r="N100">
            <v>4.5</v>
          </cell>
          <cell r="O100">
            <v>0.36748094004368514</v>
          </cell>
        </row>
        <row r="101">
          <cell r="B101">
            <v>37469</v>
          </cell>
          <cell r="C101">
            <v>7.8436000000000003</v>
          </cell>
          <cell r="D101">
            <v>7.9144000000000005</v>
          </cell>
          <cell r="E101">
            <v>7.7560000000000002</v>
          </cell>
          <cell r="F101">
            <v>6.3707000000000003</v>
          </cell>
          <cell r="K101">
            <v>7.4454999999999991</v>
          </cell>
          <cell r="L101">
            <v>1.8613749999999998</v>
          </cell>
          <cell r="M101">
            <v>158.34892900241354</v>
          </cell>
          <cell r="N101">
            <v>4.2</v>
          </cell>
          <cell r="O101">
            <v>0.34343792900468628</v>
          </cell>
        </row>
        <row r="102">
          <cell r="B102">
            <v>37500</v>
          </cell>
          <cell r="C102">
            <v>8.4362999999999992</v>
          </cell>
          <cell r="D102">
            <v>8.4341000000000008</v>
          </cell>
          <cell r="E102">
            <v>8.2326999999999995</v>
          </cell>
          <cell r="F102">
            <v>6.8041</v>
          </cell>
          <cell r="K102">
            <v>7.9542000000000002</v>
          </cell>
          <cell r="L102">
            <v>1.98855</v>
          </cell>
          <cell r="M102">
            <v>159.10334573612232</v>
          </cell>
          <cell r="N102">
            <v>4.0999999999999996</v>
          </cell>
          <cell r="O102">
            <v>0.33540948994528197</v>
          </cell>
        </row>
        <row r="103">
          <cell r="B103">
            <v>37530</v>
          </cell>
          <cell r="C103">
            <v>9.7744</v>
          </cell>
          <cell r="D103">
            <v>10.0632</v>
          </cell>
          <cell r="E103">
            <v>9.6818000000000008</v>
          </cell>
          <cell r="F103">
            <v>8.5050000000000008</v>
          </cell>
          <cell r="K103">
            <v>9.5005000000000006</v>
          </cell>
          <cell r="L103">
            <v>2.3751250000000002</v>
          </cell>
          <cell r="M103">
            <v>160.25068785197107</v>
          </cell>
          <cell r="N103">
            <v>4.4000000000000004</v>
          </cell>
          <cell r="O103">
            <v>0.35947364110451296</v>
          </cell>
        </row>
        <row r="104">
          <cell r="B104">
            <v>37561</v>
          </cell>
          <cell r="C104">
            <v>11.276300000000001</v>
          </cell>
          <cell r="D104">
            <v>11.545299999999999</v>
          </cell>
          <cell r="E104">
            <v>10.987299999999999</v>
          </cell>
          <cell r="F104">
            <v>10.4117</v>
          </cell>
          <cell r="K104">
            <v>11.077500000000001</v>
          </cell>
          <cell r="L104">
            <v>2.7693750000000001</v>
          </cell>
          <cell r="M104">
            <v>159.60629022526149</v>
          </cell>
          <cell r="N104">
            <v>4.5999999999999996</v>
          </cell>
          <cell r="O104">
            <v>0.37548121811461499</v>
          </cell>
        </row>
        <row r="105">
          <cell r="B105">
            <v>37591</v>
          </cell>
          <cell r="C105">
            <v>11.7788</v>
          </cell>
          <cell r="D105">
            <v>11.4831</v>
          </cell>
          <cell r="E105">
            <v>10.8079</v>
          </cell>
          <cell r="F105">
            <v>10.728300000000001</v>
          </cell>
          <cell r="K105">
            <v>11.247</v>
          </cell>
          <cell r="L105">
            <v>2.81175</v>
          </cell>
          <cell r="M105">
            <v>159.5591391794047</v>
          </cell>
          <cell r="N105">
            <v>4.7</v>
          </cell>
          <cell r="O105">
            <v>0.38347448817659391</v>
          </cell>
        </row>
        <row r="106">
          <cell r="B106">
            <v>37622</v>
          </cell>
          <cell r="C106">
            <v>10.816099999999999</v>
          </cell>
          <cell r="D106">
            <v>10.1328</v>
          </cell>
          <cell r="E106">
            <v>9.3446999999999996</v>
          </cell>
          <cell r="F106">
            <v>9.6219000000000001</v>
          </cell>
          <cell r="K106">
            <v>10.0465</v>
          </cell>
          <cell r="L106">
            <v>2.511625</v>
          </cell>
          <cell r="M106">
            <v>159.92220223250206</v>
          </cell>
          <cell r="N106">
            <v>4.5999999999999996</v>
          </cell>
          <cell r="O106">
            <v>0.37548121811461499</v>
          </cell>
        </row>
        <row r="107">
          <cell r="B107">
            <v>37653</v>
          </cell>
          <cell r="C107">
            <v>9.6461000000000006</v>
          </cell>
          <cell r="D107">
            <v>8.5217000000000009</v>
          </cell>
          <cell r="E107">
            <v>7.6151999999999997</v>
          </cell>
          <cell r="F107">
            <v>8.1463999999999999</v>
          </cell>
          <cell r="K107">
            <v>8.569799999999999</v>
          </cell>
          <cell r="L107">
            <v>2.1424499999999997</v>
          </cell>
          <cell r="M107">
            <v>160.67504726468226</v>
          </cell>
          <cell r="N107">
            <v>4.5999999999999996</v>
          </cell>
          <cell r="O107">
            <v>0.37548121811461499</v>
          </cell>
        </row>
        <row r="108">
          <cell r="B108">
            <v>37681</v>
          </cell>
          <cell r="C108">
            <v>7.7783000000000007</v>
          </cell>
          <cell r="D108">
            <v>6.7827000000000002</v>
          </cell>
          <cell r="E108">
            <v>5.8915000000000006</v>
          </cell>
          <cell r="F108">
            <v>6.4712000000000005</v>
          </cell>
          <cell r="K108">
            <v>6.8154999999999992</v>
          </cell>
          <cell r="L108">
            <v>1.7038749999999998</v>
          </cell>
          <cell r="M108">
            <v>162.46678700724058</v>
          </cell>
          <cell r="N108">
            <v>4.7</v>
          </cell>
          <cell r="O108">
            <v>0.38347448817659391</v>
          </cell>
        </row>
        <row r="109">
          <cell r="B109">
            <v>37712</v>
          </cell>
          <cell r="C109">
            <v>10.244499999999999</v>
          </cell>
          <cell r="D109">
            <v>9.6091999999999995</v>
          </cell>
          <cell r="E109">
            <v>8.4861000000000004</v>
          </cell>
          <cell r="F109">
            <v>9.2401</v>
          </cell>
          <cell r="K109">
            <v>9.4962999999999997</v>
          </cell>
          <cell r="L109">
            <v>2.3740749999999999</v>
          </cell>
          <cell r="M109">
            <v>162.38820193081256</v>
          </cell>
          <cell r="N109">
            <v>4.7</v>
          </cell>
          <cell r="O109">
            <v>0.38347448817659391</v>
          </cell>
        </row>
        <row r="110">
          <cell r="B110">
            <v>37742</v>
          </cell>
          <cell r="C110">
            <v>12.002000000000001</v>
          </cell>
          <cell r="D110">
            <v>11.8475</v>
          </cell>
          <cell r="E110">
            <v>10.6723</v>
          </cell>
          <cell r="F110">
            <v>11.589600000000001</v>
          </cell>
          <cell r="K110">
            <v>11.633000000000001</v>
          </cell>
          <cell r="L110">
            <v>2.9082500000000002</v>
          </cell>
          <cell r="M110">
            <v>162.32533386967017</v>
          </cell>
          <cell r="N110">
            <v>4.8</v>
          </cell>
          <cell r="O110">
            <v>0.3914607630530309</v>
          </cell>
        </row>
        <row r="111">
          <cell r="B111">
            <v>37773</v>
          </cell>
          <cell r="C111">
            <v>14.3072</v>
          </cell>
          <cell r="D111">
            <v>14.481400000000001</v>
          </cell>
          <cell r="E111">
            <v>13.1913</v>
          </cell>
          <cell r="F111">
            <v>13.99</v>
          </cell>
          <cell r="K111">
            <v>14.100099999999999</v>
          </cell>
          <cell r="L111">
            <v>3.5250249999999999</v>
          </cell>
          <cell r="M111">
            <v>161.57091713596139</v>
          </cell>
          <cell r="N111">
            <v>4.8</v>
          </cell>
          <cell r="O111">
            <v>0.3914607630530309</v>
          </cell>
        </row>
        <row r="112">
          <cell r="B112">
            <v>37803</v>
          </cell>
          <cell r="C112">
            <v>16.203099999999999</v>
          </cell>
          <cell r="D112">
            <v>16.685200000000002</v>
          </cell>
          <cell r="E112">
            <v>15.479799999999999</v>
          </cell>
          <cell r="F112">
            <v>16.177</v>
          </cell>
          <cell r="K112">
            <v>16.233700000000002</v>
          </cell>
          <cell r="L112">
            <v>4.0584250000000006</v>
          </cell>
          <cell r="M112">
            <v>161.31944489139181</v>
          </cell>
          <cell r="N112">
            <v>4.7</v>
          </cell>
          <cell r="O112">
            <v>0.38347448817659391</v>
          </cell>
        </row>
        <row r="113">
          <cell r="B113">
            <v>37834</v>
          </cell>
          <cell r="C113">
            <v>17.9435</v>
          </cell>
          <cell r="D113">
            <v>18.176500000000001</v>
          </cell>
          <cell r="E113">
            <v>17.094999999999999</v>
          </cell>
          <cell r="F113">
            <v>17.6219</v>
          </cell>
          <cell r="K113">
            <v>17.795500000000001</v>
          </cell>
          <cell r="L113">
            <v>4.4488750000000001</v>
          </cell>
          <cell r="M113">
            <v>161.35087892196302</v>
          </cell>
          <cell r="N113">
            <v>4.4000000000000004</v>
          </cell>
          <cell r="O113">
            <v>0.35947364110451296</v>
          </cell>
        </row>
        <row r="114">
          <cell r="B114">
            <v>37865</v>
          </cell>
          <cell r="C114">
            <v>19.162399999999998</v>
          </cell>
          <cell r="D114">
            <v>19.296199999999999</v>
          </cell>
          <cell r="E114">
            <v>18.3323</v>
          </cell>
          <cell r="F114">
            <v>18.834799999999998</v>
          </cell>
          <cell r="K114">
            <v>18.984400000000001</v>
          </cell>
          <cell r="L114">
            <v>4.7461000000000002</v>
          </cell>
          <cell r="M114">
            <v>162.24674879324218</v>
          </cell>
          <cell r="N114">
            <v>4.3</v>
          </cell>
          <cell r="O114">
            <v>0.35145930840192463</v>
          </cell>
        </row>
        <row r="115">
          <cell r="B115">
            <v>37895</v>
          </cell>
          <cell r="C115">
            <v>22.145300000000002</v>
          </cell>
          <cell r="D115">
            <v>22.2195</v>
          </cell>
          <cell r="E115">
            <v>21.482599999999998</v>
          </cell>
          <cell r="F115">
            <v>22.0534</v>
          </cell>
          <cell r="K115">
            <v>22.039300000000001</v>
          </cell>
          <cell r="L115">
            <v>5.5098250000000002</v>
          </cell>
          <cell r="M115">
            <v>162.32533386967015</v>
          </cell>
          <cell r="N115">
            <v>4.2</v>
          </cell>
          <cell r="O115">
            <v>0.34343792900468628</v>
          </cell>
        </row>
        <row r="116">
          <cell r="B116">
            <v>37926</v>
          </cell>
          <cell r="C116">
            <v>21.264199999999999</v>
          </cell>
          <cell r="D116">
            <v>21.579899999999999</v>
          </cell>
          <cell r="E116">
            <v>20.802200000000003</v>
          </cell>
          <cell r="F116">
            <v>21.316399999999998</v>
          </cell>
          <cell r="K116">
            <v>21.304500000000001</v>
          </cell>
          <cell r="L116">
            <v>5.3261250000000002</v>
          </cell>
          <cell r="M116">
            <v>162.59252312952532</v>
          </cell>
          <cell r="N116">
            <v>4.0999999999999996</v>
          </cell>
          <cell r="O116">
            <v>0.33540948994528197</v>
          </cell>
        </row>
        <row r="117">
          <cell r="B117">
            <v>37956</v>
          </cell>
          <cell r="C117">
            <v>20.923999999999999</v>
          </cell>
          <cell r="D117">
            <v>21.556900000000002</v>
          </cell>
          <cell r="E117">
            <v>20.811799999999998</v>
          </cell>
          <cell r="F117">
            <v>21.409400000000002</v>
          </cell>
          <cell r="K117">
            <v>21.237300000000001</v>
          </cell>
          <cell r="L117">
            <v>5.3093250000000003</v>
          </cell>
          <cell r="M117">
            <v>163.51982703137568</v>
          </cell>
          <cell r="N117">
            <v>3.9</v>
          </cell>
          <cell r="O117">
            <v>0.31933138078821255</v>
          </cell>
        </row>
        <row r="118">
          <cell r="B118">
            <v>37987</v>
          </cell>
          <cell r="C118">
            <v>21.815200000000001</v>
          </cell>
          <cell r="D118">
            <v>22.328099999999999</v>
          </cell>
          <cell r="E118">
            <v>21.783300000000001</v>
          </cell>
          <cell r="F118">
            <v>22.504799999999999</v>
          </cell>
          <cell r="K118">
            <v>22.1599</v>
          </cell>
          <cell r="L118">
            <v>5.5399750000000001</v>
          </cell>
          <cell r="M118">
            <v>164.39997988736923</v>
          </cell>
          <cell r="N118">
            <v>3.8</v>
          </cell>
          <cell r="O118">
            <v>0.31128168457330574</v>
          </cell>
        </row>
        <row r="119">
          <cell r="B119">
            <v>38018</v>
          </cell>
          <cell r="C119">
            <v>17.5947</v>
          </cell>
          <cell r="D119">
            <v>18.140899999999998</v>
          </cell>
          <cell r="E119">
            <v>17.7652</v>
          </cell>
          <cell r="F119">
            <v>18.391400000000001</v>
          </cell>
          <cell r="K119">
            <v>18.0108</v>
          </cell>
          <cell r="L119">
            <v>4.5026999999999999</v>
          </cell>
          <cell r="M119">
            <v>166.17600261464196</v>
          </cell>
          <cell r="N119">
            <v>3.7</v>
          </cell>
          <cell r="O119">
            <v>0.30322487646148311</v>
          </cell>
        </row>
        <row r="120">
          <cell r="B120">
            <v>38047</v>
          </cell>
          <cell r="C120">
            <v>19.236800000000002</v>
          </cell>
          <cell r="D120">
            <v>19.625699999999998</v>
          </cell>
          <cell r="E120">
            <v>19.506799999999998</v>
          </cell>
          <cell r="F120">
            <v>20.235600000000002</v>
          </cell>
          <cell r="K120">
            <v>19.674700000000001</v>
          </cell>
          <cell r="L120">
            <v>4.9186750000000004</v>
          </cell>
          <cell r="M120">
            <v>166.9461363636363</v>
          </cell>
          <cell r="N120">
            <v>3.7</v>
          </cell>
          <cell r="O120">
            <v>0.30322487646148311</v>
          </cell>
        </row>
        <row r="121">
          <cell r="B121">
            <v>38078</v>
          </cell>
          <cell r="C121">
            <v>19.011400000000002</v>
          </cell>
          <cell r="D121">
            <v>18.962200000000003</v>
          </cell>
          <cell r="E121">
            <v>19.278100000000002</v>
          </cell>
          <cell r="F121">
            <v>19.8263</v>
          </cell>
          <cell r="K121">
            <v>19.261200000000002</v>
          </cell>
          <cell r="L121">
            <v>4.8153000000000006</v>
          </cell>
          <cell r="M121">
            <v>166.91470233306512</v>
          </cell>
          <cell r="N121">
            <v>3.7</v>
          </cell>
          <cell r="O121">
            <v>0.30322487646148311</v>
          </cell>
        </row>
        <row r="122">
          <cell r="B122">
            <v>38108</v>
          </cell>
          <cell r="C122">
            <v>12.6693</v>
          </cell>
          <cell r="D122">
            <v>12.7887</v>
          </cell>
          <cell r="E122">
            <v>13.030100000000001</v>
          </cell>
          <cell r="F122">
            <v>13.569800000000001</v>
          </cell>
          <cell r="K122">
            <v>13.010400000000001</v>
          </cell>
          <cell r="L122">
            <v>3.2526000000000002</v>
          </cell>
          <cell r="M122">
            <v>167.49623189863229</v>
          </cell>
          <cell r="N122">
            <v>3.7</v>
          </cell>
          <cell r="O122">
            <v>0.30322487646148311</v>
          </cell>
        </row>
        <row r="123">
          <cell r="B123">
            <v>38139</v>
          </cell>
          <cell r="C123">
            <v>10.489600000000001</v>
          </cell>
          <cell r="D123">
            <v>10.622400000000001</v>
          </cell>
          <cell r="E123">
            <v>11.062099999999999</v>
          </cell>
          <cell r="F123">
            <v>11.705599999999999</v>
          </cell>
          <cell r="K123">
            <v>10.9549</v>
          </cell>
          <cell r="L123">
            <v>2.7387250000000001</v>
          </cell>
          <cell r="M123">
            <v>168.43925281576827</v>
          </cell>
          <cell r="N123">
            <v>3.8</v>
          </cell>
          <cell r="O123">
            <v>0.31128168457330574</v>
          </cell>
        </row>
        <row r="124">
          <cell r="B124">
            <v>38169</v>
          </cell>
          <cell r="C124">
            <v>9.4575999999999993</v>
          </cell>
          <cell r="D124">
            <v>9.5649999999999995</v>
          </cell>
          <cell r="E124">
            <v>9.9877000000000002</v>
          </cell>
          <cell r="F124">
            <v>10.5829</v>
          </cell>
          <cell r="K124">
            <v>9.8834</v>
          </cell>
          <cell r="L124">
            <v>2.47085</v>
          </cell>
          <cell r="M124">
            <v>168.76931013676585</v>
          </cell>
          <cell r="N124">
            <v>3.7</v>
          </cell>
          <cell r="O124">
            <v>0.30322487646148311</v>
          </cell>
        </row>
        <row r="125">
          <cell r="B125">
            <v>38200</v>
          </cell>
          <cell r="C125">
            <v>7.0386000000000006</v>
          </cell>
          <cell r="D125">
            <v>7.0934999999999997</v>
          </cell>
          <cell r="E125">
            <v>7.5439999999999996</v>
          </cell>
          <cell r="F125">
            <v>8.407</v>
          </cell>
          <cell r="K125">
            <v>7.5106000000000002</v>
          </cell>
          <cell r="M125">
            <v>168.75359312148026</v>
          </cell>
          <cell r="N125">
            <v>3.9</v>
          </cell>
          <cell r="O125">
            <v>0.31933138078821255</v>
          </cell>
        </row>
        <row r="126">
          <cell r="B126">
            <v>38231</v>
          </cell>
          <cell r="C126">
            <v>7.1290000000000004</v>
          </cell>
          <cell r="D126">
            <v>7.0503</v>
          </cell>
          <cell r="E126">
            <v>7.5007000000000001</v>
          </cell>
          <cell r="F126">
            <v>8.5977999999999994</v>
          </cell>
          <cell r="K126">
            <v>7.5652999999999997</v>
          </cell>
          <cell r="M126">
            <v>168.78502715205147</v>
          </cell>
          <cell r="N126">
            <v>4.0999999999999996</v>
          </cell>
          <cell r="O126">
            <v>0.33540948994528197</v>
          </cell>
        </row>
        <row r="127">
          <cell r="B127">
            <v>38261</v>
          </cell>
          <cell r="C127">
            <v>7.3256000000000006</v>
          </cell>
          <cell r="D127">
            <v>7.0051000000000005</v>
          </cell>
          <cell r="E127">
            <v>7.5341000000000005</v>
          </cell>
          <cell r="F127">
            <v>8.6166999999999998</v>
          </cell>
          <cell r="K127">
            <v>7.6113</v>
          </cell>
          <cell r="M127">
            <v>168.73787610619468</v>
          </cell>
          <cell r="N127">
            <v>4.2</v>
          </cell>
          <cell r="O127">
            <v>0.34343792900468628</v>
          </cell>
        </row>
        <row r="128">
          <cell r="B128">
            <v>38292</v>
          </cell>
          <cell r="C128">
            <v>6.6405000000000003</v>
          </cell>
          <cell r="D128">
            <v>6.1036000000000001</v>
          </cell>
          <cell r="E128">
            <v>6.6513</v>
          </cell>
          <cell r="F128">
            <v>7.6744999999999992</v>
          </cell>
          <cell r="K128">
            <v>6.7570000000000006</v>
          </cell>
          <cell r="M128">
            <v>169.22510358004826</v>
          </cell>
          <cell r="N128">
            <v>4.3</v>
          </cell>
          <cell r="O128">
            <v>0.35145930840192463</v>
          </cell>
        </row>
        <row r="129">
          <cell r="B129">
            <v>38322</v>
          </cell>
          <cell r="C129">
            <v>5.5701999999999998</v>
          </cell>
          <cell r="D129">
            <v>4.9484000000000004</v>
          </cell>
          <cell r="E129">
            <v>5.4160000000000004</v>
          </cell>
          <cell r="F129">
            <v>6.4169</v>
          </cell>
          <cell r="K129">
            <v>5.5824999999999996</v>
          </cell>
          <cell r="M129">
            <v>169.20938656476264</v>
          </cell>
          <cell r="N129">
            <v>4.5</v>
          </cell>
          <cell r="O129">
            <v>0.36748094004368514</v>
          </cell>
        </row>
        <row r="130">
          <cell r="B130">
            <v>38353</v>
          </cell>
          <cell r="C130">
            <v>3.8477999999999999</v>
          </cell>
          <cell r="D130">
            <v>3.4755000000000003</v>
          </cell>
          <cell r="E130">
            <v>3.7988</v>
          </cell>
          <cell r="F130">
            <v>4.4524999999999997</v>
          </cell>
          <cell r="K130">
            <v>3.8885000000000005</v>
          </cell>
          <cell r="M130">
            <v>169.38227373290422</v>
          </cell>
          <cell r="N130">
            <v>4.5</v>
          </cell>
          <cell r="O130">
            <v>0.36748094004368514</v>
          </cell>
        </row>
        <row r="131">
          <cell r="B131">
            <v>38384</v>
          </cell>
          <cell r="C131">
            <v>8.311300000000001</v>
          </cell>
          <cell r="D131">
            <v>8.1257999999999999</v>
          </cell>
          <cell r="E131">
            <v>8.3866999999999994</v>
          </cell>
          <cell r="F131">
            <v>9.0576000000000008</v>
          </cell>
          <cell r="K131">
            <v>8.4687999999999999</v>
          </cell>
          <cell r="M131">
            <v>168.97363133547867</v>
          </cell>
          <cell r="N131">
            <v>4.5</v>
          </cell>
          <cell r="O131">
            <v>0.36748094004368514</v>
          </cell>
        </row>
        <row r="132">
          <cell r="B132">
            <v>38412</v>
          </cell>
          <cell r="C132">
            <v>8.138399999999999</v>
          </cell>
          <cell r="D132">
            <v>8.0429999999999993</v>
          </cell>
          <cell r="E132">
            <v>8.2093000000000007</v>
          </cell>
          <cell r="F132">
            <v>8.7432999999999996</v>
          </cell>
          <cell r="K132">
            <v>8.2847000000000008</v>
          </cell>
          <cell r="M132">
            <v>170.07382240547059</v>
          </cell>
          <cell r="N132">
            <v>4.5</v>
          </cell>
          <cell r="O132">
            <v>0.36748094004368514</v>
          </cell>
        </row>
        <row r="133">
          <cell r="B133">
            <v>38443</v>
          </cell>
          <cell r="C133">
            <v>5.4903000000000004</v>
          </cell>
          <cell r="D133">
            <v>5.6805000000000003</v>
          </cell>
          <cell r="E133">
            <v>5.6477000000000004</v>
          </cell>
          <cell r="F133">
            <v>6.0244</v>
          </cell>
          <cell r="K133">
            <v>5.7202999999999999</v>
          </cell>
          <cell r="M133">
            <v>170.27814360418338</v>
          </cell>
          <cell r="N133">
            <v>4.5999999999999996</v>
          </cell>
          <cell r="O133">
            <v>0.37548121811461499</v>
          </cell>
        </row>
        <row r="134">
          <cell r="B134">
            <v>38473</v>
          </cell>
          <cell r="C134">
            <v>8.6387999999999998</v>
          </cell>
          <cell r="D134">
            <v>8.6915000000000013</v>
          </cell>
          <cell r="E134">
            <v>8.5785999999999998</v>
          </cell>
          <cell r="F134">
            <v>8.9894999999999996</v>
          </cell>
          <cell r="K134">
            <v>8.741200000000001</v>
          </cell>
          <cell r="M134">
            <v>170.49818181818179</v>
          </cell>
        </row>
        <row r="135">
          <cell r="B135">
            <v>38504</v>
          </cell>
          <cell r="M135">
            <v>0</v>
          </cell>
        </row>
        <row r="136">
          <cell r="B136">
            <v>38534</v>
          </cell>
        </row>
        <row r="137">
          <cell r="B137">
            <v>38565</v>
          </cell>
        </row>
        <row r="138">
          <cell r="B138">
            <v>38596</v>
          </cell>
        </row>
        <row r="139">
          <cell r="B139">
            <v>38626</v>
          </cell>
        </row>
        <row r="140">
          <cell r="B140">
            <v>38657</v>
          </cell>
        </row>
        <row r="141">
          <cell r="B141">
            <v>38687</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tizantes"/>
      <sheetName val="cotizantes afp sexo edad"/>
      <sheetName val="ic fondos afp sexo edad"/>
      <sheetName val="cotizantes afp dep sexo"/>
      <sheetName val="IC x dpto"/>
      <sheetName val="Aporte x cot"/>
      <sheetName val="Afiliados afp dep sexo"/>
      <sheetName val="Calculo IC"/>
      <sheetName val="Evolucion de cotizantes"/>
      <sheetName val="Aporte x cotizant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7 (2)"/>
      <sheetName val="Hoja7"/>
      <sheetName val="LImites Javier (2)"/>
      <sheetName val="LImites Javier"/>
      <sheetName val="Base"/>
      <sheetName val="Base (2)"/>
      <sheetName val="Cartera"/>
      <sheetName val="Cuadros-Generale"/>
      <sheetName val=" Fondo 1"/>
      <sheetName val="PAG40"/>
    </sheetNames>
    <sheetDataSet>
      <sheetData sheetId="0" refreshError="1"/>
      <sheetData sheetId="1" refreshError="1"/>
      <sheetData sheetId="2" refreshError="1"/>
      <sheetData sheetId="3" refreshError="1">
        <row r="2">
          <cell r="B2" t="str">
            <v>LÍMITES DE INVERSIÓN DE LOS FONDOS DE PENSIONES</v>
          </cell>
        </row>
        <row r="4">
          <cell r="B4" t="str">
            <v xml:space="preserve"> I. Límites por Categoría de Instrumento Financiero</v>
          </cell>
        </row>
        <row r="5">
          <cell r="B5" t="str">
            <v>(En porcentaje de cada Fondo)</v>
          </cell>
        </row>
        <row r="21">
          <cell r="B21" t="str">
            <v>Nota: Todas las categorías de instrumentos incluyen inversión local y en el exterior.</v>
          </cell>
        </row>
        <row r="23">
          <cell r="B23" t="str">
            <v>II. Límites Generales (Aplicable a todos los Fondos)</v>
          </cell>
        </row>
        <row r="24">
          <cell r="B24" t="str">
            <v>(En porcentaje de cada Fondo)</v>
          </cell>
        </row>
        <row r="41">
          <cell r="B41" t="str">
            <v>III. Límites por Emisor (Aplicable a todos los Fondos)</v>
          </cell>
        </row>
        <row r="57">
          <cell r="B57" t="str">
            <v xml:space="preserve"> (1) Incluye instrumentos emitidos o garantizados por el emisor. </v>
          </cell>
        </row>
        <row r="58">
          <cell r="B58" t="str">
            <v>VRDA = Valores que representan derechos sobre acciones en depósito inscritas en la Bolsa de Valores.</v>
          </cell>
          <cell r="N58" t="str">
            <v>CSP = Certificados de suscripción preferente.</v>
          </cell>
        </row>
        <row r="60">
          <cell r="B60" t="str">
            <v>III.A. Límites por Emisor de Activos Titulizados</v>
          </cell>
        </row>
        <row r="76">
          <cell r="B76" t="str">
            <v xml:space="preserve"> (1) Incluye instrumentos emitidos o garantizados por el emisor. </v>
          </cell>
        </row>
        <row r="78">
          <cell r="B78" t="str">
            <v xml:space="preserve">III.B. Límites por Emisor de Fondos Mutuos y Fondos de Inversión </v>
          </cell>
        </row>
        <row r="94">
          <cell r="B94" t="str">
            <v>Nota: Las obligaciones crediticias contraidas a futuro por un emisor se incluyen dentro de los límites máximos por emisor, correspondiente a las inversiones en instrumentos de deuda emitidos o garantizados por dicho emisor.</v>
          </cell>
        </row>
        <row r="96">
          <cell r="B96" t="str">
            <v>III.C. Límites por Emisor de Instrumentos para el financiamiento de Proyectos</v>
          </cell>
        </row>
        <row r="112">
          <cell r="B112" t="str">
            <v>(1) Incluye instrumentos de deuda emitidos o garantizados para el financiamiento de proyectos.</v>
          </cell>
        </row>
        <row r="113">
          <cell r="B113" t="str">
            <v>(2) Incluye acciones, VRDA y certificados de suscripción preferente emitidos para el financiamiento de proyectos.</v>
          </cell>
        </row>
        <row r="114">
          <cell r="B114" t="str">
            <v>VRDA = Valores que representan derechos sobre acciones en depósito inscritas en la Bolsa de Valores.</v>
          </cell>
          <cell r="N114" t="str">
            <v>CSP = Certificados de suscripción preferente.</v>
          </cell>
        </row>
        <row r="115">
          <cell r="B115" t="str">
            <v>Nota: Las obligaciones crediticias contraidas a futuro por un emisor se incluyen dentro de los límites máximos por emisor, correspondiente a las inversiones en instrumentos de deuda emitidos o garantizados por dicho emisor.</v>
          </cell>
        </row>
        <row r="118">
          <cell r="B118" t="str">
            <v xml:space="preserve">IV. Límites por Emisión y Serie </v>
          </cell>
          <cell r="N118" t="str">
            <v>V. Límites por Grupo Económico y Vinculación</v>
          </cell>
        </row>
        <row r="119">
          <cell r="B119" t="str">
            <v>(En porcentaje de cada emisión o serie considerando todos los Fondos)</v>
          </cell>
          <cell r="N119" t="str">
            <v>(En porcentaje de cada Fondo)</v>
          </cell>
        </row>
        <row r="135">
          <cell r="B135" t="str">
            <v>(1) Incluye instrumentos emitidos o garantizados por un emisor.</v>
          </cell>
        </row>
        <row r="136">
          <cell r="B136" t="str">
            <v>VRDA = Valores que representan derechos sobre acciones en depósito inscritas en la Bolsa de Valores.</v>
          </cell>
          <cell r="N136" t="str">
            <v>CSP = Certificados de suscripción preferente.</v>
          </cell>
        </row>
        <row r="137">
          <cell r="B137" t="str">
            <v>Nota: Las obligaciones crediticias contraidas a futuro por un emisor se incluyen dentro de los límites máximos por emisión y serie, correspondientes a las inversiones en instrumentos de deuda emitidos o garantizados por dicho emisor.</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tos Set"/>
      <sheetName val="Set"/>
      <sheetName val="Montos Dic99"/>
      <sheetName val="carterDic1999"/>
      <sheetName val="carteradic99"/>
      <sheetName val="Instrumentos "/>
      <sheetName val="Hoja3"/>
      <sheetName val="Result Michi Ago"/>
      <sheetName val="Resul Michi SEt"/>
      <sheetName val="Michi Set"/>
      <sheetName val="MichiDic99"/>
      <sheetName val="Rentabilidad"/>
      <sheetName val="Comunicado Ofic 024-2000"/>
      <sheetName val="TJ P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4"/>
      <sheetName val="PAG15"/>
      <sheetName val="PAG16"/>
      <sheetName val="PAG20"/>
      <sheetName val="PAG32"/>
      <sheetName val="PAG33"/>
      <sheetName val="PAG37"/>
      <sheetName val="PAG38"/>
      <sheetName val="PAG42"/>
      <sheetName val="PAG54"/>
      <sheetName val="PAG59"/>
      <sheetName val="PAG73"/>
      <sheetName val="PAG75"/>
      <sheetName val="#¡REF"/>
      <sheetName val="Intru"/>
      <sheetName val="VC_Shar"/>
      <sheetName val="CD 6"/>
      <sheetName val="Sol traspa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SPP"/>
      <sheetName val="Hoja3"/>
      <sheetName val="FondoPensiones"/>
      <sheetName val="CInv InstruyAFP"/>
      <sheetName val="Cart.InvEmisor"/>
      <sheetName val="Recauda"/>
      <sheetName val="Invs.Plazo"/>
      <sheetName val="Edades"/>
      <sheetName val="Traspasos"/>
      <sheetName val="Hoja-x"/>
      <sheetName val="EEFF"/>
      <sheetName val="EEFF (2)"/>
      <sheetName val="PAG_35"/>
      <sheetName val="CD 1-2"/>
      <sheetName val="PAG_37"/>
      <sheetName val="PAG1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2.1"/>
      <sheetName val="Afil-EAc"/>
      <sheetName val="Afil-Dep"/>
      <sheetName val="Neo-Afil"/>
      <sheetName val="Sol-Tras"/>
      <sheetName val="Tras-Efec"/>
      <sheetName val="Cotizantes"/>
      <sheetName val="2.2"/>
      <sheetName val="Ing-Egre"/>
      <sheetName val="2.3"/>
      <sheetName val="CAx Intru-Consolidado"/>
      <sheetName val="Fondo1xIntru"/>
      <sheetName val="Fondo2xIntru"/>
      <sheetName val="Fondo3xIntru"/>
      <sheetName val="CAxPlazo"/>
      <sheetName val="CA x Moneda"/>
      <sheetName val="CAxRiesgo "/>
      <sheetName val="CAXEmisor"/>
      <sheetName val="CAxAccEco"/>
      <sheetName val="Evol-Fondos"/>
      <sheetName val="AV"/>
      <sheetName val="CA-Infraes"/>
      <sheetName val="2.4"/>
      <sheetName val="VC-Diario-Fondo1"/>
      <sheetName val="VC-Diario-Fondo2"/>
      <sheetName val="VC-Diario-Fondo3"/>
      <sheetName val="VC-Promedio"/>
      <sheetName val="Rent-Fondo1"/>
      <sheetName val="Rent-Fondo2"/>
      <sheetName val="Rent-Fondo3"/>
      <sheetName val="Evol-Rent-Fondo2"/>
      <sheetName val="Rank Rent"/>
      <sheetName val="AV-CFP-SFP"/>
      <sheetName val="2.5"/>
      <sheetName val="Pen-JubPrint"/>
      <sheetName val="Pen-Inv-SobPrint"/>
      <sheetName val="Gasto-Sepelio"/>
      <sheetName val="Contratos"/>
      <sheetName val="2.6"/>
      <sheetName val="AFP-BG"/>
      <sheetName val="AFP-EGP"/>
      <sheetName val="Indicadores"/>
      <sheetName val="Com-Primas"/>
      <sheetName val="AVSP"/>
      <sheetName val="Prom-Agencias"/>
      <sheetName val="III"/>
      <sheetName val="Hoja1"/>
      <sheetName val="Hoja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2.1"/>
      <sheetName val="AfilEAc(3)"/>
      <sheetName val="Afil Act x Tipo Fondo(373)"/>
      <sheetName val="Afil x Tipo Fond Evol"/>
      <sheetName val="Afil-EdadAfiliacion (2)"/>
      <sheetName val="Afil-Dep(294) "/>
      <sheetName val="Neo-Afil-Tipotrab(296)"/>
      <sheetName val="Neo Afil-Edad-Genero(374)"/>
      <sheetName val="Neo-Afil-Depto-Genero"/>
      <sheetName val="Sol-Tras(30)"/>
      <sheetName val="Sol-Tras-Ace "/>
      <sheetName val="Tras-Efec(32)"/>
      <sheetName val="Tras-Efe-Dep(375)"/>
      <sheetName val="Tras-EFec-Acu(33)"/>
      <sheetName val="Evolución de cotizantes"/>
      <sheetName val="Cotizantes por afp sexo y edad"/>
      <sheetName val="IC por afp sexo y edad"/>
      <sheetName val="Cotizantes por afp dep y sexo"/>
      <sheetName val="IC por afp dep y sexo"/>
      <sheetName val="2.2"/>
      <sheetName val="Bono"/>
      <sheetName val="Ing-Egre"/>
      <sheetName val="2.3"/>
      <sheetName val="BG Fondos"/>
      <sheetName val="CAx Intru-Consolidado"/>
      <sheetName val="Fondo1xIntru"/>
      <sheetName val="Fondo2xIntru"/>
      <sheetName val="Fondo3xIntru"/>
      <sheetName val="CAxPlazo"/>
      <sheetName val="CA x Moneda (2)"/>
      <sheetName val="CA x Moneda"/>
      <sheetName val="Riesgo"/>
      <sheetName val="CAXEmisor"/>
      <sheetName val="CAxAccEco"/>
      <sheetName val="Evol-Fondos"/>
      <sheetName val="AVCF"/>
      <sheetName val="AVSF"/>
      <sheetName val="CA-Infraes"/>
      <sheetName val="Emisor e Instrumento"/>
      <sheetName val="2.4"/>
      <sheetName val="VC-Diario-Fondo1"/>
      <sheetName val="VC-Diario-Fondo2"/>
      <sheetName val="VC-Diario-Fondo3"/>
      <sheetName val="VC-Promedio "/>
      <sheetName val="Rent-Fondo1"/>
      <sheetName val="Rent-Fondo2"/>
      <sheetName val="Rent-Fondo3"/>
      <sheetName val="Evol-Rent-Fondo2"/>
      <sheetName val="Rank Rent"/>
      <sheetName val="AVCFP"/>
      <sheetName val="AVSFP"/>
      <sheetName val="2.5"/>
      <sheetName val="Pen-Jub"/>
      <sheetName val="Neo-Pen-Jub"/>
      <sheetName val="Jub Prom Soles "/>
      <sheetName val="Jub Prom Dolares"/>
      <sheetName val="Jub Prom x tipo"/>
      <sheetName val="Pen-Inv"/>
      <sheetName val="Neo-Pen-Inv"/>
      <sheetName val="Pen-Inv Prom Soles-Trim"/>
      <sheetName val="Pen-Inv Prom Dolares-Trim"/>
      <sheetName val="Pen-Inv Cob-Grado-Trim"/>
      <sheetName val="Pen-Sob"/>
      <sheetName val="Neo-Pen-Sob"/>
      <sheetName val="Pens Prom Sob Soles-Trim"/>
      <sheetName val="Pens Prom Sob Dolares-Trim"/>
      <sheetName val="Pens Prom Sob Benef-Trim"/>
      <sheetName val="Gasto-Sepelio"/>
      <sheetName val="Contratos"/>
      <sheetName val="TrimTasas RetiroProg"/>
      <sheetName val="2.6"/>
      <sheetName val="BG"/>
      <sheetName val="EGP"/>
      <sheetName val="Indicadores"/>
      <sheetName val="Comisión primas"/>
      <sheetName val="Com-Primas "/>
      <sheetName val="AVSP "/>
      <sheetName val="Prom-Agencias"/>
      <sheetName val="TrimComp Accionaria"/>
      <sheetName val="III"/>
      <sheetName val="Hoja1"/>
      <sheetName val="PAG_3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tera por Instrumento"/>
      <sheetName val="Emisor y Moneda "/>
      <sheetName val="Riesgo "/>
      <sheetName val="Recaudación"/>
      <sheetName val="Fondo y Recaudacion "/>
      <sheetName val="vc ajustado"/>
      <sheetName val="patrimonio"/>
      <sheetName val="Operaciones en tránsito "/>
      <sheetName val="Cartera x plazo"/>
      <sheetName val="Detalle Titulizados"/>
      <sheetName val="cartera moneda"/>
      <sheetName val="emisor"/>
      <sheetName val="detalle bancos"/>
      <sheetName val="RV Diciembre"/>
      <sheetName val="Infraestructura"/>
      <sheetName val="renta F1 anualizada"/>
      <sheetName val="renta F1 acumulada"/>
      <sheetName val="renta F2 Anualizada"/>
      <sheetName val="renta F2 Acumulada"/>
      <sheetName val="renta F3 anualizada"/>
      <sheetName val="renta F3 acumulada"/>
      <sheetName val="Renta Ajustada x Riesgo"/>
      <sheetName val="Emisor e Instrume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 1-2"/>
      <sheetName val="CD3"/>
      <sheetName val="CD4"/>
      <sheetName val="Afiliacion"/>
      <sheetName val="Fondo"/>
      <sheetName val="Cartera"/>
      <sheetName val="Valor Cuota"/>
      <sheetName val="Resumen"/>
      <sheetName val="PAG_34"/>
      <sheetName val="CAXEmis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IndPrint-M"/>
      <sheetName val="2.1"/>
      <sheetName val="Afil-EAc"/>
      <sheetName val="Afil-Dep"/>
      <sheetName val="Neo-Afil"/>
      <sheetName val="Sol-Tras"/>
      <sheetName val="Tras-Efec"/>
      <sheetName val="Cotizantes"/>
      <sheetName val="2.2"/>
      <sheetName val="Ing-Egre"/>
      <sheetName val="2.3"/>
      <sheetName val="CAx Intru-Consolidado"/>
      <sheetName val="Fondo1xIntru"/>
      <sheetName val="Fondo2xIntru"/>
      <sheetName val="Fondo3xInstru"/>
      <sheetName val="CA x Moneda"/>
      <sheetName val="CAxPlazo"/>
      <sheetName val="CAxRiesgo"/>
      <sheetName val="CAXEmisor"/>
      <sheetName val="CAxAccEco"/>
      <sheetName val="Evol-Fondos"/>
      <sheetName val="VC-Promedio"/>
      <sheetName val="Rent-Fondo2"/>
      <sheetName val="2.4"/>
      <sheetName val="Pen-JubP"/>
      <sheetName val="Pen-Inv-SobP"/>
      <sheetName val="Gasto-Sepelio"/>
      <sheetName val="Contratos"/>
      <sheetName val="2.5"/>
      <sheetName val="BG-AFP"/>
      <sheetName val="EGP-AFP"/>
      <sheetName val="Indicadores"/>
      <sheetName val="Com- Primas"/>
      <sheetName val="Prom-Agencias"/>
      <sheetName val="III"/>
      <sheetName val="CD3"/>
      <sheetName val="CD 1-2"/>
      <sheetName val="CD4"/>
      <sheetName val="Fondo"/>
      <sheetName val="Valor Cuo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adros Boletin"/>
      <sheetName val="Flujo montos"/>
      <sheetName val="Flujo N°"/>
      <sheetName val="Afil x genero y edad"/>
      <sheetName val="Carpeta"/>
      <sheetName val="eleccion"/>
      <sheetName val="Edad promedio"/>
      <sheetName val="tipoaccesoy edad"/>
      <sheetName val="Flujo x tipoacceso N°"/>
      <sheetName val="Flujo xtipoacceso mon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iciocarga"/>
      <sheetName val="VC "/>
      <sheetName val="Rent Anu"/>
      <sheetName val="Rent Acu"/>
      <sheetName val="Rankrenta"/>
      <sheetName val="Infra"/>
      <sheetName val="CAxI"/>
      <sheetName val="Carga SISCOR INV"/>
      <sheetName val="tipodecambio"/>
      <sheetName val="CAxR"/>
      <sheetName val="OT-CAxI"/>
      <sheetName val="CAxP"/>
      <sheetName val="CAxM"/>
      <sheetName val="cambios"/>
      <sheetName val="V. Inversiones"/>
      <sheetName val="BG Fondos"/>
      <sheetName val="cargasiscorafiliados"/>
      <sheetName val="Rent AV"/>
      <sheetName val="CAxPlazo"/>
      <sheetName val="Riesgo"/>
      <sheetName val="CAXEmisor"/>
      <sheetName val="CAxAccEco"/>
      <sheetName val="CA x Moneda"/>
      <sheetName val="ipc"/>
      <sheetName val="ipc-INE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600">
          <cell r="B600" t="str">
            <v>Fondo 0</v>
          </cell>
        </row>
        <row r="601">
          <cell r="B601" t="str">
            <v>GOBIERNO CENTRAL</v>
          </cell>
          <cell r="C601">
            <v>0</v>
          </cell>
          <cell r="D601" t="str">
            <v>GOBIERNO CENTRAL</v>
          </cell>
          <cell r="F601">
            <v>6014593.0352143692</v>
          </cell>
          <cell r="H601" t="str">
            <v>GOBIERNO CENTRAL</v>
          </cell>
          <cell r="I601">
            <v>18109985.674479999</v>
          </cell>
          <cell r="J601" t="str">
            <v>GOBIERNO CENTRAL</v>
          </cell>
          <cell r="K601">
            <v>421035.00388894498</v>
          </cell>
        </row>
        <row r="602">
          <cell r="B602" t="str">
            <v xml:space="preserve"> </v>
          </cell>
          <cell r="C602">
            <v>6248867.1206052201</v>
          </cell>
          <cell r="D602" t="str">
            <v>Fondo 1</v>
          </cell>
          <cell r="F602">
            <v>474536.8790524074</v>
          </cell>
          <cell r="H602" t="str">
            <v xml:space="preserve"> </v>
          </cell>
          <cell r="I602">
            <v>1995382.1968836505</v>
          </cell>
          <cell r="J602" t="str">
            <v>Fondo 3</v>
          </cell>
          <cell r="K602">
            <v>251031.08202500601</v>
          </cell>
        </row>
        <row r="603">
          <cell r="B603" t="str">
            <v>Banco BCI Peru S.A.</v>
          </cell>
          <cell r="C603">
            <v>180701.86070977501</v>
          </cell>
          <cell r="D603" t="str">
            <v>Banco BCI Peru S.A.</v>
          </cell>
          <cell r="F603">
            <v>1647.38</v>
          </cell>
          <cell r="H603" t="str">
            <v>Banco BCI Peru S.A.</v>
          </cell>
          <cell r="I603">
            <v>65458.14</v>
          </cell>
          <cell r="J603" t="str">
            <v>Banco BCI Peru S.A.</v>
          </cell>
          <cell r="K603">
            <v>20844.400000000001</v>
          </cell>
        </row>
        <row r="604">
          <cell r="B604" t="str">
            <v>BANCO CITIBANK</v>
          </cell>
          <cell r="C604">
            <v>24.66178</v>
          </cell>
          <cell r="D604" t="str">
            <v>BANCO CITIBANK</v>
          </cell>
          <cell r="F604">
            <v>104.85841701999999</v>
          </cell>
          <cell r="H604" t="str">
            <v>BANCO CITIBANK</v>
          </cell>
          <cell r="I604">
            <v>408.23427448000001</v>
          </cell>
          <cell r="J604" t="str">
            <v>BANCO CITIBANK</v>
          </cell>
          <cell r="K604">
            <v>67.465063499999999</v>
          </cell>
        </row>
        <row r="605">
          <cell r="B605" t="str">
            <v>BANCO CONTINENTAL</v>
          </cell>
          <cell r="C605">
            <v>1549529.4760790498</v>
          </cell>
          <cell r="D605" t="str">
            <v>BANCO CONTINENTAL</v>
          </cell>
          <cell r="F605">
            <v>23839.728787484401</v>
          </cell>
          <cell r="H605" t="str">
            <v>BANCO CONTINENTAL</v>
          </cell>
          <cell r="I605">
            <v>97218.615187663599</v>
          </cell>
          <cell r="J605" t="str">
            <v>BANCO CONTINENTAL</v>
          </cell>
          <cell r="K605">
            <v>67471.562045865998</v>
          </cell>
        </row>
        <row r="606">
          <cell r="B606" t="str">
            <v>BANCO DE CREDITO DEL PERU</v>
          </cell>
          <cell r="C606">
            <v>1138361.510974</v>
          </cell>
          <cell r="D606" t="str">
            <v>BANCO DE CREDITO DEL PERU</v>
          </cell>
          <cell r="F606">
            <v>222425.28137159199</v>
          </cell>
          <cell r="H606" t="str">
            <v>BANCO DE CREDITO DEL PERU</v>
          </cell>
          <cell r="I606">
            <v>1117030.533151136</v>
          </cell>
          <cell r="J606" t="str">
            <v>BANCO DE CREDITO DEL PERU</v>
          </cell>
          <cell r="K606">
            <v>52311.749303159995</v>
          </cell>
        </row>
        <row r="607">
          <cell r="B607" t="str">
            <v>BANCO DE LA NACION</v>
          </cell>
          <cell r="C607">
            <v>0</v>
          </cell>
          <cell r="D607" t="str">
            <v>BANCO DE LA NACION</v>
          </cell>
          <cell r="F607">
            <v>0</v>
          </cell>
          <cell r="H607" t="str">
            <v>BANCO DE LA NACION</v>
          </cell>
          <cell r="I607">
            <v>25665.556068742397</v>
          </cell>
          <cell r="J607" t="str">
            <v>BANCO DE LA NACION</v>
          </cell>
          <cell r="K607">
            <v>0</v>
          </cell>
        </row>
        <row r="608">
          <cell r="B608" t="str">
            <v>BANCO FALABELLA</v>
          </cell>
          <cell r="C608">
            <v>9630.8332350000001</v>
          </cell>
          <cell r="D608" t="str">
            <v>BANCO FALABELLA</v>
          </cell>
          <cell r="F608">
            <v>0</v>
          </cell>
          <cell r="H608" t="str">
            <v>BANCO FALABELLA</v>
          </cell>
          <cell r="I608">
            <v>0</v>
          </cell>
          <cell r="J608" t="str">
            <v>BANCO FALABELLA</v>
          </cell>
          <cell r="K608">
            <v>0</v>
          </cell>
        </row>
        <row r="609">
          <cell r="B609" t="str">
            <v>Banco GNB Perú S.A.</v>
          </cell>
          <cell r="C609">
            <v>274763.24370063801</v>
          </cell>
          <cell r="D609" t="str">
            <v>Banco GNB Perú S.A.</v>
          </cell>
          <cell r="F609">
            <v>0</v>
          </cell>
          <cell r="H609" t="str">
            <v>Banco GNB Perú S.A.</v>
          </cell>
          <cell r="I609">
            <v>0</v>
          </cell>
          <cell r="J609" t="str">
            <v>Banco GNB Perú S.A.</v>
          </cell>
          <cell r="K609">
            <v>0</v>
          </cell>
        </row>
        <row r="610">
          <cell r="B610" t="str">
            <v>BANCO INTERAMERICANO DE FINANZAS</v>
          </cell>
          <cell r="C610">
            <v>291514.23918556701</v>
          </cell>
          <cell r="D610" t="str">
            <v>BANCO INTERAMERICANO DE FINANZAS</v>
          </cell>
          <cell r="F610">
            <v>20626.733168000002</v>
          </cell>
          <cell r="H610" t="str">
            <v>BANCO INTERAMERICANO DE FINANZAS</v>
          </cell>
          <cell r="I610">
            <v>8192.334774500001</v>
          </cell>
          <cell r="J610" t="str">
            <v>BANCO INTERAMERICANO DE FINANZAS</v>
          </cell>
          <cell r="K610">
            <v>236.21270000000001</v>
          </cell>
        </row>
        <row r="611">
          <cell r="B611" t="str">
            <v>BANCO INTERNACIONAL DEL PERU</v>
          </cell>
          <cell r="C611">
            <v>1354932.2906723002</v>
          </cell>
          <cell r="D611" t="str">
            <v>BANCO INTERNACIONAL DEL PERU</v>
          </cell>
          <cell r="F611">
            <v>190098.37424029503</v>
          </cell>
          <cell r="H611" t="str">
            <v>BANCO INTERNACIONAL DEL PERU</v>
          </cell>
          <cell r="I611">
            <v>650286.988840907</v>
          </cell>
          <cell r="J611" t="str">
            <v>BANCO INTERNACIONAL DEL PERU</v>
          </cell>
          <cell r="K611">
            <v>106273.51538048001</v>
          </cell>
        </row>
        <row r="612">
          <cell r="B612" t="str">
            <v>BANCO MIBANCO</v>
          </cell>
          <cell r="C612">
            <v>473764.586373</v>
          </cell>
          <cell r="D612" t="str">
            <v>BANCO MIBANCO</v>
          </cell>
          <cell r="F612">
            <v>11826.646594915999</v>
          </cell>
          <cell r="H612" t="str">
            <v>BANCO MIBANCO</v>
          </cell>
          <cell r="I612">
            <v>634.91389878159998</v>
          </cell>
          <cell r="J612" t="str">
            <v>BANCO MIBANCO</v>
          </cell>
          <cell r="K612">
            <v>0</v>
          </cell>
        </row>
        <row r="613">
          <cell r="B613" t="str">
            <v>Banco Pichincha</v>
          </cell>
          <cell r="C613">
            <v>104.43316</v>
          </cell>
          <cell r="D613" t="str">
            <v>Banco Pichincha</v>
          </cell>
          <cell r="F613">
            <v>110.8882</v>
          </cell>
          <cell r="H613" t="str">
            <v>Banco Pichincha</v>
          </cell>
          <cell r="I613">
            <v>138.75648999999999</v>
          </cell>
          <cell r="J613" t="str">
            <v>Banco Pichincha</v>
          </cell>
          <cell r="K613">
            <v>119.56092</v>
          </cell>
        </row>
        <row r="614">
          <cell r="B614" t="str">
            <v>BANCO RIPLEY</v>
          </cell>
          <cell r="C614">
            <v>39291.022815306998</v>
          </cell>
          <cell r="D614" t="str">
            <v>BANCO RIPLEY</v>
          </cell>
          <cell r="F614">
            <v>0</v>
          </cell>
          <cell r="H614" t="str">
            <v>BANCO RIPLEY</v>
          </cell>
          <cell r="I614">
            <v>0</v>
          </cell>
          <cell r="J614" t="str">
            <v>BANCO RIPLEY</v>
          </cell>
          <cell r="K614">
            <v>0</v>
          </cell>
        </row>
        <row r="615">
          <cell r="B615" t="str">
            <v>BANCO SANTANDER PERÚ</v>
          </cell>
          <cell r="C615">
            <v>0</v>
          </cell>
          <cell r="D615" t="str">
            <v>BANCO SANTANDER PERÚ</v>
          </cell>
          <cell r="F615">
            <v>36.861808500000002</v>
          </cell>
          <cell r="H615" t="str">
            <v>BANCO SANTANDER PERÚ</v>
          </cell>
          <cell r="I615">
            <v>3.0325240000000009</v>
          </cell>
          <cell r="J615" t="str">
            <v>BANCO SANTANDER PERÚ</v>
          </cell>
          <cell r="K615">
            <v>36.269356860000002</v>
          </cell>
        </row>
        <row r="616">
          <cell r="B616" t="str">
            <v>BANCO SCOTIABANK DEL PERU S.A.A</v>
          </cell>
          <cell r="C616">
            <v>796697.54767200002</v>
          </cell>
          <cell r="D616" t="str">
            <v>BANCO SCOTIABANK DEL PERU S.A.A</v>
          </cell>
          <cell r="F616">
            <v>3820.1264646</v>
          </cell>
          <cell r="H616" t="str">
            <v>BANCO SCOTIABANK DEL PERU S.A.A</v>
          </cell>
          <cell r="I616">
            <v>30345.091673439998</v>
          </cell>
          <cell r="J616" t="str">
            <v>BANCO SCOTIABANK DEL PERU S.A.A</v>
          </cell>
          <cell r="K616">
            <v>3670.34725514</v>
          </cell>
        </row>
        <row r="617">
          <cell r="B617" t="str">
            <v>Compartamos Banco S.A.</v>
          </cell>
          <cell r="C617">
            <v>26982.007651891898</v>
          </cell>
          <cell r="D617" t="str">
            <v>Compartamos Banco S.A.</v>
          </cell>
          <cell r="F617">
            <v>0</v>
          </cell>
          <cell r="H617" t="str">
            <v>Compartamos Banco S.A.</v>
          </cell>
          <cell r="I617">
            <v>0</v>
          </cell>
          <cell r="J617" t="str">
            <v>Compartamos Banco S.A.</v>
          </cell>
          <cell r="K617">
            <v>0</v>
          </cell>
        </row>
        <row r="618">
          <cell r="B618" t="str">
            <v>Santander Consumer Bank S.A</v>
          </cell>
          <cell r="C618">
            <v>112569.406596692</v>
          </cell>
          <cell r="D618" t="str">
            <v>Santander Consumer Bank S.A</v>
          </cell>
          <cell r="F618">
            <v>0</v>
          </cell>
          <cell r="H618" t="str">
            <v>Santander Consumer Bank S.A</v>
          </cell>
          <cell r="I618">
            <v>0</v>
          </cell>
          <cell r="J618" t="str">
            <v>Santander Consumer Bank S.A</v>
          </cell>
          <cell r="K618">
            <v>0</v>
          </cell>
        </row>
        <row r="619">
          <cell r="B619" t="str">
            <v xml:space="preserve"> </v>
          </cell>
          <cell r="C619">
            <v>513373.09203011601</v>
          </cell>
          <cell r="D619" t="str">
            <v xml:space="preserve"> </v>
          </cell>
          <cell r="F619">
            <v>8886.2288350399995</v>
          </cell>
          <cell r="H619" t="str">
            <v xml:space="preserve"> </v>
          </cell>
          <cell r="I619">
            <v>6664.6716262800001</v>
          </cell>
          <cell r="J619" t="str">
            <v xml:space="preserve"> </v>
          </cell>
          <cell r="K619">
            <v>0</v>
          </cell>
        </row>
        <row r="620">
          <cell r="B620" t="str">
            <v>Caja Municipal de Ahorro y Crédito de Arequip</v>
          </cell>
          <cell r="C620">
            <v>83590.312883000006</v>
          </cell>
          <cell r="D620" t="str">
            <v>Caja Municipal de Ahorro y Crédito de Arequip</v>
          </cell>
          <cell r="F620">
            <v>0</v>
          </cell>
          <cell r="H620" t="str">
            <v>Caja Municipal de Ahorro y Crédito de Arequip</v>
          </cell>
          <cell r="I620">
            <v>0</v>
          </cell>
          <cell r="J620" t="str">
            <v>Caja Municipal de Ahorro y Crédito de Arequip</v>
          </cell>
          <cell r="K620">
            <v>0</v>
          </cell>
        </row>
        <row r="621">
          <cell r="B621" t="str">
            <v>Compartamos Financiera S.A.</v>
          </cell>
          <cell r="C621">
            <v>38888.489879699999</v>
          </cell>
          <cell r="D621" t="str">
            <v>Compartamos Financiera S.A.</v>
          </cell>
          <cell r="F621">
            <v>0</v>
          </cell>
          <cell r="H621" t="str">
            <v>Compartamos Financiera S.A.</v>
          </cell>
          <cell r="I621">
            <v>0</v>
          </cell>
          <cell r="J621" t="str">
            <v>Compartamos Financiera S.A.</v>
          </cell>
          <cell r="K621">
            <v>0</v>
          </cell>
        </row>
        <row r="622">
          <cell r="B622" t="str">
            <v>Edpyme Santander Consumo Perú S.A.</v>
          </cell>
          <cell r="C622">
            <v>188619.69352291303</v>
          </cell>
          <cell r="D622" t="str">
            <v>Edpyme Santander Consumo Perú S.A.</v>
          </cell>
          <cell r="F622">
            <v>0</v>
          </cell>
          <cell r="H622" t="str">
            <v>Edpyme Santander Consumo Perú S.A.</v>
          </cell>
          <cell r="I622">
            <v>0</v>
          </cell>
          <cell r="J622" t="str">
            <v>Edpyme Santander Consumo Perú S.A.</v>
          </cell>
          <cell r="K622">
            <v>0</v>
          </cell>
        </row>
        <row r="623">
          <cell r="B623" t="str">
            <v>Financiera Efectiva S.A.</v>
          </cell>
          <cell r="C623">
            <v>28397.502117315998</v>
          </cell>
          <cell r="D623" t="str">
            <v>Financiera Efectiva S.A.</v>
          </cell>
          <cell r="F623">
            <v>0</v>
          </cell>
          <cell r="H623" t="str">
            <v>Financiera Efectiva S.A.</v>
          </cell>
          <cell r="I623">
            <v>0</v>
          </cell>
          <cell r="J623" t="str">
            <v>Financiera Efectiva S.A.</v>
          </cell>
          <cell r="K623">
            <v>0</v>
          </cell>
        </row>
        <row r="624">
          <cell r="B624" t="str">
            <v>Financiera Oh! S.A.</v>
          </cell>
          <cell r="C624">
            <v>173877.09362718702</v>
          </cell>
          <cell r="D624" t="str">
            <v>Financiera Oh! S.A.</v>
          </cell>
          <cell r="F624">
            <v>8886.2288350399995</v>
          </cell>
          <cell r="H624" t="str">
            <v>Financiera Oh! S.A.</v>
          </cell>
          <cell r="I624">
            <v>6664.6716262800001</v>
          </cell>
          <cell r="J624" t="str">
            <v>Financiera Oh! S.A.</v>
          </cell>
          <cell r="K624">
            <v>0</v>
          </cell>
        </row>
        <row r="625">
          <cell r="B625" t="str">
            <v xml:space="preserve"> </v>
          </cell>
          <cell r="C625">
            <v>16786.087750388102</v>
          </cell>
          <cell r="D625" t="str">
            <v xml:space="preserve"> </v>
          </cell>
          <cell r="F625">
            <v>567766.45471267356</v>
          </cell>
          <cell r="H625" t="str">
            <v xml:space="preserve"> </v>
          </cell>
          <cell r="I625">
            <v>1027967.8246691759</v>
          </cell>
          <cell r="J625" t="str">
            <v xml:space="preserve"> </v>
          </cell>
          <cell r="K625">
            <v>427.09481729310005</v>
          </cell>
        </row>
        <row r="626">
          <cell r="B626" t="str">
            <v>Credicorp Capital Sociedad Titulizadora S.A.</v>
          </cell>
          <cell r="C626">
            <v>16786.087750388102</v>
          </cell>
          <cell r="D626" t="str">
            <v>Credicorp Capital Sociedad Titulizadora S.A.</v>
          </cell>
          <cell r="F626">
            <v>75591.958952412693</v>
          </cell>
          <cell r="H626" t="str">
            <v>Credicorp Capital Sociedad Titulizadora S.A.</v>
          </cell>
          <cell r="I626">
            <v>362983.49637656007</v>
          </cell>
          <cell r="J626" t="str">
            <v>Credicorp Capital Sociedad Titulizadora S.A.</v>
          </cell>
          <cell r="K626">
            <v>0</v>
          </cell>
        </row>
        <row r="627">
          <cell r="B627" t="str">
            <v>Huascacocha Finance Limited</v>
          </cell>
          <cell r="C627">
            <v>0</v>
          </cell>
          <cell r="D627" t="str">
            <v>Huascacocha Finance Limited</v>
          </cell>
          <cell r="F627">
            <v>950.50101218970019</v>
          </cell>
          <cell r="H627" t="str">
            <v>Huascacocha Finance Limited</v>
          </cell>
          <cell r="I627">
            <v>9634.0720246749006</v>
          </cell>
          <cell r="J627" t="str">
            <v>Huascacocha Finance Limited</v>
          </cell>
          <cell r="K627">
            <v>36.545821136999997</v>
          </cell>
        </row>
        <row r="628">
          <cell r="B628" t="str">
            <v>InRetail Consumer</v>
          </cell>
          <cell r="C628">
            <v>0</v>
          </cell>
          <cell r="D628" t="str">
            <v>InRetail Consumer</v>
          </cell>
          <cell r="F628">
            <v>100377.63708191</v>
          </cell>
          <cell r="H628" t="str">
            <v>InRetail Consumer</v>
          </cell>
          <cell r="I628">
            <v>349818.85004417197</v>
          </cell>
          <cell r="J628" t="str">
            <v>InRetail Consumer</v>
          </cell>
          <cell r="K628">
            <v>0</v>
          </cell>
        </row>
        <row r="629">
          <cell r="B629" t="str">
            <v>InRetail Shopping Malls</v>
          </cell>
          <cell r="C629">
            <v>0</v>
          </cell>
          <cell r="D629" t="str">
            <v>InRetail Shopping Malls</v>
          </cell>
          <cell r="F629">
            <v>162779.042948641</v>
          </cell>
          <cell r="H629" t="str">
            <v>InRetail Shopping Malls</v>
          </cell>
          <cell r="I629">
            <v>220714.272510957</v>
          </cell>
          <cell r="J629" t="str">
            <v>InRetail Shopping Malls</v>
          </cell>
          <cell r="K629">
            <v>0</v>
          </cell>
        </row>
        <row r="630">
          <cell r="B630" t="str">
            <v>INTERNACIONAL DE TITULOS SOC. TITULIZADORA</v>
          </cell>
          <cell r="C630">
            <v>0</v>
          </cell>
          <cell r="D630" t="str">
            <v>INTERNACIONAL DE TITULOS SOC. TITULIZADORA</v>
          </cell>
          <cell r="F630">
            <v>130701.245120625</v>
          </cell>
          <cell r="H630" t="str">
            <v>INTERNACIONAL DE TITULOS SOC. TITULIZADORA</v>
          </cell>
          <cell r="I630">
            <v>43797.003958499998</v>
          </cell>
          <cell r="J630" t="str">
            <v>INTERNACIONAL DE TITULOS SOC. TITULIZADORA</v>
          </cell>
          <cell r="K630">
            <v>0</v>
          </cell>
        </row>
        <row r="631">
          <cell r="B631" t="str">
            <v>Red Dorsal Finance Limited</v>
          </cell>
          <cell r="C631">
            <v>0</v>
          </cell>
          <cell r="D631" t="str">
            <v>Red Dorsal Finance Limited</v>
          </cell>
          <cell r="F631">
            <v>390.54899615610003</v>
          </cell>
          <cell r="H631" t="str">
            <v>Red Dorsal Finance Limited</v>
          </cell>
          <cell r="I631">
            <v>5467.6859461854001</v>
          </cell>
          <cell r="J631" t="str">
            <v>Red Dorsal Finance Limited</v>
          </cell>
          <cell r="K631">
            <v>390.54899615610003</v>
          </cell>
        </row>
        <row r="632">
          <cell r="B632" t="str">
            <v>SCOTIA SOCIEDAD TITULIZADORA S.A.</v>
          </cell>
          <cell r="C632">
            <v>0</v>
          </cell>
          <cell r="D632" t="str">
            <v>SCOTIA SOCIEDAD TITULIZADORA S.A.</v>
          </cell>
          <cell r="F632">
            <v>96975.520600739008</v>
          </cell>
          <cell r="H632" t="str">
            <v>SCOTIA SOCIEDAD TITULIZADORA S.A.</v>
          </cell>
          <cell r="I632">
            <v>35552.443808126598</v>
          </cell>
          <cell r="J632" t="str">
            <v>SCOTIA SOCIEDAD TITULIZADORA S.A.</v>
          </cell>
          <cell r="K632">
            <v>0</v>
          </cell>
        </row>
        <row r="633">
          <cell r="B633" t="str">
            <v xml:space="preserve"> </v>
          </cell>
          <cell r="C633">
            <v>151057.77996132601</v>
          </cell>
          <cell r="D633" t="str">
            <v xml:space="preserve"> </v>
          </cell>
          <cell r="F633">
            <v>221913.37698239757</v>
          </cell>
          <cell r="H633" t="str">
            <v xml:space="preserve"> </v>
          </cell>
          <cell r="I633">
            <v>4531349.5860677473</v>
          </cell>
          <cell r="J633" t="str">
            <v xml:space="preserve"> </v>
          </cell>
          <cell r="K633">
            <v>800548.78093130398</v>
          </cell>
        </row>
        <row r="634">
          <cell r="B634" t="str">
            <v>CONSORCIO CREDICORP</v>
          </cell>
          <cell r="C634">
            <v>0</v>
          </cell>
          <cell r="D634" t="str">
            <v>CONSORCIO CREDICORP</v>
          </cell>
          <cell r="F634">
            <v>86764.554646720004</v>
          </cell>
          <cell r="H634" t="str">
            <v>CONSORCIO CREDICORP</v>
          </cell>
          <cell r="I634">
            <v>3236254.9352492001</v>
          </cell>
          <cell r="J634" t="str">
            <v>CONSORCIO CREDICORP</v>
          </cell>
          <cell r="K634">
            <v>739430.54370179994</v>
          </cell>
        </row>
        <row r="635">
          <cell r="B635" t="str">
            <v>CORPORACION FINANCIERA DE DESARROLLO</v>
          </cell>
          <cell r="C635">
            <v>81066.772980326001</v>
          </cell>
          <cell r="D635" t="str">
            <v>CORPORACION FINANCIERA DE DESARROLLO</v>
          </cell>
          <cell r="F635">
            <v>67.876095131</v>
          </cell>
          <cell r="H635" t="str">
            <v>CORPORACION FINANCIERA DE DESARROLLO</v>
          </cell>
          <cell r="I635">
            <v>140.97342834899999</v>
          </cell>
          <cell r="J635" t="str">
            <v>CORPORACION FINANCIERA DE DESARROLLO</v>
          </cell>
          <cell r="K635">
            <v>0</v>
          </cell>
        </row>
        <row r="636">
          <cell r="B636" t="str">
            <v>Fondo Mivivienda S.A.</v>
          </cell>
          <cell r="C636">
            <v>69991.006981000013</v>
          </cell>
          <cell r="D636" t="str">
            <v>Fondo Mivivienda S.A.</v>
          </cell>
          <cell r="F636">
            <v>0</v>
          </cell>
          <cell r="H636" t="str">
            <v>Fondo Mivivienda S.A.</v>
          </cell>
          <cell r="I636">
            <v>29888.190091889101</v>
          </cell>
          <cell r="J636" t="str">
            <v>Fondo Mivivienda S.A.</v>
          </cell>
          <cell r="K636">
            <v>0</v>
          </cell>
        </row>
        <row r="637">
          <cell r="B637" t="str">
            <v>Intercorp Financial Services Inc.</v>
          </cell>
          <cell r="C637">
            <v>0</v>
          </cell>
          <cell r="D637" t="str">
            <v>Intercorp Financial Services Inc.</v>
          </cell>
          <cell r="F637">
            <v>16100.991652680001</v>
          </cell>
          <cell r="H637" t="str">
            <v>Intercorp Financial Services Inc.</v>
          </cell>
          <cell r="I637">
            <v>831266.62310304004</v>
          </cell>
          <cell r="J637" t="str">
            <v>Intercorp Financial Services Inc.</v>
          </cell>
          <cell r="K637">
            <v>58104.632765819995</v>
          </cell>
        </row>
        <row r="638">
          <cell r="B638" t="str">
            <v>Intercorp Perú Ltd.</v>
          </cell>
          <cell r="C638">
            <v>0</v>
          </cell>
          <cell r="D638" t="str">
            <v>Intercorp Perú Ltd.</v>
          </cell>
          <cell r="F638">
            <v>92003.865993726999</v>
          </cell>
          <cell r="H638" t="str">
            <v>Intercorp Perú Ltd.</v>
          </cell>
          <cell r="I638">
            <v>353818.10930805904</v>
          </cell>
          <cell r="J638" t="str">
            <v>Intercorp Perú Ltd.</v>
          </cell>
          <cell r="K638">
            <v>3013.6044636840002</v>
          </cell>
        </row>
        <row r="639">
          <cell r="B639" t="str">
            <v>INTERSEGURO</v>
          </cell>
          <cell r="C639">
            <v>0</v>
          </cell>
          <cell r="D639" t="str">
            <v>INTERSEGURO</v>
          </cell>
          <cell r="F639">
            <v>10380.238313184</v>
          </cell>
          <cell r="H639" t="str">
            <v>INTERSEGURO</v>
          </cell>
          <cell r="I639">
            <v>0</v>
          </cell>
          <cell r="J639" t="str">
            <v>INTERSEGURO</v>
          </cell>
          <cell r="K639">
            <v>0</v>
          </cell>
        </row>
        <row r="640">
          <cell r="B640" t="str">
            <v>Pacifico Compañía de Seguros y Reaseguros</v>
          </cell>
          <cell r="C640">
            <v>0</v>
          </cell>
          <cell r="D640" t="str">
            <v>Pacifico Compañía de Seguros y Reaseguros</v>
          </cell>
          <cell r="F640">
            <v>16595.850280955601</v>
          </cell>
          <cell r="H640" t="str">
            <v>Pacifico Compañía de Seguros y Reaseguros</v>
          </cell>
          <cell r="I640">
            <v>79980.754887211297</v>
          </cell>
          <cell r="J640" t="str">
            <v>Pacifico Compañía de Seguros y Reaseguros</v>
          </cell>
          <cell r="K640">
            <v>0</v>
          </cell>
        </row>
        <row r="641">
          <cell r="B641" t="str">
            <v xml:space="preserve"> </v>
          </cell>
          <cell r="C641">
            <v>124200.34011801181</v>
          </cell>
          <cell r="D641" t="str">
            <v xml:space="preserve"> </v>
          </cell>
          <cell r="F641">
            <v>2496307.2067346396</v>
          </cell>
          <cell r="H641" t="str">
            <v xml:space="preserve"> </v>
          </cell>
          <cell r="I641">
            <v>10127930.559813898</v>
          </cell>
          <cell r="J641" t="str">
            <v xml:space="preserve"> </v>
          </cell>
          <cell r="K641">
            <v>2832279.7906475412</v>
          </cell>
        </row>
        <row r="642">
          <cell r="B642" t="str">
            <v>Administradora Jockey Plaza Shopping Center S</v>
          </cell>
          <cell r="C642">
            <v>0</v>
          </cell>
          <cell r="D642" t="str">
            <v>Administradora Jockey Plaza Shopping Center S</v>
          </cell>
          <cell r="F642">
            <v>26588.2528509972</v>
          </cell>
          <cell r="H642" t="str">
            <v>Administradora Jockey Plaza Shopping Center S</v>
          </cell>
          <cell r="I642">
            <v>115054.94621623901</v>
          </cell>
          <cell r="J642" t="str">
            <v>Administradora Jockey Plaza Shopping Center S</v>
          </cell>
          <cell r="K642">
            <v>548.00255099999993</v>
          </cell>
        </row>
        <row r="643">
          <cell r="B643" t="str">
            <v>AENZA S.A.A. (antes GRANA &amp; MONTERO S.A.A.)</v>
          </cell>
          <cell r="C643">
            <v>0</v>
          </cell>
          <cell r="D643" t="str">
            <v>AENZA S.A.A. (antes GRANA &amp; MONTERO S.A.A.)</v>
          </cell>
          <cell r="F643">
            <v>39405.530747069599</v>
          </cell>
          <cell r="H643" t="str">
            <v>AENZA S.A.A. (antes GRANA &amp; MONTERO S.A.A.)</v>
          </cell>
          <cell r="I643">
            <v>170715.41430293801</v>
          </cell>
          <cell r="J643" t="str">
            <v>AENZA S.A.A. (antes GRANA &amp; MONTERO S.A.A.)</v>
          </cell>
          <cell r="K643">
            <v>121063.475324732</v>
          </cell>
        </row>
        <row r="644">
          <cell r="B644" t="str">
            <v>ALICORP S.A.</v>
          </cell>
          <cell r="C644">
            <v>0</v>
          </cell>
          <cell r="D644" t="str">
            <v>ALICORP S.A.</v>
          </cell>
          <cell r="F644">
            <v>367482.83768486098</v>
          </cell>
          <cell r="H644" t="str">
            <v>ALICORP S.A.</v>
          </cell>
          <cell r="I644">
            <v>358134.55345688405</v>
          </cell>
          <cell r="J644" t="str">
            <v>ALICORP S.A.</v>
          </cell>
          <cell r="K644">
            <v>10562.0995916702</v>
          </cell>
        </row>
        <row r="645">
          <cell r="B645" t="str">
            <v>Asociación Tecsup N° 2</v>
          </cell>
          <cell r="C645">
            <v>0</v>
          </cell>
          <cell r="D645" t="str">
            <v>Asociación Tecsup N° 2</v>
          </cell>
          <cell r="F645">
            <v>11440.915616353999</v>
          </cell>
          <cell r="H645" t="str">
            <v>Asociación Tecsup N° 2</v>
          </cell>
          <cell r="I645">
            <v>0</v>
          </cell>
          <cell r="J645" t="str">
            <v>Asociación Tecsup N° 2</v>
          </cell>
          <cell r="K645">
            <v>0</v>
          </cell>
        </row>
        <row r="646">
          <cell r="B646" t="str">
            <v>Camposol S.A.</v>
          </cell>
          <cell r="C646">
            <v>0</v>
          </cell>
          <cell r="D646" t="str">
            <v>Camposol S.A.</v>
          </cell>
          <cell r="F646">
            <v>0</v>
          </cell>
          <cell r="H646" t="str">
            <v>Camposol S.A.</v>
          </cell>
          <cell r="I646">
            <v>949.18266269150001</v>
          </cell>
          <cell r="J646" t="str">
            <v>Camposol S.A.</v>
          </cell>
          <cell r="K646">
            <v>0</v>
          </cell>
        </row>
        <row r="647">
          <cell r="B647" t="str">
            <v>CEMENTOS PACASMAYO S.A.A.</v>
          </cell>
          <cell r="C647">
            <v>0</v>
          </cell>
          <cell r="D647" t="str">
            <v>CEMENTOS PACASMAYO S.A.A.</v>
          </cell>
          <cell r="F647">
            <v>48274.884826060399</v>
          </cell>
          <cell r="H647" t="str">
            <v>CEMENTOS PACASMAYO S.A.A.</v>
          </cell>
          <cell r="I647">
            <v>243586.53679690402</v>
          </cell>
          <cell r="J647" t="str">
            <v>CEMENTOS PACASMAYO S.A.A.</v>
          </cell>
          <cell r="K647">
            <v>129160.27208452401</v>
          </cell>
        </row>
        <row r="648">
          <cell r="B648" t="str">
            <v>CIA MINERA BUENAVENTURA</v>
          </cell>
          <cell r="C648">
            <v>0</v>
          </cell>
          <cell r="D648" t="str">
            <v>CIA MINERA BUENAVENTURA</v>
          </cell>
          <cell r="F648">
            <v>203404.75235831703</v>
          </cell>
          <cell r="H648" t="str">
            <v>CIA MINERA BUENAVENTURA</v>
          </cell>
          <cell r="I648">
            <v>2469833.2022002018</v>
          </cell>
          <cell r="J648" t="str">
            <v>CIA MINERA BUENAVENTURA</v>
          </cell>
          <cell r="K648">
            <v>709561.00094880001</v>
          </cell>
        </row>
        <row r="649">
          <cell r="B649" t="str">
            <v>CORPORACION PRIMAX S.A</v>
          </cell>
          <cell r="C649">
            <v>0</v>
          </cell>
          <cell r="D649" t="str">
            <v>CORPORACION PRIMAX S.A</v>
          </cell>
          <cell r="F649">
            <v>104024.69027182501</v>
          </cell>
          <cell r="H649" t="str">
            <v>CORPORACION PRIMAX S.A</v>
          </cell>
          <cell r="I649">
            <v>144579.917479647</v>
          </cell>
          <cell r="J649" t="str">
            <v>CORPORACION PRIMAX S.A</v>
          </cell>
          <cell r="K649">
            <v>0</v>
          </cell>
        </row>
        <row r="650">
          <cell r="B650" t="str">
            <v>EDITORA EL COMERCIO</v>
          </cell>
          <cell r="C650">
            <v>0</v>
          </cell>
          <cell r="D650" t="str">
            <v>EDITORA EL COMERCIO</v>
          </cell>
          <cell r="F650">
            <v>403.780644</v>
          </cell>
          <cell r="H650" t="str">
            <v>EDITORA EL COMERCIO</v>
          </cell>
          <cell r="I650">
            <v>1205.014126</v>
          </cell>
          <cell r="J650" t="str">
            <v>EDITORA EL COMERCIO</v>
          </cell>
          <cell r="K650">
            <v>494.98343599999998</v>
          </cell>
        </row>
        <row r="651">
          <cell r="B651" t="str">
            <v>Engie Energía Perú S.A.</v>
          </cell>
          <cell r="C651">
            <v>0</v>
          </cell>
          <cell r="D651" t="str">
            <v>Engie Energía Perú S.A.</v>
          </cell>
          <cell r="F651">
            <v>34755.929578890704</v>
          </cell>
          <cell r="H651" t="str">
            <v>Engie Energía Perú S.A.</v>
          </cell>
          <cell r="I651">
            <v>400760.12778960401</v>
          </cell>
          <cell r="J651" t="str">
            <v>Engie Energía Perú S.A.</v>
          </cell>
          <cell r="K651">
            <v>122323.57278186301</v>
          </cell>
        </row>
        <row r="652">
          <cell r="B652" t="str">
            <v>Ferreycorp S.A.A.</v>
          </cell>
          <cell r="C652">
            <v>0</v>
          </cell>
          <cell r="D652" t="str">
            <v>Ferreycorp S.A.A.</v>
          </cell>
          <cell r="F652">
            <v>146028.93476759101</v>
          </cell>
          <cell r="H652" t="str">
            <v>Ferreycorp S.A.A.</v>
          </cell>
          <cell r="I652">
            <v>819922.69813829008</v>
          </cell>
          <cell r="J652" t="str">
            <v>Ferreycorp S.A.A.</v>
          </cell>
          <cell r="K652">
            <v>376848.39071840601</v>
          </cell>
        </row>
        <row r="653">
          <cell r="B653" t="str">
            <v>Fossal S.A.A.</v>
          </cell>
          <cell r="C653">
            <v>0</v>
          </cell>
          <cell r="D653" t="str">
            <v>Fossal S.A.A.</v>
          </cell>
          <cell r="F653">
            <v>2.1073161355000001</v>
          </cell>
          <cell r="H653" t="str">
            <v>Fossal S.A.A.</v>
          </cell>
          <cell r="I653">
            <v>23.2393304655</v>
          </cell>
          <cell r="J653" t="str">
            <v>Fossal S.A.A.</v>
          </cell>
          <cell r="K653">
            <v>12.8627327978</v>
          </cell>
        </row>
        <row r="654">
          <cell r="B654" t="str">
            <v>Gas Natural de Lima y Callao S.A.</v>
          </cell>
          <cell r="C654">
            <v>0</v>
          </cell>
          <cell r="D654" t="str">
            <v>Gas Natural de Lima y Callao S.A.</v>
          </cell>
          <cell r="F654">
            <v>0</v>
          </cell>
          <cell r="H654" t="str">
            <v>Gas Natural de Lima y Callao S.A.</v>
          </cell>
          <cell r="I654">
            <v>87.746895625200011</v>
          </cell>
          <cell r="J654" t="str">
            <v>Gas Natural de Lima y Callao S.A.</v>
          </cell>
          <cell r="K654">
            <v>0</v>
          </cell>
        </row>
        <row r="655">
          <cell r="B655" t="str">
            <v>Hermes Transportes Blindados S.A.</v>
          </cell>
          <cell r="C655">
            <v>0</v>
          </cell>
          <cell r="D655" t="str">
            <v>Hermes Transportes Blindados S.A.</v>
          </cell>
          <cell r="F655">
            <v>13397.6732173976</v>
          </cell>
          <cell r="H655" t="str">
            <v>Hermes Transportes Blindados S.A.</v>
          </cell>
          <cell r="I655">
            <v>0</v>
          </cell>
          <cell r="J655" t="str">
            <v>Hermes Transportes Blindados S.A.</v>
          </cell>
          <cell r="K655">
            <v>0</v>
          </cell>
        </row>
        <row r="656">
          <cell r="B656" t="str">
            <v>HOCHSCHILD MINING PLC</v>
          </cell>
          <cell r="C656">
            <v>0</v>
          </cell>
          <cell r="D656" t="str">
            <v>HOCHSCHILD MINING PLC</v>
          </cell>
          <cell r="F656">
            <v>44820.326714034294</v>
          </cell>
          <cell r="H656" t="str">
            <v>HOCHSCHILD MINING PLC</v>
          </cell>
          <cell r="I656">
            <v>424382.05730744905</v>
          </cell>
          <cell r="J656" t="str">
            <v>HOCHSCHILD MINING PLC</v>
          </cell>
          <cell r="K656">
            <v>184528.73735037903</v>
          </cell>
        </row>
        <row r="657">
          <cell r="B657" t="str">
            <v>HudBay Minerals Inc.</v>
          </cell>
          <cell r="C657">
            <v>0</v>
          </cell>
          <cell r="D657" t="str">
            <v>HudBay Minerals Inc.</v>
          </cell>
          <cell r="F657">
            <v>27244.32579264</v>
          </cell>
          <cell r="H657" t="str">
            <v>HudBay Minerals Inc.</v>
          </cell>
          <cell r="I657">
            <v>271128.67289279995</v>
          </cell>
          <cell r="J657" t="str">
            <v>HudBay Minerals Inc.</v>
          </cell>
          <cell r="K657">
            <v>157453.64550848003</v>
          </cell>
        </row>
        <row r="658">
          <cell r="B658" t="str">
            <v>Inca Rail S.A.C.</v>
          </cell>
          <cell r="C658">
            <v>0</v>
          </cell>
          <cell r="D658" t="str">
            <v>Inca Rail S.A.C.</v>
          </cell>
          <cell r="F658">
            <v>56105.054009695996</v>
          </cell>
          <cell r="H658" t="str">
            <v>Inca Rail S.A.C.</v>
          </cell>
          <cell r="I658">
            <v>19636.7689033936</v>
          </cell>
          <cell r="J658" t="str">
            <v>Inca Rail S.A.C.</v>
          </cell>
          <cell r="K658">
            <v>0</v>
          </cell>
        </row>
        <row r="659">
          <cell r="B659" t="str">
            <v>Inversiones Nacionales de Turismo S.A.</v>
          </cell>
          <cell r="C659">
            <v>0</v>
          </cell>
          <cell r="D659" t="str">
            <v>Inversiones Nacionales de Turismo S.A.</v>
          </cell>
          <cell r="F659">
            <v>95169.314282906795</v>
          </cell>
          <cell r="H659" t="str">
            <v>Inversiones Nacionales de Turismo S.A.</v>
          </cell>
          <cell r="I659">
            <v>108597.083493899</v>
          </cell>
          <cell r="J659" t="str">
            <v>Inversiones Nacionales de Turismo S.A.</v>
          </cell>
          <cell r="K659">
            <v>0</v>
          </cell>
        </row>
        <row r="660">
          <cell r="B660" t="str">
            <v>KALLPA GENERACION S.A</v>
          </cell>
          <cell r="C660">
            <v>0</v>
          </cell>
          <cell r="D660" t="str">
            <v>KALLPA GENERACION S.A</v>
          </cell>
          <cell r="F660">
            <v>6865.0172207279993</v>
          </cell>
          <cell r="H660" t="str">
            <v>KALLPA GENERACION S.A</v>
          </cell>
          <cell r="I660">
            <v>99314.612869606004</v>
          </cell>
          <cell r="J660" t="str">
            <v>KALLPA GENERACION S.A</v>
          </cell>
          <cell r="K660">
            <v>0</v>
          </cell>
        </row>
        <row r="661">
          <cell r="B661" t="str">
            <v>Línea Amarilla S.A.C.</v>
          </cell>
          <cell r="C661">
            <v>0</v>
          </cell>
          <cell r="D661" t="str">
            <v>Línea Amarilla S.A.C.</v>
          </cell>
          <cell r="F661">
            <v>58851.143760782106</v>
          </cell>
          <cell r="H661" t="str">
            <v>Línea Amarilla S.A.C.</v>
          </cell>
          <cell r="I661">
            <v>531631.47663298401</v>
          </cell>
          <cell r="J661" t="str">
            <v>Línea Amarilla S.A.C.</v>
          </cell>
          <cell r="K661">
            <v>50181.778690033898</v>
          </cell>
        </row>
        <row r="662">
          <cell r="B662" t="str">
            <v>LUZ DEL SUR S.A.</v>
          </cell>
          <cell r="C662">
            <v>51492.350523511799</v>
          </cell>
          <cell r="D662" t="str">
            <v>LUZ DEL SUR S.A.</v>
          </cell>
          <cell r="F662">
            <v>298266.47020782699</v>
          </cell>
          <cell r="H662" t="str">
            <v>LUZ DEL SUR S.A.</v>
          </cell>
          <cell r="I662">
            <v>399588.00392251904</v>
          </cell>
          <cell r="J662" t="str">
            <v>LUZ DEL SUR S.A.</v>
          </cell>
          <cell r="K662">
            <v>0</v>
          </cell>
        </row>
        <row r="663">
          <cell r="B663" t="str">
            <v>MINSUR</v>
          </cell>
          <cell r="C663">
            <v>0</v>
          </cell>
          <cell r="D663" t="str">
            <v>MINSUR</v>
          </cell>
          <cell r="F663">
            <v>136447.69584169402</v>
          </cell>
          <cell r="H663" t="str">
            <v>MINSUR</v>
          </cell>
          <cell r="I663">
            <v>1749809.876649088</v>
          </cell>
          <cell r="J663" t="str">
            <v>MINSUR</v>
          </cell>
          <cell r="K663">
            <v>647680.54511582199</v>
          </cell>
        </row>
        <row r="664">
          <cell r="B664" t="str">
            <v>Norvial S.A.</v>
          </cell>
          <cell r="C664">
            <v>0</v>
          </cell>
          <cell r="D664" t="str">
            <v>Norvial S.A.</v>
          </cell>
          <cell r="F664">
            <v>119.61424824800001</v>
          </cell>
          <cell r="H664" t="str">
            <v>Norvial S.A.</v>
          </cell>
          <cell r="I664">
            <v>1794.21372372</v>
          </cell>
          <cell r="J664" t="str">
            <v>Norvial S.A.</v>
          </cell>
          <cell r="K664">
            <v>119.61424824800001</v>
          </cell>
        </row>
        <row r="665">
          <cell r="B665" t="str">
            <v>Orazul Energía Perú S.A.C.</v>
          </cell>
          <cell r="C665">
            <v>0</v>
          </cell>
          <cell r="D665" t="str">
            <v>Orazul Energía Perú S.A.C.</v>
          </cell>
          <cell r="F665">
            <v>179693.45626661202</v>
          </cell>
          <cell r="H665" t="str">
            <v>Orazul Energía Perú S.A.C.</v>
          </cell>
          <cell r="I665">
            <v>150972.77901381301</v>
          </cell>
          <cell r="J665" t="str">
            <v>Orazul Energía Perú S.A.C.</v>
          </cell>
          <cell r="K665">
            <v>0</v>
          </cell>
        </row>
        <row r="666">
          <cell r="B666" t="str">
            <v>Orygen Perú S.A.A.</v>
          </cell>
          <cell r="C666">
            <v>0</v>
          </cell>
          <cell r="D666" t="str">
            <v>Orygen Perú S.A.A.</v>
          </cell>
          <cell r="F666">
            <v>16914.661696101</v>
          </cell>
          <cell r="H666" t="str">
            <v>Orygen Perú S.A.A.</v>
          </cell>
          <cell r="I666">
            <v>152443.29608822</v>
          </cell>
          <cell r="J666" t="str">
            <v>Orygen Perú S.A.A.</v>
          </cell>
          <cell r="K666">
            <v>78350.010763810496</v>
          </cell>
        </row>
        <row r="667">
          <cell r="B667" t="str">
            <v>Pluz Energía Perú S.A.A</v>
          </cell>
          <cell r="C667">
            <v>72707.989594500003</v>
          </cell>
          <cell r="D667" t="str">
            <v>Pluz Energía Perú S.A.A</v>
          </cell>
          <cell r="F667">
            <v>5734.1983234019999</v>
          </cell>
          <cell r="H667" t="str">
            <v>Pluz Energía Perú S.A.A</v>
          </cell>
          <cell r="I667">
            <v>56814.159275513797</v>
          </cell>
          <cell r="J667" t="str">
            <v>Pluz Energía Perú S.A.A</v>
          </cell>
          <cell r="K667">
            <v>12334.8879474849</v>
          </cell>
        </row>
        <row r="668">
          <cell r="B668" t="str">
            <v>RED DE ENERGIA DEL PERU</v>
          </cell>
          <cell r="C668">
            <v>0</v>
          </cell>
          <cell r="D668" t="str">
            <v>RED DE ENERGIA DEL PERU</v>
          </cell>
          <cell r="F668">
            <v>203.70590671240001</v>
          </cell>
          <cell r="H668" t="str">
            <v>RED DE ENERGIA DEL PERU</v>
          </cell>
          <cell r="I668">
            <v>305.55886006859998</v>
          </cell>
          <cell r="J668" t="str">
            <v>RED DE ENERGIA DEL PERU</v>
          </cell>
          <cell r="K668">
            <v>0</v>
          </cell>
        </row>
        <row r="669">
          <cell r="B669" t="str">
            <v>Rutas de Lima S.A.C.</v>
          </cell>
          <cell r="C669">
            <v>0</v>
          </cell>
          <cell r="D669" t="str">
            <v>Rutas de Lima S.A.C.</v>
          </cell>
          <cell r="F669">
            <v>48277.043391302999</v>
          </cell>
          <cell r="H669" t="str">
            <v>Rutas de Lima S.A.C.</v>
          </cell>
          <cell r="I669">
            <v>199869.204852189</v>
          </cell>
          <cell r="J669" t="str">
            <v>Rutas de Lima S.A.C.</v>
          </cell>
          <cell r="K669">
            <v>11939.253566616</v>
          </cell>
        </row>
        <row r="670">
          <cell r="B670" t="str">
            <v>Sites del Perú S.A.C.</v>
          </cell>
          <cell r="C670">
            <v>0</v>
          </cell>
          <cell r="D670" t="str">
            <v>Sites del Perú S.A.C.</v>
          </cell>
          <cell r="F670">
            <v>286733.84239472001</v>
          </cell>
          <cell r="H670" t="str">
            <v>Sites del Perú S.A.C.</v>
          </cell>
          <cell r="I670">
            <v>219848.04146127999</v>
          </cell>
          <cell r="J670" t="str">
            <v>Sites del Perú S.A.C.</v>
          </cell>
          <cell r="K670">
            <v>0</v>
          </cell>
        </row>
        <row r="671">
          <cell r="B671" t="str">
            <v>SOCIEDAD MINERA CERRO VERDE</v>
          </cell>
          <cell r="C671">
            <v>0</v>
          </cell>
          <cell r="D671" t="str">
            <v>SOCIEDAD MINERA CERRO VERDE</v>
          </cell>
          <cell r="F671">
            <v>23720.5183411283</v>
          </cell>
          <cell r="H671" t="str">
            <v>SOCIEDAD MINERA CERRO VERDE</v>
          </cell>
          <cell r="I671">
            <v>196570.38439045602</v>
          </cell>
          <cell r="J671" t="str">
            <v>SOCIEDAD MINERA CERRO VERDE</v>
          </cell>
          <cell r="K671">
            <v>83709.444403468209</v>
          </cell>
        </row>
        <row r="672">
          <cell r="B672" t="str">
            <v>TELEFONICA DEL PERU</v>
          </cell>
          <cell r="C672">
            <v>0</v>
          </cell>
          <cell r="D672" t="str">
            <v>TELEFONICA DEL PERU</v>
          </cell>
          <cell r="F672">
            <v>95928.036428371692</v>
          </cell>
          <cell r="H672" t="str">
            <v>TELEFONICA DEL PERU</v>
          </cell>
          <cell r="I672">
            <v>322907.810918067</v>
          </cell>
          <cell r="J672" t="str">
            <v>TELEFONICA DEL PERU</v>
          </cell>
          <cell r="K672">
            <v>0</v>
          </cell>
        </row>
        <row r="673">
          <cell r="B673" t="str">
            <v>UNACEM CORP S.A.A.</v>
          </cell>
          <cell r="C673">
            <v>0</v>
          </cell>
          <cell r="D673" t="str">
            <v>UNACEM CORP S.A.A.</v>
          </cell>
          <cell r="F673">
            <v>9208.3148155480012</v>
          </cell>
          <cell r="H673" t="str">
            <v>UNACEM CORP S.A.A.</v>
          </cell>
          <cell r="I673">
            <v>201747.36224380601</v>
          </cell>
          <cell r="J673" t="str">
            <v>UNACEM CORP S.A.A.</v>
          </cell>
          <cell r="K673">
            <v>46997.859969354402</v>
          </cell>
        </row>
        <row r="674">
          <cell r="B674" t="str">
            <v>VOLCAN CIA MINERA</v>
          </cell>
          <cell r="C674">
            <v>0</v>
          </cell>
          <cell r="D674" t="str">
            <v>VOLCAN CIA MINERA</v>
          </cell>
          <cell r="F674">
            <v>110794.177212686</v>
          </cell>
          <cell r="H674" t="str">
            <v>VOLCAN CIA MINERA</v>
          </cell>
          <cell r="I674">
            <v>295716.616919533</v>
          </cell>
          <cell r="J674" t="str">
            <v>VOLCAN CIA MINERA</v>
          </cell>
          <cell r="K674">
            <v>88409.352914050396</v>
          </cell>
        </row>
        <row r="675">
          <cell r="B675" t="str">
            <v xml:space="preserve"> </v>
          </cell>
          <cell r="C675">
            <v>12007.301517035999</v>
          </cell>
          <cell r="D675" t="str">
            <v xml:space="preserve"> </v>
          </cell>
          <cell r="F675">
            <v>428948.52247120417</v>
          </cell>
          <cell r="H675" t="str">
            <v xml:space="preserve"> </v>
          </cell>
          <cell r="I675">
            <v>2353838.0023773392</v>
          </cell>
          <cell r="J675" t="str">
            <v xml:space="preserve"> </v>
          </cell>
          <cell r="K675">
            <v>510534.93156478251</v>
          </cell>
        </row>
        <row r="676">
          <cell r="B676" t="str">
            <v>AC CAPITALES SAFI S.A.</v>
          </cell>
          <cell r="C676">
            <v>0</v>
          </cell>
          <cell r="D676" t="str">
            <v>AC CAPITALES SAFI S.A.</v>
          </cell>
          <cell r="F676">
            <v>12.297890730400001</v>
          </cell>
          <cell r="H676" t="str">
            <v>AC CAPITALES SAFI S.A.</v>
          </cell>
          <cell r="I676">
            <v>182653.98998532802</v>
          </cell>
          <cell r="J676" t="str">
            <v>AC CAPITALES SAFI S.A.</v>
          </cell>
          <cell r="K676">
            <v>25297.598606109001</v>
          </cell>
        </row>
        <row r="677">
          <cell r="B677" t="str">
            <v>BD Capital SAFI SAC</v>
          </cell>
          <cell r="C677">
            <v>0</v>
          </cell>
          <cell r="D677" t="str">
            <v>BD Capital SAFI SAC</v>
          </cell>
          <cell r="F677">
            <v>214479.92972685001</v>
          </cell>
          <cell r="H677" t="str">
            <v>BD Capital SAFI SAC</v>
          </cell>
          <cell r="I677">
            <v>233255.28559727498</v>
          </cell>
          <cell r="J677" t="str">
            <v>BD Capital SAFI SAC</v>
          </cell>
          <cell r="K677">
            <v>0</v>
          </cell>
        </row>
        <row r="678">
          <cell r="B678" t="str">
            <v>BlackRock Institutional Trust Company PE</v>
          </cell>
          <cell r="C678">
            <v>0</v>
          </cell>
          <cell r="D678" t="str">
            <v>BlackRock Institutional Trust Company PE</v>
          </cell>
          <cell r="F678">
            <v>0</v>
          </cell>
          <cell r="H678" t="str">
            <v>BlackRock Institutional Trust Company PE</v>
          </cell>
          <cell r="I678">
            <v>249591.55215792</v>
          </cell>
          <cell r="J678" t="str">
            <v>BlackRock Institutional Trust Company PE</v>
          </cell>
          <cell r="K678">
            <v>65077.111798019992</v>
          </cell>
        </row>
        <row r="679">
          <cell r="B679" t="str">
            <v>Carlyle Peru GP, L.P.</v>
          </cell>
          <cell r="C679">
            <v>0</v>
          </cell>
          <cell r="D679" t="str">
            <v>Carlyle Peru GP, L.P.</v>
          </cell>
          <cell r="F679">
            <v>0</v>
          </cell>
          <cell r="H679" t="str">
            <v>Carlyle Peru GP, L.P.</v>
          </cell>
          <cell r="I679">
            <v>111924.583998891</v>
          </cell>
          <cell r="J679" t="str">
            <v>Carlyle Peru GP, L.P.</v>
          </cell>
          <cell r="K679">
            <v>75491.175016098699</v>
          </cell>
        </row>
        <row r="680">
          <cell r="B680" t="str">
            <v>COMPASS GROUP SAFI S.A.</v>
          </cell>
          <cell r="C680">
            <v>12007.301517035999</v>
          </cell>
          <cell r="D680" t="str">
            <v>COMPASS GROUP SAFI S.A.</v>
          </cell>
          <cell r="F680">
            <v>34006.18194889</v>
          </cell>
          <cell r="H680" t="str">
            <v>COMPASS GROUP SAFI S.A.</v>
          </cell>
          <cell r="I680">
            <v>103483.060087652</v>
          </cell>
          <cell r="J680" t="str">
            <v>COMPASS GROUP SAFI S.A.</v>
          </cell>
          <cell r="K680">
            <v>47453.251941276998</v>
          </cell>
        </row>
        <row r="681">
          <cell r="B681" t="str">
            <v>Credicorp Capital S.A. Sociedad Admin. Fondos</v>
          </cell>
          <cell r="C681">
            <v>0</v>
          </cell>
          <cell r="D681" t="str">
            <v>Credicorp Capital S.A. Sociedad Admin. Fondos</v>
          </cell>
          <cell r="F681">
            <v>70017.173408610004</v>
          </cell>
          <cell r="H681" t="str">
            <v>Credicorp Capital S.A. Sociedad Admin. Fondos</v>
          </cell>
          <cell r="I681">
            <v>260973.28562417999</v>
          </cell>
          <cell r="J681" t="str">
            <v>Credicorp Capital S.A. Sociedad Admin. Fondos</v>
          </cell>
          <cell r="K681">
            <v>55420.619311200004</v>
          </cell>
        </row>
        <row r="682">
          <cell r="B682" t="str">
            <v>El Dorado Asset Management</v>
          </cell>
          <cell r="C682">
            <v>0</v>
          </cell>
          <cell r="D682" t="str">
            <v>El Dorado Asset Management</v>
          </cell>
          <cell r="F682">
            <v>0</v>
          </cell>
          <cell r="H682" t="str">
            <v>El Dorado Asset Management</v>
          </cell>
          <cell r="I682">
            <v>98673.745891295999</v>
          </cell>
          <cell r="J682" t="str">
            <v>El Dorado Asset Management</v>
          </cell>
          <cell r="K682">
            <v>0</v>
          </cell>
        </row>
        <row r="683">
          <cell r="B683" t="str">
            <v>Enfoca SAFI S.A.</v>
          </cell>
          <cell r="C683">
            <v>0</v>
          </cell>
          <cell r="D683" t="str">
            <v>Enfoca SAFI S.A.</v>
          </cell>
          <cell r="F683">
            <v>0</v>
          </cell>
          <cell r="H683" t="str">
            <v>Enfoca SAFI S.A.</v>
          </cell>
          <cell r="I683">
            <v>79289.407999999996</v>
          </cell>
          <cell r="J683" t="str">
            <v>Enfoca SAFI S.A.</v>
          </cell>
          <cell r="K683">
            <v>52366.512000000002</v>
          </cell>
        </row>
        <row r="684">
          <cell r="B684" t="str">
            <v>Faro Capital SAFI S.A.</v>
          </cell>
          <cell r="C684">
            <v>0</v>
          </cell>
          <cell r="D684" t="str">
            <v>Faro Capital SAFI S.A.</v>
          </cell>
          <cell r="F684">
            <v>0</v>
          </cell>
          <cell r="H684" t="str">
            <v>Faro Capital SAFI S.A.</v>
          </cell>
          <cell r="I684">
            <v>57368.463185999994</v>
          </cell>
          <cell r="J684" t="str">
            <v>Faro Capital SAFI S.A.</v>
          </cell>
          <cell r="K684">
            <v>23826.017663999999</v>
          </cell>
        </row>
        <row r="685">
          <cell r="B685" t="str">
            <v>HMC Asset Management S.A. Sociedad Administra</v>
          </cell>
          <cell r="C685">
            <v>0</v>
          </cell>
          <cell r="D685" t="str">
            <v>HMC Asset Management S.A. Sociedad Administra</v>
          </cell>
          <cell r="F685">
            <v>74789.372994393707</v>
          </cell>
          <cell r="H685" t="str">
            <v>HMC Asset Management S.A. Sociedad Administra</v>
          </cell>
          <cell r="I685">
            <v>153021.61683740802</v>
          </cell>
          <cell r="J685" t="str">
            <v>HMC Asset Management S.A. Sociedad Administra</v>
          </cell>
          <cell r="K685">
            <v>27023.7082882369</v>
          </cell>
        </row>
        <row r="686">
          <cell r="B686" t="str">
            <v>Larráin Vial S.A. SAF - Perú</v>
          </cell>
          <cell r="C686">
            <v>0</v>
          </cell>
          <cell r="D686" t="str">
            <v>Larráin Vial S.A. SAF - Perú</v>
          </cell>
          <cell r="F686">
            <v>35643.566501730005</v>
          </cell>
          <cell r="H686" t="str">
            <v>Larráin Vial S.A. SAF - Perú</v>
          </cell>
          <cell r="I686">
            <v>289689.77244459005</v>
          </cell>
          <cell r="J686" t="str">
            <v>Larráin Vial S.A. SAF - Perú</v>
          </cell>
          <cell r="K686">
            <v>24253.991006168002</v>
          </cell>
        </row>
        <row r="687">
          <cell r="B687" t="str">
            <v>Macrocapitales SAFI S.A.</v>
          </cell>
          <cell r="C687">
            <v>0</v>
          </cell>
          <cell r="D687" t="str">
            <v>Macrocapitales SAFI S.A.</v>
          </cell>
          <cell r="F687">
            <v>0</v>
          </cell>
          <cell r="H687" t="str">
            <v>Macrocapitales SAFI S.A.</v>
          </cell>
          <cell r="I687">
            <v>285897.90403112001</v>
          </cell>
          <cell r="J687" t="str">
            <v>Macrocapitales SAFI S.A.</v>
          </cell>
          <cell r="K687">
            <v>40882.053733280001</v>
          </cell>
        </row>
        <row r="688">
          <cell r="B688" t="str">
            <v>SIGMA SAFI SA</v>
          </cell>
          <cell r="C688">
            <v>0</v>
          </cell>
          <cell r="D688" t="str">
            <v>SIGMA SAFI SA</v>
          </cell>
          <cell r="F688">
            <v>0</v>
          </cell>
          <cell r="H688" t="str">
            <v>SIGMA SAFI SA</v>
          </cell>
          <cell r="I688">
            <v>185510.02740270001</v>
          </cell>
          <cell r="J688" t="str">
            <v>SIGMA SAFI SA</v>
          </cell>
          <cell r="K688">
            <v>70718.6476158</v>
          </cell>
        </row>
        <row r="689">
          <cell r="B689" t="str">
            <v>Union para la Infraestructura Peru SAC</v>
          </cell>
          <cell r="C689">
            <v>0</v>
          </cell>
          <cell r="D689" t="str">
            <v>Union para la Infraestructura Peru SAC</v>
          </cell>
          <cell r="F689">
            <v>0</v>
          </cell>
          <cell r="H689" t="str">
            <v>Union para la Infraestructura Peru SAC</v>
          </cell>
          <cell r="I689">
            <v>55967.120511655601</v>
          </cell>
          <cell r="J689" t="str">
            <v>Union para la Infraestructura Peru SAC</v>
          </cell>
          <cell r="K689">
            <v>0</v>
          </cell>
        </row>
        <row r="690">
          <cell r="B690" t="str">
            <v>W Capital SAFI S.A.</v>
          </cell>
          <cell r="C690">
            <v>0</v>
          </cell>
          <cell r="D690" t="str">
            <v>W Capital SAFI S.A.</v>
          </cell>
          <cell r="F690">
            <v>0</v>
          </cell>
          <cell r="H690" t="str">
            <v>W Capital SAFI S.A.</v>
          </cell>
          <cell r="I690">
            <v>6538.1866213230005</v>
          </cell>
          <cell r="J690" t="str">
            <v>W Capital SAFI S.A.</v>
          </cell>
          <cell r="K690">
            <v>2724.2445845929997</v>
          </cell>
        </row>
        <row r="691">
          <cell r="B691" t="str">
            <v xml:space="preserve"> </v>
          </cell>
          <cell r="C691">
            <v>0</v>
          </cell>
          <cell r="D691" t="str">
            <v xml:space="preserve"> </v>
          </cell>
          <cell r="F691">
            <v>387943.02195472055</v>
          </cell>
          <cell r="H691" t="str">
            <v xml:space="preserve"> </v>
          </cell>
          <cell r="I691">
            <v>2336907.7566212132</v>
          </cell>
          <cell r="J691" t="str">
            <v xml:space="preserve"> </v>
          </cell>
          <cell r="K691">
            <v>561975.95929174137</v>
          </cell>
        </row>
        <row r="692">
          <cell r="B692" t="str">
            <v>AL INVERSIONES PALO ALTO II S. A. C.</v>
          </cell>
          <cell r="C692">
            <v>0</v>
          </cell>
          <cell r="D692" t="str">
            <v>AL INVERSIONES PALO ALTO II S. A. C.</v>
          </cell>
          <cell r="F692">
            <v>33519.322191300002</v>
          </cell>
          <cell r="H692" t="str">
            <v>AL INVERSIONES PALO ALTO II S. A. C.</v>
          </cell>
          <cell r="I692">
            <v>0</v>
          </cell>
          <cell r="J692" t="str">
            <v>AL INVERSIONES PALO ALTO II S. A. C.</v>
          </cell>
          <cell r="K692">
            <v>0</v>
          </cell>
        </row>
        <row r="693">
          <cell r="B693" t="str">
            <v>Electro Dunas S.A.A.</v>
          </cell>
          <cell r="C693">
            <v>0</v>
          </cell>
          <cell r="D693" t="str">
            <v>Electro Dunas S.A.A.</v>
          </cell>
          <cell r="F693">
            <v>24.524915665000002</v>
          </cell>
          <cell r="H693" t="str">
            <v>Electro Dunas S.A.A.</v>
          </cell>
          <cell r="I693">
            <v>0</v>
          </cell>
          <cell r="J693" t="str">
            <v>Electro Dunas S.A.A.</v>
          </cell>
          <cell r="K693">
            <v>0</v>
          </cell>
        </row>
        <row r="694">
          <cell r="B694" t="str">
            <v>Hunt Oil Company of Peru L.L.C.,</v>
          </cell>
          <cell r="C694">
            <v>0</v>
          </cell>
          <cell r="D694" t="str">
            <v>Hunt Oil Company of Peru L.L.C.,</v>
          </cell>
          <cell r="F694">
            <v>238965.93011881402</v>
          </cell>
          <cell r="H694" t="str">
            <v>Hunt Oil Company of Peru L.L.C.,</v>
          </cell>
          <cell r="I694">
            <v>281797.26514120103</v>
          </cell>
          <cell r="J694" t="str">
            <v>Hunt Oil Company of Peru L.L.C.,</v>
          </cell>
          <cell r="K694">
            <v>0</v>
          </cell>
        </row>
        <row r="695">
          <cell r="B695" t="str">
            <v>InRetail Peru Corp.</v>
          </cell>
          <cell r="C695">
            <v>0</v>
          </cell>
          <cell r="D695" t="str">
            <v>InRetail Peru Corp.</v>
          </cell>
          <cell r="F695">
            <v>37740.154258947798</v>
          </cell>
          <cell r="H695" t="str">
            <v>InRetail Peru Corp.</v>
          </cell>
          <cell r="I695">
            <v>1221321.1836775588</v>
          </cell>
          <cell r="J695" t="str">
            <v>InRetail Peru Corp.</v>
          </cell>
          <cell r="K695">
            <v>342273.33017292101</v>
          </cell>
        </row>
        <row r="696">
          <cell r="B696" t="str">
            <v>Inverfal Perú S.A.</v>
          </cell>
          <cell r="C696">
            <v>0</v>
          </cell>
          <cell r="D696" t="str">
            <v>Inverfal Perú S.A.</v>
          </cell>
          <cell r="F696">
            <v>0</v>
          </cell>
          <cell r="H696" t="str">
            <v>Inverfal Perú S.A.</v>
          </cell>
          <cell r="I696">
            <v>36123.854422659999</v>
          </cell>
          <cell r="J696" t="str">
            <v>Inverfal Perú S.A.</v>
          </cell>
          <cell r="K696">
            <v>0</v>
          </cell>
        </row>
        <row r="697">
          <cell r="B697" t="str">
            <v>Inversiones Portuarias Chancay S.A.A</v>
          </cell>
          <cell r="C697">
            <v>0</v>
          </cell>
          <cell r="D697" t="str">
            <v>Inversiones Portuarias Chancay S.A.A</v>
          </cell>
          <cell r="F697">
            <v>11749.0250652662</v>
          </cell>
          <cell r="H697" t="str">
            <v>Inversiones Portuarias Chancay S.A.A</v>
          </cell>
          <cell r="I697">
            <v>83767.188093540302</v>
          </cell>
          <cell r="J697" t="str">
            <v>Inversiones Portuarias Chancay S.A.A</v>
          </cell>
          <cell r="K697">
            <v>63340.143990485398</v>
          </cell>
        </row>
        <row r="698">
          <cell r="B698" t="str">
            <v>Nexa Resources Perú S.A.A.</v>
          </cell>
          <cell r="C698">
            <v>0</v>
          </cell>
          <cell r="D698" t="str">
            <v>Nexa Resources Perú S.A.A.</v>
          </cell>
          <cell r="F698">
            <v>19041.533322496001</v>
          </cell>
          <cell r="H698" t="str">
            <v>Nexa Resources Perú S.A.A.</v>
          </cell>
          <cell r="I698">
            <v>204636.14814387198</v>
          </cell>
          <cell r="J698" t="str">
            <v>Nexa Resources Perú S.A.A.</v>
          </cell>
          <cell r="K698">
            <v>34345.406515456001</v>
          </cell>
        </row>
        <row r="699">
          <cell r="B699" t="str">
            <v>Nexa Resources S.A. Peru</v>
          </cell>
          <cell r="C699">
            <v>0</v>
          </cell>
          <cell r="D699" t="str">
            <v>Nexa Resources S.A. Peru</v>
          </cell>
          <cell r="F699">
            <v>46902.532082231606</v>
          </cell>
          <cell r="H699" t="str">
            <v>Nexa Resources S.A. Peru</v>
          </cell>
          <cell r="I699">
            <v>509261.31291950296</v>
          </cell>
          <cell r="J699" t="str">
            <v>Nexa Resources S.A. Peru</v>
          </cell>
          <cell r="K699">
            <v>122017.07861287899</v>
          </cell>
        </row>
        <row r="700">
          <cell r="B700" t="str">
            <v>Pacifico S.A. Entidad Prestadora de Salud</v>
          </cell>
          <cell r="C700">
            <v>0</v>
          </cell>
          <cell r="D700" t="str">
            <v>Pacifico S.A. Entidad Prestadora de Salud</v>
          </cell>
          <cell r="F700">
            <v>0</v>
          </cell>
          <cell r="H700" t="str">
            <v>Pacifico S.A. Entidad Prestadora de Salud</v>
          </cell>
          <cell r="I700">
            <v>0.8042228776</v>
          </cell>
          <cell r="J700" t="str">
            <v>Pacifico S.A. Entidad Prestadora de Salud</v>
          </cell>
          <cell r="K700">
            <v>0</v>
          </cell>
        </row>
        <row r="701">
          <cell r="B701" t="str">
            <v xml:space="preserve"> </v>
          </cell>
          <cell r="C701">
            <v>0</v>
          </cell>
          <cell r="D701" t="str">
            <v xml:space="preserve"> </v>
          </cell>
          <cell r="F701">
            <v>10546636.691588107</v>
          </cell>
          <cell r="H701" t="str">
            <v xml:space="preserve"> </v>
          </cell>
          <cell r="I701">
            <v>40022302.226943322</v>
          </cell>
          <cell r="J701" t="str">
            <v xml:space="preserve"> </v>
          </cell>
          <cell r="K701">
            <v>8396886.6213044953</v>
          </cell>
        </row>
        <row r="702">
          <cell r="B702" t="str">
            <v xml:space="preserve"> </v>
          </cell>
          <cell r="C702">
            <v>0</v>
          </cell>
          <cell r="D702" t="str">
            <v xml:space="preserve"> </v>
          </cell>
          <cell r="F702">
            <v>2191076.7282242822</v>
          </cell>
          <cell r="H702" t="str">
            <v xml:space="preserve"> </v>
          </cell>
          <cell r="I702">
            <v>1311019.2665964433</v>
          </cell>
          <cell r="J702" t="str">
            <v xml:space="preserve"> </v>
          </cell>
          <cell r="K702">
            <v>0</v>
          </cell>
        </row>
        <row r="703">
          <cell r="B703" t="str">
            <v>GOBIERNO DE MEXICO</v>
          </cell>
          <cell r="C703">
            <v>0</v>
          </cell>
          <cell r="D703" t="str">
            <v>GOBIERNO DE MEXICO</v>
          </cell>
          <cell r="F703">
            <v>183948.37501701</v>
          </cell>
          <cell r="H703" t="str">
            <v>GOBIERNO DE MEXICO</v>
          </cell>
          <cell r="I703">
            <v>18303.393880830001</v>
          </cell>
          <cell r="J703" t="str">
            <v>GOBIERNO DE MEXICO</v>
          </cell>
          <cell r="K703">
            <v>0</v>
          </cell>
        </row>
        <row r="704">
          <cell r="B704" t="str">
            <v>GOBIERNO DEL REINO UNIDO</v>
          </cell>
          <cell r="C704">
            <v>0</v>
          </cell>
          <cell r="D704" t="str">
            <v>GOBIERNO DEL REINO UNIDO</v>
          </cell>
          <cell r="F704">
            <v>54658.564995968998</v>
          </cell>
          <cell r="H704" t="str">
            <v>GOBIERNO DEL REINO UNIDO</v>
          </cell>
          <cell r="I704">
            <v>0</v>
          </cell>
          <cell r="J704" t="str">
            <v>GOBIERNO DEL REINO UNIDO</v>
          </cell>
          <cell r="K704">
            <v>0</v>
          </cell>
        </row>
        <row r="705">
          <cell r="B705" t="str">
            <v>REPUBLICA DE CHILE</v>
          </cell>
          <cell r="C705">
            <v>0</v>
          </cell>
          <cell r="D705" t="str">
            <v>REPUBLICA DE CHILE</v>
          </cell>
          <cell r="F705">
            <v>379227.34229400003</v>
          </cell>
          <cell r="H705" t="str">
            <v>REPUBLICA DE CHILE</v>
          </cell>
          <cell r="I705">
            <v>16364.605219200001</v>
          </cell>
          <cell r="J705" t="str">
            <v>REPUBLICA DE CHILE</v>
          </cell>
          <cell r="K705">
            <v>0</v>
          </cell>
        </row>
        <row r="706">
          <cell r="B706" t="str">
            <v>REPUBLICA DE COLOMBIA</v>
          </cell>
          <cell r="C706">
            <v>0</v>
          </cell>
          <cell r="D706" t="str">
            <v>REPUBLICA DE COLOMBIA</v>
          </cell>
          <cell r="F706">
            <v>402731.345897216</v>
          </cell>
          <cell r="H706" t="str">
            <v>REPUBLICA DE COLOMBIA</v>
          </cell>
          <cell r="I706">
            <v>611540.14100271498</v>
          </cell>
          <cell r="J706" t="str">
            <v>REPUBLICA DE COLOMBIA</v>
          </cell>
          <cell r="K706">
            <v>0</v>
          </cell>
        </row>
        <row r="707">
          <cell r="B707" t="str">
            <v>REPUBLICA FEDERAL DE BRASIL</v>
          </cell>
          <cell r="C707">
            <v>0</v>
          </cell>
          <cell r="D707" t="str">
            <v>REPUBLICA FEDERAL DE BRASIL</v>
          </cell>
          <cell r="F707">
            <v>1170511.1000200871</v>
          </cell>
          <cell r="H707" t="str">
            <v>REPUBLICA FEDERAL DE BRASIL</v>
          </cell>
          <cell r="I707">
            <v>664811.12649369799</v>
          </cell>
          <cell r="J707" t="str">
            <v>REPUBLICA FEDERAL DE BRASIL</v>
          </cell>
          <cell r="K707">
            <v>0</v>
          </cell>
        </row>
        <row r="708">
          <cell r="B708" t="str">
            <v xml:space="preserve"> </v>
          </cell>
          <cell r="C708">
            <v>0</v>
          </cell>
          <cell r="D708" t="str">
            <v xml:space="preserve"> </v>
          </cell>
          <cell r="F708">
            <v>966225.9290932609</v>
          </cell>
          <cell r="H708" t="str">
            <v xml:space="preserve"> </v>
          </cell>
          <cell r="I708">
            <v>1299584.9231975011</v>
          </cell>
          <cell r="J708" t="str">
            <v xml:space="preserve"> </v>
          </cell>
          <cell r="K708">
            <v>102170.25150020501</v>
          </cell>
        </row>
        <row r="709">
          <cell r="B709" t="str">
            <v>Banco Davivienda S.A.</v>
          </cell>
          <cell r="C709">
            <v>0</v>
          </cell>
          <cell r="D709" t="str">
            <v>Banco Davivienda S.A.</v>
          </cell>
          <cell r="F709">
            <v>142756.46158184501</v>
          </cell>
          <cell r="H709" t="str">
            <v>Banco Davivienda S.A.</v>
          </cell>
          <cell r="I709">
            <v>257932.977493429</v>
          </cell>
          <cell r="J709" t="str">
            <v>Banco Davivienda S.A.</v>
          </cell>
          <cell r="K709">
            <v>0</v>
          </cell>
        </row>
        <row r="710">
          <cell r="B710" t="str">
            <v>Banco de Crédito e Inversiones</v>
          </cell>
          <cell r="C710">
            <v>0</v>
          </cell>
          <cell r="D710" t="str">
            <v>Banco de Crédito e Inversiones</v>
          </cell>
          <cell r="F710">
            <v>38457.638532391698</v>
          </cell>
          <cell r="H710" t="str">
            <v>Banco de Crédito e Inversiones</v>
          </cell>
          <cell r="I710">
            <v>18377.576980154201</v>
          </cell>
          <cell r="J710" t="str">
            <v>Banco de Crédito e Inversiones</v>
          </cell>
          <cell r="K710">
            <v>0</v>
          </cell>
        </row>
        <row r="711">
          <cell r="B711" t="str">
            <v>BANCOLOMBIA S.A.</v>
          </cell>
          <cell r="C711">
            <v>0</v>
          </cell>
          <cell r="D711" t="str">
            <v>BANCOLOMBIA S.A.</v>
          </cell>
          <cell r="F711">
            <v>117558.30983948501</v>
          </cell>
          <cell r="H711" t="str">
            <v>BANCOLOMBIA S.A.</v>
          </cell>
          <cell r="I711">
            <v>125413.184693445</v>
          </cell>
          <cell r="J711" t="str">
            <v>BANCOLOMBIA S.A.</v>
          </cell>
          <cell r="K711">
            <v>0</v>
          </cell>
        </row>
        <row r="712">
          <cell r="B712" t="str">
            <v>BBVA Bancomer S.A.</v>
          </cell>
          <cell r="C712">
            <v>0</v>
          </cell>
          <cell r="D712" t="str">
            <v>BBVA Bancomer S.A.</v>
          </cell>
          <cell r="F712">
            <v>190526.83523488202</v>
          </cell>
          <cell r="H712" t="str">
            <v>BBVA Bancomer S.A.</v>
          </cell>
          <cell r="I712">
            <v>147806.15563982597</v>
          </cell>
          <cell r="J712" t="str">
            <v>BBVA Bancomer S.A.</v>
          </cell>
          <cell r="K712">
            <v>0</v>
          </cell>
        </row>
        <row r="713">
          <cell r="B713" t="str">
            <v>BNP Paribas S.A.</v>
          </cell>
          <cell r="C713">
            <v>0</v>
          </cell>
          <cell r="D713" t="str">
            <v>BNP Paribas S.A.</v>
          </cell>
          <cell r="F713">
            <v>0</v>
          </cell>
          <cell r="H713" t="str">
            <v>BNP Paribas S.A.</v>
          </cell>
          <cell r="I713">
            <v>0</v>
          </cell>
          <cell r="J713" t="str">
            <v>BNP Paribas S.A.</v>
          </cell>
          <cell r="K713">
            <v>0</v>
          </cell>
        </row>
        <row r="714">
          <cell r="B714" t="str">
            <v>BROWN BROTHERS HARRIMAN &amp; CO.</v>
          </cell>
          <cell r="C714">
            <v>0</v>
          </cell>
          <cell r="D714" t="str">
            <v>BROWN BROTHERS HARRIMAN &amp; CO.</v>
          </cell>
          <cell r="F714">
            <v>99.927693677899995</v>
          </cell>
          <cell r="H714" t="str">
            <v>BROWN BROTHERS HARRIMAN &amp; CO.</v>
          </cell>
          <cell r="I714">
            <v>3533.9314231604999</v>
          </cell>
          <cell r="J714" t="str">
            <v>BROWN BROTHERS HARRIMAN &amp; CO.</v>
          </cell>
          <cell r="K714">
            <v>3550.8240337548</v>
          </cell>
        </row>
        <row r="715">
          <cell r="B715" t="str">
            <v>CITIBANK N.A.</v>
          </cell>
          <cell r="C715">
            <v>0</v>
          </cell>
          <cell r="D715" t="str">
            <v>CITIBANK N.A.</v>
          </cell>
          <cell r="F715">
            <v>61841.634347460007</v>
          </cell>
          <cell r="H715" t="str">
            <v>CITIBANK N.A.</v>
          </cell>
          <cell r="I715">
            <v>31535.56</v>
          </cell>
          <cell r="J715" t="str">
            <v>CITIBANK N.A.</v>
          </cell>
          <cell r="K715">
            <v>12869.2738931</v>
          </cell>
        </row>
        <row r="716">
          <cell r="B716" t="str">
            <v>GRUPO FINANCIERO BANORTE</v>
          </cell>
          <cell r="C716">
            <v>0</v>
          </cell>
          <cell r="D716" t="str">
            <v>GRUPO FINANCIERO BANORTE</v>
          </cell>
          <cell r="F716">
            <v>254851.763109942</v>
          </cell>
          <cell r="H716" t="str">
            <v>GRUPO FINANCIERO BANORTE</v>
          </cell>
          <cell r="I716">
            <v>233436.89911005102</v>
          </cell>
          <cell r="J716" t="str">
            <v>GRUPO FINANCIERO BANORTE</v>
          </cell>
          <cell r="K716">
            <v>0</v>
          </cell>
        </row>
        <row r="717">
          <cell r="B717" t="str">
            <v>JP MORGAN CHASE &amp; CO</v>
          </cell>
          <cell r="C717">
            <v>0</v>
          </cell>
          <cell r="D717" t="str">
            <v>JP MORGAN CHASE &amp; CO</v>
          </cell>
          <cell r="F717">
            <v>90382.668758090091</v>
          </cell>
          <cell r="H717" t="str">
            <v>JP MORGAN CHASE &amp; CO</v>
          </cell>
          <cell r="I717">
            <v>197235.678337255</v>
          </cell>
          <cell r="J717" t="str">
            <v>JP MORGAN CHASE &amp; CO</v>
          </cell>
          <cell r="K717">
            <v>37391.589312579403</v>
          </cell>
        </row>
        <row r="718">
          <cell r="B718" t="str">
            <v>JP Morgan Chase Bank N.A</v>
          </cell>
          <cell r="C718">
            <v>0</v>
          </cell>
          <cell r="D718" t="str">
            <v>JP Morgan Chase Bank N.A</v>
          </cell>
          <cell r="F718">
            <v>58969.48</v>
          </cell>
          <cell r="H718" t="str">
            <v>JP Morgan Chase Bank N.A</v>
          </cell>
          <cell r="I718">
            <v>193382.24</v>
          </cell>
          <cell r="J718" t="str">
            <v>JP Morgan Chase Bank N.A</v>
          </cell>
          <cell r="K718">
            <v>33586.379999999997</v>
          </cell>
        </row>
        <row r="719">
          <cell r="B719" t="str">
            <v>Skandinaviska Enskilda Banken AB</v>
          </cell>
          <cell r="C719">
            <v>0</v>
          </cell>
          <cell r="D719" t="str">
            <v>Skandinaviska Enskilda Banken AB</v>
          </cell>
          <cell r="F719">
            <v>0</v>
          </cell>
          <cell r="H719" t="str">
            <v>Skandinaviska Enskilda Banken AB</v>
          </cell>
          <cell r="I719">
            <v>6954.0018998582</v>
          </cell>
          <cell r="J719" t="str">
            <v>Skandinaviska Enskilda Banken AB</v>
          </cell>
          <cell r="K719">
            <v>1200.6142272323</v>
          </cell>
        </row>
        <row r="720">
          <cell r="B720" t="str">
            <v>Societe Generale</v>
          </cell>
          <cell r="C720">
            <v>0</v>
          </cell>
          <cell r="D720" t="str">
            <v>Societe Generale</v>
          </cell>
          <cell r="F720">
            <v>696.44630156000005</v>
          </cell>
          <cell r="H720" t="str">
            <v>Societe Generale</v>
          </cell>
          <cell r="I720">
            <v>22010.66391494</v>
          </cell>
          <cell r="J720" t="str">
            <v>Societe Generale</v>
          </cell>
          <cell r="K720">
            <v>4401.9312176400008</v>
          </cell>
        </row>
        <row r="721">
          <cell r="B721" t="str">
            <v>STATE STREET BANK AND TRUST COMPANY</v>
          </cell>
          <cell r="C721">
            <v>0</v>
          </cell>
          <cell r="D721" t="str">
            <v>STATE STREET BANK AND TRUST COMPANY</v>
          </cell>
          <cell r="F721">
            <v>8883.6249461070001</v>
          </cell>
          <cell r="H721" t="str">
            <v>STATE STREET BANK AND TRUST COMPANY</v>
          </cell>
          <cell r="I721">
            <v>36625.7666237019</v>
          </cell>
          <cell r="J721" t="str">
            <v>STATE STREET BANK AND TRUST COMPANY</v>
          </cell>
          <cell r="K721">
            <v>9169.638815898501</v>
          </cell>
        </row>
        <row r="722">
          <cell r="B722" t="str">
            <v>Sumitomo Mitsui Banking Corporation</v>
          </cell>
          <cell r="C722">
            <v>0</v>
          </cell>
          <cell r="D722" t="str">
            <v>Sumitomo Mitsui Banking Corporation</v>
          </cell>
          <cell r="F722">
            <v>0</v>
          </cell>
          <cell r="H722" t="str">
            <v>Sumitomo Mitsui Banking Corporation</v>
          </cell>
          <cell r="I722">
            <v>20431.767081679998</v>
          </cell>
          <cell r="J722" t="str">
            <v>Sumitomo Mitsui Banking Corporation</v>
          </cell>
          <cell r="K722">
            <v>0</v>
          </cell>
        </row>
        <row r="723">
          <cell r="B723" t="str">
            <v>The Bank  of Nova Scotia</v>
          </cell>
          <cell r="C723">
            <v>0</v>
          </cell>
          <cell r="D723" t="str">
            <v>The Bank  of Nova Scotia</v>
          </cell>
          <cell r="F723">
            <v>1201.1387478199999</v>
          </cell>
          <cell r="H723" t="str">
            <v>The Bank  of Nova Scotia</v>
          </cell>
          <cell r="I723">
            <v>4908.5200000000004</v>
          </cell>
          <cell r="J723" t="str">
            <v>The Bank  of Nova Scotia</v>
          </cell>
          <cell r="K723">
            <v>0</v>
          </cell>
        </row>
        <row r="724">
          <cell r="B724" t="str">
            <v xml:space="preserve"> </v>
          </cell>
          <cell r="C724">
            <v>0</v>
          </cell>
          <cell r="D724" t="str">
            <v xml:space="preserve"> </v>
          </cell>
          <cell r="F724">
            <v>14669.650309820001</v>
          </cell>
          <cell r="H724" t="str">
            <v xml:space="preserve"> </v>
          </cell>
          <cell r="I724">
            <v>108100.35256828</v>
          </cell>
          <cell r="J724" t="str">
            <v xml:space="preserve"> </v>
          </cell>
          <cell r="K724">
            <v>14880.09991092</v>
          </cell>
        </row>
        <row r="725">
          <cell r="B725" t="str">
            <v>INTL FCStone Financial Inc.</v>
          </cell>
          <cell r="C725">
            <v>0</v>
          </cell>
          <cell r="D725" t="str">
            <v>INTL FCStone Financial Inc.</v>
          </cell>
          <cell r="F725">
            <v>14669.650309820001</v>
          </cell>
          <cell r="H725" t="str">
            <v>INTL FCStone Financial Inc.</v>
          </cell>
          <cell r="I725">
            <v>108100.35256828</v>
          </cell>
          <cell r="J725" t="str">
            <v>INTL FCStone Financial Inc.</v>
          </cell>
          <cell r="K725">
            <v>14880.09991092</v>
          </cell>
        </row>
        <row r="726">
          <cell r="B726" t="str">
            <v xml:space="preserve"> </v>
          </cell>
          <cell r="C726">
            <v>0</v>
          </cell>
          <cell r="D726" t="str">
            <v xml:space="preserve"> </v>
          </cell>
          <cell r="F726">
            <v>0</v>
          </cell>
          <cell r="H726" t="str">
            <v xml:space="preserve"> </v>
          </cell>
          <cell r="I726">
            <v>3804.1660855362002</v>
          </cell>
          <cell r="J726" t="str">
            <v xml:space="preserve"> </v>
          </cell>
          <cell r="K726">
            <v>0</v>
          </cell>
        </row>
        <row r="727">
          <cell r="B727" t="str">
            <v>Grupo Aval Acciones y Valores S.A.</v>
          </cell>
          <cell r="C727">
            <v>0</v>
          </cell>
          <cell r="D727" t="str">
            <v>Grupo Aval Acciones y Valores S.A.</v>
          </cell>
          <cell r="F727">
            <v>0</v>
          </cell>
          <cell r="H727" t="str">
            <v>Grupo Aval Acciones y Valores S.A.</v>
          </cell>
          <cell r="I727">
            <v>3804.1660855362002</v>
          </cell>
          <cell r="J727" t="str">
            <v>Grupo Aval Acciones y Valores S.A.</v>
          </cell>
          <cell r="K727">
            <v>0</v>
          </cell>
        </row>
        <row r="728">
          <cell r="B728" t="str">
            <v xml:space="preserve"> </v>
          </cell>
          <cell r="C728">
            <v>0</v>
          </cell>
          <cell r="D728" t="str">
            <v xml:space="preserve"> </v>
          </cell>
          <cell r="F728">
            <v>981467.17078682012</v>
          </cell>
          <cell r="H728" t="str">
            <v xml:space="preserve"> </v>
          </cell>
          <cell r="I728">
            <v>1290487.1487156919</v>
          </cell>
          <cell r="J728" t="str">
            <v xml:space="preserve"> </v>
          </cell>
          <cell r="K728">
            <v>26963.214260527999</v>
          </cell>
        </row>
        <row r="729">
          <cell r="B729" t="str">
            <v>Auna S.A.A.</v>
          </cell>
          <cell r="C729">
            <v>0</v>
          </cell>
          <cell r="D729" t="str">
            <v>Auna S.A.A.</v>
          </cell>
          <cell r="F729">
            <v>6665.3074815600003</v>
          </cell>
          <cell r="H729" t="str">
            <v>Auna S.A.A.</v>
          </cell>
          <cell r="I729">
            <v>141920.06901800001</v>
          </cell>
          <cell r="J729" t="str">
            <v>Auna S.A.A.</v>
          </cell>
          <cell r="K729">
            <v>26963.214260527999</v>
          </cell>
        </row>
        <row r="730">
          <cell r="B730" t="str">
            <v>Cemex S.A.B. de C.V.</v>
          </cell>
          <cell r="C730">
            <v>0</v>
          </cell>
          <cell r="D730" t="str">
            <v>Cemex S.A.B. de C.V.</v>
          </cell>
          <cell r="F730">
            <v>26214.791559999998</v>
          </cell>
          <cell r="H730" t="str">
            <v>Cemex S.A.B. de C.V.</v>
          </cell>
          <cell r="I730">
            <v>26590.3007364</v>
          </cell>
          <cell r="J730" t="str">
            <v>Cemex S.A.B. de C.V.</v>
          </cell>
          <cell r="K730">
            <v>0</v>
          </cell>
        </row>
        <row r="731">
          <cell r="B731" t="str">
            <v>ECOPETROL S.A.</v>
          </cell>
          <cell r="C731">
            <v>0</v>
          </cell>
          <cell r="D731" t="str">
            <v>ECOPETROL S.A.</v>
          </cell>
          <cell r="F731">
            <v>578396.27738381003</v>
          </cell>
          <cell r="H731" t="str">
            <v>ECOPETROL S.A.</v>
          </cell>
          <cell r="I731">
            <v>754807.19547415094</v>
          </cell>
          <cell r="J731" t="str">
            <v>ECOPETROL S.A.</v>
          </cell>
          <cell r="K731">
            <v>0</v>
          </cell>
        </row>
        <row r="732">
          <cell r="B732" t="str">
            <v>Empresa de Energia de Bogota S.A. E.S.P.</v>
          </cell>
          <cell r="C732">
            <v>0</v>
          </cell>
          <cell r="D732" t="str">
            <v>Empresa de Energia de Bogota S.A. E.S.P.</v>
          </cell>
          <cell r="F732">
            <v>33772.942994539997</v>
          </cell>
          <cell r="H732" t="str">
            <v>Empresa de Energia de Bogota S.A. E.S.P.</v>
          </cell>
          <cell r="I732">
            <v>33772.942994539997</v>
          </cell>
          <cell r="J732" t="str">
            <v>Empresa de Energia de Bogota S.A. E.S.P.</v>
          </cell>
          <cell r="K732">
            <v>0</v>
          </cell>
        </row>
        <row r="733">
          <cell r="B733" t="str">
            <v>EMPRESAS PÚBLICAS DE MEDELLIN</v>
          </cell>
          <cell r="C733">
            <v>0</v>
          </cell>
          <cell r="D733" t="str">
            <v>EMPRESAS PÚBLICAS DE MEDELLIN</v>
          </cell>
          <cell r="F733">
            <v>261103.186552906</v>
          </cell>
          <cell r="H733" t="str">
            <v>EMPRESAS PÚBLICAS DE MEDELLIN</v>
          </cell>
          <cell r="I733">
            <v>272378.06841783703</v>
          </cell>
          <cell r="J733" t="str">
            <v>EMPRESAS PÚBLICAS DE MEDELLIN</v>
          </cell>
          <cell r="K733">
            <v>0</v>
          </cell>
        </row>
        <row r="734">
          <cell r="B734" t="str">
            <v>Inversiones CMPC S.A.</v>
          </cell>
          <cell r="C734">
            <v>0</v>
          </cell>
          <cell r="D734" t="str">
            <v>Inversiones CMPC S.A.</v>
          </cell>
          <cell r="F734">
            <v>75314.664814004005</v>
          </cell>
          <cell r="H734" t="str">
            <v>Inversiones CMPC S.A.</v>
          </cell>
          <cell r="I734">
            <v>61018.572074763899</v>
          </cell>
          <cell r="J734" t="str">
            <v>Inversiones CMPC S.A.</v>
          </cell>
          <cell r="K734">
            <v>0</v>
          </cell>
        </row>
        <row r="735">
          <cell r="B735" t="str">
            <v xml:space="preserve"> </v>
          </cell>
          <cell r="C735">
            <v>0</v>
          </cell>
          <cell r="D735" t="str">
            <v xml:space="preserve"> </v>
          </cell>
          <cell r="F735">
            <v>6241137.8581190603</v>
          </cell>
          <cell r="H735" t="str">
            <v xml:space="preserve"> </v>
          </cell>
          <cell r="I735">
            <v>34237925.985456638</v>
          </cell>
          <cell r="J735" t="str">
            <v xml:space="preserve"> </v>
          </cell>
          <cell r="K735">
            <v>7807265.6709270375</v>
          </cell>
        </row>
        <row r="736">
          <cell r="B736" t="str">
            <v>Aberdeen Global Services S.A.</v>
          </cell>
          <cell r="C736">
            <v>0</v>
          </cell>
          <cell r="D736" t="str">
            <v>Aberdeen Global Services S.A.</v>
          </cell>
          <cell r="F736">
            <v>44787.146261015805</v>
          </cell>
          <cell r="H736" t="str">
            <v>Aberdeen Global Services S.A.</v>
          </cell>
          <cell r="I736">
            <v>54897.424613620104</v>
          </cell>
          <cell r="J736" t="str">
            <v>Aberdeen Global Services S.A.</v>
          </cell>
          <cell r="K736">
            <v>1.749151E-4</v>
          </cell>
        </row>
        <row r="737">
          <cell r="B737" t="str">
            <v>Actis GP LLP</v>
          </cell>
          <cell r="C737">
            <v>0</v>
          </cell>
          <cell r="D737" t="str">
            <v>Actis GP LLP</v>
          </cell>
          <cell r="F737">
            <v>0</v>
          </cell>
          <cell r="H737" t="str">
            <v>Actis GP LLP</v>
          </cell>
          <cell r="I737">
            <v>44265.786418461401</v>
          </cell>
          <cell r="J737" t="str">
            <v>Actis GP LLP</v>
          </cell>
          <cell r="K737">
            <v>11071.022355590399</v>
          </cell>
        </row>
        <row r="738">
          <cell r="B738" t="str">
            <v>Aegon Asset Management UK plc.</v>
          </cell>
          <cell r="C738">
            <v>0</v>
          </cell>
          <cell r="D738" t="str">
            <v>Aegon Asset Management UK plc.</v>
          </cell>
          <cell r="F738">
            <v>71513.707835005509</v>
          </cell>
          <cell r="H738" t="str">
            <v>Aegon Asset Management UK plc.</v>
          </cell>
          <cell r="I738">
            <v>63200.951433454095</v>
          </cell>
          <cell r="J738" t="str">
            <v>Aegon Asset Management UK plc.</v>
          </cell>
          <cell r="K738">
            <v>0</v>
          </cell>
        </row>
        <row r="739">
          <cell r="B739" t="str">
            <v>ALLIANCE BERNSTEIN L.P</v>
          </cell>
          <cell r="C739">
            <v>0</v>
          </cell>
          <cell r="D739" t="str">
            <v>ALLIANCE BERNSTEIN L.P</v>
          </cell>
          <cell r="F739">
            <v>543.12592645350003</v>
          </cell>
          <cell r="H739" t="str">
            <v>ALLIANCE BERNSTEIN L.P</v>
          </cell>
          <cell r="I739">
            <v>1188.8812047541001</v>
          </cell>
          <cell r="J739" t="str">
            <v>ALLIANCE BERNSTEIN L.P</v>
          </cell>
          <cell r="K739">
            <v>9776.3541305585004</v>
          </cell>
        </row>
        <row r="740">
          <cell r="B740" t="str">
            <v>ALLIANZ GLOBAL INVESTORS</v>
          </cell>
          <cell r="C740">
            <v>0</v>
          </cell>
          <cell r="D740" t="str">
            <v>ALLIANZ GLOBAL INVESTORS</v>
          </cell>
          <cell r="F740">
            <v>280.56285056499996</v>
          </cell>
          <cell r="H740" t="str">
            <v>ALLIANZ GLOBAL INVESTORS</v>
          </cell>
          <cell r="I740">
            <v>1219.5671403668</v>
          </cell>
          <cell r="J740" t="str">
            <v>ALLIANZ GLOBAL INVESTORS</v>
          </cell>
          <cell r="K740">
            <v>17981.992349446198</v>
          </cell>
        </row>
        <row r="741">
          <cell r="B741" t="str">
            <v>Altamar Capital Privado, S.G.E.C.R.</v>
          </cell>
          <cell r="C741">
            <v>0</v>
          </cell>
          <cell r="D741" t="str">
            <v>Altamar Capital Privado, S.G.E.C.R.</v>
          </cell>
          <cell r="F741">
            <v>0</v>
          </cell>
          <cell r="H741" t="str">
            <v>Altamar Capital Privado, S.G.E.C.R.</v>
          </cell>
          <cell r="I741">
            <v>55988.928820147099</v>
          </cell>
          <cell r="J741" t="str">
            <v>Altamar Capital Privado, S.G.E.C.R.</v>
          </cell>
          <cell r="K741">
            <v>52362.390177483299</v>
          </cell>
        </row>
        <row r="742">
          <cell r="B742" t="str">
            <v>Amundi Asset Management</v>
          </cell>
          <cell r="C742">
            <v>0</v>
          </cell>
          <cell r="D742" t="str">
            <v>Amundi Asset Management</v>
          </cell>
          <cell r="F742">
            <v>487.91985609450001</v>
          </cell>
          <cell r="H742" t="str">
            <v>Amundi Asset Management</v>
          </cell>
          <cell r="I742">
            <v>0</v>
          </cell>
          <cell r="J742" t="str">
            <v>Amundi Asset Management</v>
          </cell>
          <cell r="K742">
            <v>0</v>
          </cell>
        </row>
        <row r="743">
          <cell r="B743" t="str">
            <v>Antin Infrastructure Partners IV Luxembourg G</v>
          </cell>
          <cell r="C743">
            <v>0</v>
          </cell>
          <cell r="D743" t="str">
            <v>Antin Infrastructure Partners IV Luxembourg G</v>
          </cell>
          <cell r="F743">
            <v>0</v>
          </cell>
          <cell r="H743" t="str">
            <v>Antin Infrastructure Partners IV Luxembourg G</v>
          </cell>
          <cell r="I743">
            <v>167546.27773216603</v>
          </cell>
          <cell r="J743" t="str">
            <v>Antin Infrastructure Partners IV Luxembourg G</v>
          </cell>
          <cell r="K743">
            <v>58641.195262135705</v>
          </cell>
        </row>
        <row r="744">
          <cell r="B744" t="str">
            <v>Antin Infrastructure Partners V Luxembourg GP</v>
          </cell>
          <cell r="C744">
            <v>0</v>
          </cell>
          <cell r="D744" t="str">
            <v>Antin Infrastructure Partners V Luxembourg GP</v>
          </cell>
          <cell r="F744">
            <v>0</v>
          </cell>
          <cell r="H744" t="str">
            <v>Antin Infrastructure Partners V Luxembourg GP</v>
          </cell>
          <cell r="I744">
            <v>0</v>
          </cell>
          <cell r="J744" t="str">
            <v>Antin Infrastructure Partners V Luxembourg GP</v>
          </cell>
          <cell r="K744">
            <v>12167.2657963984</v>
          </cell>
        </row>
        <row r="745">
          <cell r="B745" t="str">
            <v>Apax IX GP Co. Limited</v>
          </cell>
          <cell r="C745">
            <v>0</v>
          </cell>
          <cell r="D745" t="str">
            <v>Apax IX GP Co. Limited</v>
          </cell>
          <cell r="F745">
            <v>0</v>
          </cell>
          <cell r="H745" t="str">
            <v>Apax IX GP Co. Limited</v>
          </cell>
          <cell r="I745">
            <v>159367.67920379399</v>
          </cell>
          <cell r="J745" t="str">
            <v>Apax IX GP Co. Limited</v>
          </cell>
          <cell r="K745">
            <v>0</v>
          </cell>
        </row>
        <row r="746">
          <cell r="B746" t="str">
            <v>APAX VIII GP L.P. INC.</v>
          </cell>
          <cell r="C746">
            <v>0</v>
          </cell>
          <cell r="D746" t="str">
            <v>APAX VIII GP L.P. INC.</v>
          </cell>
          <cell r="F746">
            <v>0</v>
          </cell>
          <cell r="H746" t="str">
            <v>APAX VIII GP L.P. INC.</v>
          </cell>
          <cell r="I746">
            <v>6047.8399352018014</v>
          </cell>
          <cell r="J746" t="str">
            <v>APAX VIII GP L.P. INC.</v>
          </cell>
          <cell r="K746">
            <v>1511.9599925683999</v>
          </cell>
        </row>
        <row r="747">
          <cell r="B747" t="str">
            <v>APAX X USD Feeder L.P.</v>
          </cell>
          <cell r="C747">
            <v>0</v>
          </cell>
          <cell r="D747" t="str">
            <v>APAX X USD Feeder L.P.</v>
          </cell>
          <cell r="F747">
            <v>0</v>
          </cell>
          <cell r="H747" t="str">
            <v>APAX X USD Feeder L.P.</v>
          </cell>
          <cell r="I747">
            <v>565705.86680986499</v>
          </cell>
          <cell r="J747" t="str">
            <v>APAX X USD Feeder L.P.</v>
          </cell>
          <cell r="K747">
            <v>89301.805842171001</v>
          </cell>
        </row>
        <row r="748">
          <cell r="B748" t="str">
            <v>Apollo Credit Opportunity Advisors III LP</v>
          </cell>
          <cell r="C748">
            <v>0</v>
          </cell>
          <cell r="D748" t="str">
            <v>Apollo Credit Opportunity Advisors III LP</v>
          </cell>
          <cell r="F748">
            <v>0</v>
          </cell>
          <cell r="H748" t="str">
            <v>Apollo Credit Opportunity Advisors III LP</v>
          </cell>
          <cell r="I748">
            <v>196.55260607599999</v>
          </cell>
          <cell r="J748" t="str">
            <v>Apollo Credit Opportunity Advisors III LP</v>
          </cell>
          <cell r="K748">
            <v>72.696525756100002</v>
          </cell>
        </row>
        <row r="749">
          <cell r="B749" t="str">
            <v>Apollo EPF Adivosrs III, L.P</v>
          </cell>
          <cell r="C749">
            <v>0</v>
          </cell>
          <cell r="D749" t="str">
            <v>Apollo EPF Adivosrs III, L.P</v>
          </cell>
          <cell r="F749">
            <v>0</v>
          </cell>
          <cell r="H749" t="str">
            <v>Apollo EPF Adivosrs III, L.P</v>
          </cell>
          <cell r="I749">
            <v>104632.287492071</v>
          </cell>
          <cell r="J749" t="str">
            <v>Apollo EPF Adivosrs III, L.P</v>
          </cell>
          <cell r="K749">
            <v>12975.1157769615</v>
          </cell>
        </row>
        <row r="750">
          <cell r="B750" t="str">
            <v>ARCANO CAPITAL, SGECR, S.A.</v>
          </cell>
          <cell r="C750">
            <v>0</v>
          </cell>
          <cell r="D750" t="str">
            <v>ARCANO CAPITAL, SGECR, S.A.</v>
          </cell>
          <cell r="F750">
            <v>120415.033539139</v>
          </cell>
          <cell r="H750" t="str">
            <v>ARCANO CAPITAL, SGECR, S.A.</v>
          </cell>
          <cell r="I750">
            <v>53212.541231017</v>
          </cell>
          <cell r="J750" t="str">
            <v>ARCANO CAPITAL, SGECR, S.A.</v>
          </cell>
          <cell r="K750">
            <v>0</v>
          </cell>
        </row>
        <row r="751">
          <cell r="B751" t="str">
            <v>Arias Resource Capital GP II Ltd.</v>
          </cell>
          <cell r="C751">
            <v>0</v>
          </cell>
          <cell r="D751" t="str">
            <v>Arias Resource Capital GP II Ltd.</v>
          </cell>
          <cell r="F751">
            <v>0</v>
          </cell>
          <cell r="H751" t="str">
            <v>Arias Resource Capital GP II Ltd.</v>
          </cell>
          <cell r="I751">
            <v>76656.450949840495</v>
          </cell>
          <cell r="J751" t="str">
            <v>Arias Resource Capital GP II Ltd.</v>
          </cell>
          <cell r="K751">
            <v>42222.487218502996</v>
          </cell>
        </row>
        <row r="752">
          <cell r="B752" t="str">
            <v>ASF Cosmos Co-Invest L.P.</v>
          </cell>
          <cell r="C752">
            <v>0</v>
          </cell>
          <cell r="D752" t="str">
            <v>ASF Cosmos Co-Invest L.P.</v>
          </cell>
          <cell r="F752">
            <v>0</v>
          </cell>
          <cell r="H752" t="str">
            <v>ASF Cosmos Co-Invest L.P.</v>
          </cell>
          <cell r="I752">
            <v>89761.2681501435</v>
          </cell>
          <cell r="J752" t="str">
            <v>ASF Cosmos Co-Invest L.P.</v>
          </cell>
          <cell r="K752">
            <v>0</v>
          </cell>
        </row>
        <row r="753">
          <cell r="B753" t="str">
            <v>ASF VII GP Limited</v>
          </cell>
          <cell r="C753">
            <v>0</v>
          </cell>
          <cell r="D753" t="str">
            <v>ASF VII GP Limited</v>
          </cell>
          <cell r="F753">
            <v>0</v>
          </cell>
          <cell r="H753" t="str">
            <v>ASF VII GP Limited</v>
          </cell>
          <cell r="I753">
            <v>58140.561900640001</v>
          </cell>
          <cell r="J753" t="str">
            <v>ASF VII GP Limited</v>
          </cell>
          <cell r="K753">
            <v>0</v>
          </cell>
        </row>
        <row r="754">
          <cell r="B754" t="str">
            <v>ASF VIII GP Limited</v>
          </cell>
          <cell r="C754">
            <v>0</v>
          </cell>
          <cell r="D754" t="str">
            <v>ASF VIII GP Limited</v>
          </cell>
          <cell r="F754">
            <v>0</v>
          </cell>
          <cell r="H754" t="str">
            <v>ASF VIII GP Limited</v>
          </cell>
          <cell r="I754">
            <v>365865.45028911706</v>
          </cell>
          <cell r="J754" t="str">
            <v>ASF VIII GP Limited</v>
          </cell>
          <cell r="K754">
            <v>13066.627098933701</v>
          </cell>
        </row>
        <row r="755">
          <cell r="B755" t="str">
            <v>Ashmore Investment Management (Ireland) Limit</v>
          </cell>
          <cell r="C755">
            <v>0</v>
          </cell>
          <cell r="D755" t="str">
            <v>Ashmore Investment Management (Ireland) Limit</v>
          </cell>
          <cell r="F755">
            <v>7137.2029752408998</v>
          </cell>
          <cell r="H755" t="str">
            <v>Ashmore Investment Management (Ireland) Limit</v>
          </cell>
          <cell r="I755">
            <v>1.2855097178999999</v>
          </cell>
          <cell r="J755" t="str">
            <v>Ashmore Investment Management (Ireland) Limit</v>
          </cell>
          <cell r="K755">
            <v>2.0345947189999998</v>
          </cell>
        </row>
        <row r="756">
          <cell r="B756" t="str">
            <v>ASSF Operating Manager IV, LP</v>
          </cell>
          <cell r="C756">
            <v>0</v>
          </cell>
          <cell r="D756" t="str">
            <v>ASSF Operating Manager IV, LP</v>
          </cell>
          <cell r="F756">
            <v>0</v>
          </cell>
          <cell r="H756" t="str">
            <v>ASSF Operating Manager IV, LP</v>
          </cell>
          <cell r="I756">
            <v>149427.603283125</v>
          </cell>
          <cell r="J756" t="str">
            <v>ASSF Operating Manager IV, LP</v>
          </cell>
          <cell r="K756">
            <v>10673.3987215372</v>
          </cell>
        </row>
        <row r="757">
          <cell r="B757" t="str">
            <v>Avenue Europe Capital Partners III, LLC</v>
          </cell>
          <cell r="C757">
            <v>0</v>
          </cell>
          <cell r="D757" t="str">
            <v>Avenue Europe Capital Partners III, LLC</v>
          </cell>
          <cell r="F757">
            <v>0</v>
          </cell>
          <cell r="H757" t="str">
            <v>Avenue Europe Capital Partners III, LLC</v>
          </cell>
          <cell r="I757">
            <v>71113.427446359303</v>
          </cell>
          <cell r="J757" t="str">
            <v>Avenue Europe Capital Partners III, LLC</v>
          </cell>
          <cell r="K757">
            <v>7901.5405376912004</v>
          </cell>
        </row>
        <row r="758">
          <cell r="B758" t="str">
            <v>AXA FUNDS MANAGEMENT</v>
          </cell>
          <cell r="C758">
            <v>0</v>
          </cell>
          <cell r="D758" t="str">
            <v>AXA FUNDS MANAGEMENT</v>
          </cell>
          <cell r="F758">
            <v>4.4496573963000001</v>
          </cell>
          <cell r="H758" t="str">
            <v>AXA FUNDS MANAGEMENT</v>
          </cell>
          <cell r="I758">
            <v>2.1200275768000001</v>
          </cell>
          <cell r="J758" t="str">
            <v>AXA FUNDS MANAGEMENT</v>
          </cell>
          <cell r="K758">
            <v>207.52962193270002</v>
          </cell>
        </row>
        <row r="759">
          <cell r="B759" t="str">
            <v>Azimut Investments SA</v>
          </cell>
          <cell r="C759">
            <v>0</v>
          </cell>
          <cell r="D759" t="str">
            <v>Azimut Investments SA</v>
          </cell>
          <cell r="F759">
            <v>21901.308578</v>
          </cell>
          <cell r="H759" t="str">
            <v>Azimut Investments SA</v>
          </cell>
          <cell r="I759">
            <v>18260.971960000003</v>
          </cell>
          <cell r="J759" t="str">
            <v>Azimut Investments SA</v>
          </cell>
          <cell r="K759">
            <v>0</v>
          </cell>
        </row>
        <row r="760">
          <cell r="B760" t="str">
            <v>Baillie Gifford &amp; Co Ltd</v>
          </cell>
          <cell r="C760">
            <v>0</v>
          </cell>
          <cell r="D760" t="str">
            <v>Baillie Gifford &amp; Co Ltd</v>
          </cell>
          <cell r="F760">
            <v>0</v>
          </cell>
          <cell r="H760" t="str">
            <v>Baillie Gifford &amp; Co Ltd</v>
          </cell>
          <cell r="I760">
            <v>125458.77987913101</v>
          </cell>
          <cell r="J760" t="str">
            <v>Baillie Gifford &amp; Co Ltd</v>
          </cell>
          <cell r="K760">
            <v>12280.686354732099</v>
          </cell>
        </row>
        <row r="761">
          <cell r="B761" t="str">
            <v>Baillie Gifford Overseas Growth Funds ICVC</v>
          </cell>
          <cell r="C761">
            <v>0</v>
          </cell>
          <cell r="D761" t="str">
            <v>Baillie Gifford Overseas Growth Funds ICVC</v>
          </cell>
          <cell r="F761">
            <v>0</v>
          </cell>
          <cell r="H761" t="str">
            <v>Baillie Gifford Overseas Growth Funds ICVC</v>
          </cell>
          <cell r="I761">
            <v>1.6385426130999998</v>
          </cell>
          <cell r="J761" t="str">
            <v>Baillie Gifford Overseas Growth Funds ICVC</v>
          </cell>
          <cell r="K761">
            <v>1.6385426130999998</v>
          </cell>
        </row>
        <row r="762">
          <cell r="B762" t="str">
            <v>Bain Capital Distressed and Special Situation</v>
          </cell>
          <cell r="C762">
            <v>0</v>
          </cell>
          <cell r="D762" t="str">
            <v>Bain Capital Distressed and Special Situation</v>
          </cell>
          <cell r="F762">
            <v>0</v>
          </cell>
          <cell r="H762" t="str">
            <v>Bain Capital Distressed and Special Situation</v>
          </cell>
          <cell r="I762">
            <v>69865.106014796707</v>
          </cell>
          <cell r="J762" t="str">
            <v>Bain Capital Distressed and Special Situation</v>
          </cell>
          <cell r="K762">
            <v>2409.1445795604</v>
          </cell>
        </row>
        <row r="763">
          <cell r="B763" t="str">
            <v>BARING INTERNATIONAL FUND MANAGERS (IRL) LTD</v>
          </cell>
          <cell r="C763">
            <v>0</v>
          </cell>
          <cell r="D763" t="str">
            <v>BARING INTERNATIONAL FUND MANAGERS (IRL) LTD</v>
          </cell>
          <cell r="F763">
            <v>58155.130438946406</v>
          </cell>
          <cell r="H763" t="str">
            <v>BARING INTERNATIONAL FUND MANAGERS (IRL) LTD</v>
          </cell>
          <cell r="I763">
            <v>1128.3170614521</v>
          </cell>
          <cell r="J763" t="str">
            <v>BARING INTERNATIONAL FUND MANAGERS (IRL) LTD</v>
          </cell>
          <cell r="K763">
            <v>0</v>
          </cell>
        </row>
        <row r="764">
          <cell r="B764" t="str">
            <v>BlackRock Asset Management (Deutschland) AG</v>
          </cell>
          <cell r="C764">
            <v>0</v>
          </cell>
          <cell r="D764" t="str">
            <v>BlackRock Asset Management (Deutschland) AG</v>
          </cell>
          <cell r="F764">
            <v>19880.332917520002</v>
          </cell>
          <cell r="H764" t="str">
            <v>BlackRock Asset Management (Deutschland) AG</v>
          </cell>
          <cell r="I764">
            <v>532390.27983075997</v>
          </cell>
          <cell r="J764" t="str">
            <v>BlackRock Asset Management (Deutschland) AG</v>
          </cell>
          <cell r="K764">
            <v>136552.15034348</v>
          </cell>
        </row>
        <row r="765">
          <cell r="B765" t="str">
            <v>BlackRock Asset Management Ireland Limited</v>
          </cell>
          <cell r="C765">
            <v>0</v>
          </cell>
          <cell r="D765" t="str">
            <v>BlackRock Asset Management Ireland Limited</v>
          </cell>
          <cell r="F765">
            <v>15442.966329144998</v>
          </cell>
          <cell r="H765" t="str">
            <v>BlackRock Asset Management Ireland Limited</v>
          </cell>
          <cell r="I765">
            <v>182454.4047817</v>
          </cell>
          <cell r="J765" t="str">
            <v>BlackRock Asset Management Ireland Limited</v>
          </cell>
          <cell r="K765">
            <v>105487.932523</v>
          </cell>
        </row>
        <row r="766">
          <cell r="B766" t="str">
            <v>BlackRock Fund Advisors</v>
          </cell>
          <cell r="C766">
            <v>0</v>
          </cell>
          <cell r="D766" t="str">
            <v>BlackRock Fund Advisors</v>
          </cell>
          <cell r="F766">
            <v>699975.9660129</v>
          </cell>
          <cell r="H766" t="str">
            <v>BlackRock Fund Advisors</v>
          </cell>
          <cell r="I766">
            <v>4053175.5134861204</v>
          </cell>
          <cell r="J766" t="str">
            <v>BlackRock Fund Advisors</v>
          </cell>
          <cell r="K766">
            <v>1615251.30768948</v>
          </cell>
        </row>
        <row r="767">
          <cell r="B767" t="str">
            <v>BlackRock Luxembourg S.A.</v>
          </cell>
          <cell r="C767">
            <v>0</v>
          </cell>
          <cell r="D767" t="str">
            <v>BlackRock Luxembourg S.A.</v>
          </cell>
          <cell r="F767">
            <v>0</v>
          </cell>
          <cell r="H767" t="str">
            <v>BlackRock Luxembourg S.A.</v>
          </cell>
          <cell r="I767">
            <v>30485.978969920998</v>
          </cell>
          <cell r="J767" t="str">
            <v>BlackRock Luxembourg S.A.</v>
          </cell>
          <cell r="K767">
            <v>38823.450202697997</v>
          </cell>
        </row>
        <row r="768">
          <cell r="B768" t="str">
            <v>Blackstone Growth Associates L.P.</v>
          </cell>
          <cell r="C768">
            <v>0</v>
          </cell>
          <cell r="D768" t="str">
            <v>Blackstone Growth Associates L.P.</v>
          </cell>
          <cell r="F768">
            <v>0</v>
          </cell>
          <cell r="H768" t="str">
            <v>Blackstone Growth Associates L.P.</v>
          </cell>
          <cell r="I768">
            <v>86188.005732047008</v>
          </cell>
          <cell r="J768" t="str">
            <v>Blackstone Growth Associates L.P.</v>
          </cell>
          <cell r="K768">
            <v>57458.670923331607</v>
          </cell>
        </row>
        <row r="769">
          <cell r="B769" t="str">
            <v>Blackstone Real Estate Associates Europe VI (</v>
          </cell>
          <cell r="C769">
            <v>0</v>
          </cell>
          <cell r="D769" t="str">
            <v>Blackstone Real Estate Associates Europe VI (</v>
          </cell>
          <cell r="F769">
            <v>0</v>
          </cell>
          <cell r="H769" t="str">
            <v>Blackstone Real Estate Associates Europe VI (</v>
          </cell>
          <cell r="I769">
            <v>250918.03560850403</v>
          </cell>
          <cell r="J769" t="str">
            <v>Blackstone Real Estate Associates Europe VI (</v>
          </cell>
          <cell r="K769">
            <v>0</v>
          </cell>
        </row>
        <row r="770">
          <cell r="B770" t="str">
            <v>BlueBay Funds Management Company S.A.</v>
          </cell>
          <cell r="C770">
            <v>0</v>
          </cell>
          <cell r="D770" t="str">
            <v>BlueBay Funds Management Company S.A.</v>
          </cell>
          <cell r="F770">
            <v>198891.67928942596</v>
          </cell>
          <cell r="H770" t="str">
            <v>BlueBay Funds Management Company S.A.</v>
          </cell>
          <cell r="I770">
            <v>62892.012403788503</v>
          </cell>
          <cell r="J770" t="str">
            <v>BlueBay Funds Management Company S.A.</v>
          </cell>
          <cell r="K770">
            <v>0.66602497559999996</v>
          </cell>
        </row>
        <row r="771">
          <cell r="B771" t="str">
            <v>BNP PARIBAS ASSET MANAGEMENT S.A.S</v>
          </cell>
          <cell r="C771">
            <v>0</v>
          </cell>
          <cell r="D771" t="str">
            <v>BNP PARIBAS ASSET MANAGEMENT S.A.S</v>
          </cell>
          <cell r="F771">
            <v>0</v>
          </cell>
          <cell r="H771" t="str">
            <v>BNP PARIBAS ASSET MANAGEMENT S.A.S</v>
          </cell>
          <cell r="I771">
            <v>3.7276867572000003</v>
          </cell>
          <cell r="J771" t="str">
            <v>BNP PARIBAS ASSET MANAGEMENT S.A.S</v>
          </cell>
          <cell r="K771">
            <v>2.7008145561000001</v>
          </cell>
        </row>
        <row r="772">
          <cell r="B772" t="str">
            <v xml:space="preserve">BNP PARIBAS INVESTMENT PARTNERS LUXEMBOURG </v>
          </cell>
          <cell r="C772">
            <v>0</v>
          </cell>
          <cell r="D772" t="str">
            <v xml:space="preserve">BNP PARIBAS INVESTMENT PARTNERS LUXEMBOURG </v>
          </cell>
          <cell r="F772">
            <v>27528.682262561801</v>
          </cell>
          <cell r="H772" t="str">
            <v xml:space="preserve">BNP PARIBAS INVESTMENT PARTNERS LUXEMBOURG </v>
          </cell>
          <cell r="I772">
            <v>407340.73011584801</v>
          </cell>
          <cell r="J772" t="str">
            <v xml:space="preserve">BNP PARIBAS INVESTMENT PARTNERS LUXEMBOURG </v>
          </cell>
          <cell r="K772">
            <v>145481.54276445202</v>
          </cell>
        </row>
        <row r="773">
          <cell r="B773" t="str">
            <v>Bridgepoint Advisers Limited</v>
          </cell>
          <cell r="C773">
            <v>0</v>
          </cell>
          <cell r="D773" t="str">
            <v>Bridgepoint Advisers Limited</v>
          </cell>
          <cell r="F773">
            <v>0</v>
          </cell>
          <cell r="H773" t="str">
            <v>Bridgepoint Advisers Limited</v>
          </cell>
          <cell r="I773">
            <v>202858.79250901903</v>
          </cell>
          <cell r="J773" t="str">
            <v>Bridgepoint Advisers Limited</v>
          </cell>
          <cell r="K773">
            <v>47188.306616018104</v>
          </cell>
        </row>
        <row r="774">
          <cell r="B774" t="str">
            <v>Buyout VII Management SAS</v>
          </cell>
          <cell r="C774">
            <v>0</v>
          </cell>
          <cell r="D774" t="str">
            <v>Buyout VII Management SAS</v>
          </cell>
          <cell r="F774">
            <v>0</v>
          </cell>
          <cell r="H774" t="str">
            <v>Buyout VII Management SAS</v>
          </cell>
          <cell r="I774">
            <v>82750.367986162906</v>
          </cell>
          <cell r="J774" t="str">
            <v>Buyout VII Management SAS</v>
          </cell>
          <cell r="K774">
            <v>0</v>
          </cell>
        </row>
        <row r="775">
          <cell r="B775" t="str">
            <v>Candriam Luxembourg</v>
          </cell>
          <cell r="C775">
            <v>0</v>
          </cell>
          <cell r="D775" t="str">
            <v>Candriam Luxembourg</v>
          </cell>
          <cell r="F775">
            <v>60526.084658494605</v>
          </cell>
          <cell r="H775" t="str">
            <v>Candriam Luxembourg</v>
          </cell>
          <cell r="I775">
            <v>61232.235440967102</v>
          </cell>
          <cell r="J775" t="str">
            <v>Candriam Luxembourg</v>
          </cell>
          <cell r="K775">
            <v>0</v>
          </cell>
        </row>
        <row r="776">
          <cell r="B776" t="str">
            <v>Carlyle Partners VII</v>
          </cell>
          <cell r="C776">
            <v>0</v>
          </cell>
          <cell r="D776" t="str">
            <v>Carlyle Partners VII</v>
          </cell>
          <cell r="F776">
            <v>0</v>
          </cell>
          <cell r="H776" t="str">
            <v>Carlyle Partners VII</v>
          </cell>
          <cell r="I776">
            <v>259444.00001045101</v>
          </cell>
          <cell r="J776" t="str">
            <v>Carlyle Partners VII</v>
          </cell>
          <cell r="K776">
            <v>0</v>
          </cell>
        </row>
        <row r="777">
          <cell r="B777" t="str">
            <v>Carlyle Realty VIII LLC</v>
          </cell>
          <cell r="C777">
            <v>0</v>
          </cell>
          <cell r="D777" t="str">
            <v>Carlyle Realty VIII LLC</v>
          </cell>
          <cell r="F777">
            <v>0</v>
          </cell>
          <cell r="H777" t="str">
            <v>Carlyle Realty VIII LLC</v>
          </cell>
          <cell r="I777">
            <v>89843.334746723209</v>
          </cell>
          <cell r="J777" t="str">
            <v>Carlyle Realty VIII LLC</v>
          </cell>
          <cell r="K777">
            <v>22460.8230288655</v>
          </cell>
        </row>
        <row r="778">
          <cell r="B778" t="str">
            <v>Carlyle South America Buyout General Partner</v>
          </cell>
          <cell r="C778">
            <v>0</v>
          </cell>
          <cell r="D778" t="str">
            <v>Carlyle South America Buyout General Partner</v>
          </cell>
          <cell r="F778">
            <v>0</v>
          </cell>
          <cell r="H778" t="str">
            <v>Carlyle South America Buyout General Partner</v>
          </cell>
          <cell r="I778">
            <v>336.52275180389995</v>
          </cell>
          <cell r="J778" t="str">
            <v>Carlyle South America Buyout General Partner</v>
          </cell>
          <cell r="K778">
            <v>151.18913977</v>
          </cell>
        </row>
        <row r="779">
          <cell r="B779" t="str">
            <v xml:space="preserve">Carne Global Fund Managers (Ireland) Limited </v>
          </cell>
          <cell r="C779">
            <v>0</v>
          </cell>
          <cell r="D779" t="str">
            <v xml:space="preserve">Carne Global Fund Managers (Ireland) Limited </v>
          </cell>
          <cell r="F779">
            <v>379969.09107793507</v>
          </cell>
          <cell r="H779" t="str">
            <v xml:space="preserve">Carne Global Fund Managers (Ireland) Limited </v>
          </cell>
          <cell r="I779">
            <v>426175.52385557501</v>
          </cell>
          <cell r="J779" t="str">
            <v xml:space="preserve">Carne Global Fund Managers (Ireland) Limited </v>
          </cell>
          <cell r="K779">
            <v>5.6163326100000001E-2</v>
          </cell>
        </row>
        <row r="780">
          <cell r="B780" t="str">
            <v>Carne Global Fund Managers (Luxembourg) S.A.</v>
          </cell>
          <cell r="C780">
            <v>0</v>
          </cell>
          <cell r="D780" t="str">
            <v>Carne Global Fund Managers (Luxembourg) S.A.</v>
          </cell>
          <cell r="F780">
            <v>4333.3075999879993</v>
          </cell>
          <cell r="H780" t="str">
            <v>Carne Global Fund Managers (Luxembourg) S.A.</v>
          </cell>
          <cell r="I780">
            <v>54711.190573939195</v>
          </cell>
          <cell r="J780" t="str">
            <v>Carne Global Fund Managers (Luxembourg) S.A.</v>
          </cell>
          <cell r="K780">
            <v>43174.006033334394</v>
          </cell>
        </row>
        <row r="781">
          <cell r="B781" t="str">
            <v>CD&amp;R Associates XI, L.P.</v>
          </cell>
          <cell r="C781">
            <v>0</v>
          </cell>
          <cell r="D781" t="str">
            <v>CD&amp;R Associates XI, L.P.</v>
          </cell>
          <cell r="F781">
            <v>0</v>
          </cell>
          <cell r="H781" t="str">
            <v>CD&amp;R Associates XI, L.P.</v>
          </cell>
          <cell r="I781">
            <v>82317.596335570299</v>
          </cell>
          <cell r="J781" t="str">
            <v>CD&amp;R Associates XI, L.P.</v>
          </cell>
          <cell r="K781">
            <v>48018.483921394101</v>
          </cell>
        </row>
        <row r="782">
          <cell r="B782" t="str">
            <v>CEP V Lux GP S.à.r.l</v>
          </cell>
          <cell r="C782">
            <v>0</v>
          </cell>
          <cell r="D782" t="str">
            <v>CEP V Lux GP S.à.r.l</v>
          </cell>
          <cell r="F782">
            <v>0</v>
          </cell>
          <cell r="H782" t="str">
            <v>CEP V Lux GP S.à.r.l</v>
          </cell>
          <cell r="I782">
            <v>120295.59810375901</v>
          </cell>
          <cell r="J782" t="str">
            <v>CEP V Lux GP S.à.r.l</v>
          </cell>
          <cell r="K782">
            <v>0</v>
          </cell>
        </row>
        <row r="783">
          <cell r="B783" t="str">
            <v>Cinven Capital Management (VII) Limited Partn</v>
          </cell>
          <cell r="C783">
            <v>0</v>
          </cell>
          <cell r="D783" t="str">
            <v>Cinven Capital Management (VII) Limited Partn</v>
          </cell>
          <cell r="F783">
            <v>0</v>
          </cell>
          <cell r="H783" t="str">
            <v>Cinven Capital Management (VII) Limited Partn</v>
          </cell>
          <cell r="I783">
            <v>105697.05514845499</v>
          </cell>
          <cell r="J783" t="str">
            <v>Cinven Capital Management (VII) Limited Partn</v>
          </cell>
          <cell r="K783">
            <v>26424.260236037797</v>
          </cell>
        </row>
        <row r="784">
          <cell r="B784" t="str">
            <v>CIP VI Overseas Feeder, Ltd.</v>
          </cell>
          <cell r="C784">
            <v>0</v>
          </cell>
          <cell r="D784" t="str">
            <v>CIP VI Overseas Feeder, Ltd.</v>
          </cell>
          <cell r="F784">
            <v>0</v>
          </cell>
          <cell r="H784" t="str">
            <v>CIP VI Overseas Feeder, Ltd.</v>
          </cell>
          <cell r="I784">
            <v>123942.025921621</v>
          </cell>
          <cell r="J784" t="str">
            <v>CIP VI Overseas Feeder, Ltd.</v>
          </cell>
          <cell r="K784">
            <v>0</v>
          </cell>
        </row>
        <row r="785">
          <cell r="B785" t="str">
            <v>Colchester Global Investors Limited</v>
          </cell>
          <cell r="C785">
            <v>0</v>
          </cell>
          <cell r="D785" t="str">
            <v>Colchester Global Investors Limited</v>
          </cell>
          <cell r="F785">
            <v>64485.473056000003</v>
          </cell>
          <cell r="H785" t="str">
            <v>Colchester Global Investors Limited</v>
          </cell>
          <cell r="I785">
            <v>0</v>
          </cell>
          <cell r="J785" t="str">
            <v>Colchester Global Investors Limited</v>
          </cell>
          <cell r="K785">
            <v>0</v>
          </cell>
        </row>
        <row r="786">
          <cell r="B786" t="str">
            <v>Coller International General Partner VI, L.P.</v>
          </cell>
          <cell r="C786">
            <v>0</v>
          </cell>
          <cell r="D786" t="str">
            <v>Coller International General Partner VI, L.P.</v>
          </cell>
          <cell r="F786">
            <v>0</v>
          </cell>
          <cell r="H786" t="str">
            <v>Coller International General Partner VI, L.P.</v>
          </cell>
          <cell r="I786">
            <v>3771.1554003337997</v>
          </cell>
          <cell r="J786" t="str">
            <v>Coller International General Partner VI, L.P.</v>
          </cell>
          <cell r="K786">
            <v>419.0733000788</v>
          </cell>
        </row>
        <row r="787">
          <cell r="B787" t="str">
            <v>Coller International General Partner VII L.P.</v>
          </cell>
          <cell r="C787">
            <v>0</v>
          </cell>
          <cell r="D787" t="str">
            <v>Coller International General Partner VII L.P.</v>
          </cell>
          <cell r="F787">
            <v>0</v>
          </cell>
          <cell r="H787" t="str">
            <v>Coller International General Partner VII L.P.</v>
          </cell>
          <cell r="I787">
            <v>172765.25878917801</v>
          </cell>
          <cell r="J787" t="str">
            <v>Coller International General Partner VII L.P.</v>
          </cell>
          <cell r="K787">
            <v>55602.611970633094</v>
          </cell>
        </row>
        <row r="788">
          <cell r="B788" t="str">
            <v>Coller International General Partner VIII,L.P</v>
          </cell>
          <cell r="C788">
            <v>0</v>
          </cell>
          <cell r="D788" t="str">
            <v>Coller International General Partner VIII,L.P</v>
          </cell>
          <cell r="F788">
            <v>0</v>
          </cell>
          <cell r="H788" t="str">
            <v>Coller International General Partner VIII,L.P</v>
          </cell>
          <cell r="I788">
            <v>350914.051122998</v>
          </cell>
          <cell r="J788" t="str">
            <v>Coller International General Partner VIII,L.P</v>
          </cell>
          <cell r="K788">
            <v>12100.476205024001</v>
          </cell>
        </row>
        <row r="789">
          <cell r="B789" t="str">
            <v>Comgest Asset Management International</v>
          </cell>
          <cell r="C789">
            <v>0</v>
          </cell>
          <cell r="D789" t="str">
            <v>Comgest Asset Management International</v>
          </cell>
          <cell r="F789">
            <v>0</v>
          </cell>
          <cell r="H789" t="str">
            <v>Comgest Asset Management International</v>
          </cell>
          <cell r="I789">
            <v>3845.4050296</v>
          </cell>
          <cell r="J789" t="str">
            <v>Comgest Asset Management International</v>
          </cell>
          <cell r="K789">
            <v>0</v>
          </cell>
        </row>
        <row r="790">
          <cell r="B790" t="str">
            <v>Compass Group Chile S.A. Administradora Gener</v>
          </cell>
          <cell r="C790">
            <v>0</v>
          </cell>
          <cell r="D790" t="str">
            <v>Compass Group Chile S.A. Administradora Gener</v>
          </cell>
          <cell r="F790">
            <v>77708.03139184961</v>
          </cell>
          <cell r="H790" t="str">
            <v>Compass Group Chile S.A. Administradora Gener</v>
          </cell>
          <cell r="I790">
            <v>124994.32450129502</v>
          </cell>
          <cell r="J790" t="str">
            <v>Compass Group Chile S.A. Administradora Gener</v>
          </cell>
          <cell r="K790">
            <v>0</v>
          </cell>
        </row>
        <row r="791">
          <cell r="B791" t="str">
            <v>Cortland Enhanced Value Fund V GP, LLC</v>
          </cell>
          <cell r="C791">
            <v>0</v>
          </cell>
          <cell r="D791" t="str">
            <v>Cortland Enhanced Value Fund V GP, LLC</v>
          </cell>
          <cell r="F791">
            <v>0</v>
          </cell>
          <cell r="H791" t="str">
            <v>Cortland Enhanced Value Fund V GP, LLC</v>
          </cell>
          <cell r="I791">
            <v>60708.286064015498</v>
          </cell>
          <cell r="J791" t="str">
            <v>Cortland Enhanced Value Fund V GP, LLC</v>
          </cell>
          <cell r="K791">
            <v>0</v>
          </cell>
        </row>
        <row r="792">
          <cell r="B792" t="str">
            <v>Cortland Enhanced Value Fund VI GP, LLC</v>
          </cell>
          <cell r="C792">
            <v>0</v>
          </cell>
          <cell r="D792" t="str">
            <v>Cortland Enhanced Value Fund VI GP, LLC</v>
          </cell>
          <cell r="F792">
            <v>0</v>
          </cell>
          <cell r="H792" t="str">
            <v>Cortland Enhanced Value Fund VI GP, LLC</v>
          </cell>
          <cell r="I792">
            <v>0</v>
          </cell>
          <cell r="J792" t="str">
            <v>Cortland Enhanced Value Fund VI GP, LLC</v>
          </cell>
          <cell r="K792">
            <v>9112.0453177051004</v>
          </cell>
        </row>
        <row r="793">
          <cell r="B793" t="str">
            <v>Crown Global Secondaries V GP S.à r.l.</v>
          </cell>
          <cell r="C793">
            <v>0</v>
          </cell>
          <cell r="D793" t="str">
            <v>Crown Global Secondaries V GP S.à r.l.</v>
          </cell>
          <cell r="F793">
            <v>0</v>
          </cell>
          <cell r="H793" t="str">
            <v>Crown Global Secondaries V GP S.à r.l.</v>
          </cell>
          <cell r="I793">
            <v>174877.00837105399</v>
          </cell>
          <cell r="J793" t="str">
            <v>Crown Global Secondaries V GP S.à r.l.</v>
          </cell>
          <cell r="K793">
            <v>0</v>
          </cell>
        </row>
        <row r="794">
          <cell r="B794" t="str">
            <v>CVC Capital Partners VII Limited</v>
          </cell>
          <cell r="C794">
            <v>0</v>
          </cell>
          <cell r="D794" t="str">
            <v>CVC Capital Partners VII Limited</v>
          </cell>
          <cell r="F794">
            <v>0</v>
          </cell>
          <cell r="H794" t="str">
            <v>CVC Capital Partners VII Limited</v>
          </cell>
          <cell r="I794">
            <v>384617.5406442589</v>
          </cell>
          <cell r="J794" t="str">
            <v>CVC Capital Partners VII Limited</v>
          </cell>
          <cell r="K794">
            <v>0</v>
          </cell>
        </row>
        <row r="795">
          <cell r="B795" t="str">
            <v>CVC Credit Partners Global Special Situations</v>
          </cell>
          <cell r="C795">
            <v>0</v>
          </cell>
          <cell r="D795" t="str">
            <v>CVC Credit Partners Global Special Situations</v>
          </cell>
          <cell r="F795">
            <v>0</v>
          </cell>
          <cell r="H795" t="str">
            <v>CVC Credit Partners Global Special Situations</v>
          </cell>
          <cell r="I795">
            <v>22088.518596767</v>
          </cell>
          <cell r="J795" t="str">
            <v>CVC Credit Partners Global Special Situations</v>
          </cell>
          <cell r="K795">
            <v>14725.6786628916</v>
          </cell>
        </row>
        <row r="796">
          <cell r="B796" t="str">
            <v>DBX Advisors LLC</v>
          </cell>
          <cell r="C796">
            <v>0</v>
          </cell>
          <cell r="D796" t="str">
            <v>DBX Advisors LLC</v>
          </cell>
          <cell r="F796">
            <v>21.906792000000003</v>
          </cell>
          <cell r="H796" t="str">
            <v>DBX Advisors LLC</v>
          </cell>
          <cell r="I796">
            <v>0</v>
          </cell>
          <cell r="J796" t="str">
            <v>DBX Advisors LLC</v>
          </cell>
          <cell r="K796">
            <v>0</v>
          </cell>
        </row>
        <row r="797">
          <cell r="B797" t="str">
            <v>Degroof Petercam Asset Services S.A.</v>
          </cell>
          <cell r="C797">
            <v>0</v>
          </cell>
          <cell r="D797" t="str">
            <v>Degroof Petercam Asset Services S.A.</v>
          </cell>
          <cell r="F797">
            <v>150712.287145604</v>
          </cell>
          <cell r="H797" t="str">
            <v>Degroof Petercam Asset Services S.A.</v>
          </cell>
          <cell r="I797">
            <v>86392.685135109496</v>
          </cell>
          <cell r="J797" t="str">
            <v>Degroof Petercam Asset Services S.A.</v>
          </cell>
          <cell r="K797">
            <v>0</v>
          </cell>
        </row>
        <row r="798">
          <cell r="B798" t="str">
            <v>Deutsche Asset Management S.A.</v>
          </cell>
          <cell r="C798">
            <v>0</v>
          </cell>
          <cell r="D798" t="str">
            <v>Deutsche Asset Management S.A.</v>
          </cell>
          <cell r="F798">
            <v>0.63281850640000004</v>
          </cell>
          <cell r="H798" t="str">
            <v>Deutsche Asset Management S.A.</v>
          </cell>
          <cell r="I798">
            <v>0</v>
          </cell>
          <cell r="J798" t="str">
            <v>Deutsche Asset Management S.A.</v>
          </cell>
          <cell r="K798">
            <v>0</v>
          </cell>
        </row>
        <row r="799">
          <cell r="B799" t="str">
            <v>DIMENSIONAL FUND ADVISOR</v>
          </cell>
          <cell r="C799">
            <v>0</v>
          </cell>
          <cell r="D799" t="str">
            <v>DIMENSIONAL FUND ADVISOR</v>
          </cell>
          <cell r="F799">
            <v>0</v>
          </cell>
          <cell r="H799" t="str">
            <v>DIMENSIONAL FUND ADVISOR</v>
          </cell>
          <cell r="I799">
            <v>0.18497723999999999</v>
          </cell>
          <cell r="J799" t="str">
            <v>DIMENSIONAL FUND ADVISOR</v>
          </cell>
          <cell r="K799">
            <v>0</v>
          </cell>
        </row>
        <row r="800">
          <cell r="B800" t="str">
            <v>DNCA Finance SCS</v>
          </cell>
          <cell r="C800">
            <v>0</v>
          </cell>
          <cell r="D800" t="str">
            <v>DNCA Finance SCS</v>
          </cell>
          <cell r="F800">
            <v>25528.944603366403</v>
          </cell>
          <cell r="H800" t="str">
            <v>DNCA Finance SCS</v>
          </cell>
          <cell r="I800">
            <v>11008.177044513401</v>
          </cell>
          <cell r="J800" t="str">
            <v>DNCA Finance SCS</v>
          </cell>
          <cell r="K800">
            <v>0</v>
          </cell>
        </row>
        <row r="801">
          <cell r="B801" t="str">
            <v>Dover VII Associates L.P.</v>
          </cell>
          <cell r="C801">
            <v>0</v>
          </cell>
          <cell r="D801" t="str">
            <v>Dover VII Associates L.P.</v>
          </cell>
          <cell r="F801">
            <v>0</v>
          </cell>
          <cell r="H801" t="str">
            <v>Dover VII Associates L.P.</v>
          </cell>
          <cell r="I801">
            <v>66.95422946410001</v>
          </cell>
          <cell r="J801" t="str">
            <v>Dover VII Associates L.P.</v>
          </cell>
          <cell r="K801">
            <v>44.654083840300004</v>
          </cell>
        </row>
        <row r="802">
          <cell r="B802" t="str">
            <v>Dover X Associates L.P.</v>
          </cell>
          <cell r="C802">
            <v>0</v>
          </cell>
          <cell r="D802" t="str">
            <v>Dover X Associates L.P.</v>
          </cell>
          <cell r="F802">
            <v>0</v>
          </cell>
          <cell r="H802" t="str">
            <v>Dover X Associates L.P.</v>
          </cell>
          <cell r="I802">
            <v>50427.981853479701</v>
          </cell>
          <cell r="J802" t="str">
            <v>Dover X Associates L.P.</v>
          </cell>
          <cell r="K802">
            <v>0</v>
          </cell>
        </row>
        <row r="803">
          <cell r="B803" t="str">
            <v>DWS INVESTMENT SA</v>
          </cell>
          <cell r="C803">
            <v>0</v>
          </cell>
          <cell r="D803" t="str">
            <v>DWS INVESTMENT SA</v>
          </cell>
          <cell r="F803">
            <v>1806.1566737144999</v>
          </cell>
          <cell r="H803" t="str">
            <v>DWS INVESTMENT SA</v>
          </cell>
          <cell r="I803">
            <v>117308.046351332</v>
          </cell>
          <cell r="J803" t="str">
            <v>DWS INVESTMENT SA</v>
          </cell>
          <cell r="K803">
            <v>76017.057257130902</v>
          </cell>
        </row>
        <row r="804">
          <cell r="B804" t="str">
            <v>Eastspring Investments (Luxembourg) S.A.</v>
          </cell>
          <cell r="C804">
            <v>0</v>
          </cell>
          <cell r="D804" t="str">
            <v>Eastspring Investments (Luxembourg) S.A.</v>
          </cell>
          <cell r="F804">
            <v>0</v>
          </cell>
          <cell r="H804" t="str">
            <v>Eastspring Investments (Luxembourg) S.A.</v>
          </cell>
          <cell r="I804">
            <v>5.9027684100000005E-2</v>
          </cell>
          <cell r="J804" t="str">
            <v>Eastspring Investments (Luxembourg) S.A.</v>
          </cell>
          <cell r="K804">
            <v>5.9264505300000006E-2</v>
          </cell>
        </row>
        <row r="805">
          <cell r="B805" t="str">
            <v>Edmond de Rothschild Asset Management Luxembo</v>
          </cell>
          <cell r="C805">
            <v>0</v>
          </cell>
          <cell r="D805" t="str">
            <v>Edmond de Rothschild Asset Management Luxembo</v>
          </cell>
          <cell r="F805">
            <v>115758.503339998</v>
          </cell>
          <cell r="H805" t="str">
            <v>Edmond de Rothschild Asset Management Luxembo</v>
          </cell>
          <cell r="I805">
            <v>164170.898329474</v>
          </cell>
          <cell r="J805" t="str">
            <v>Edmond de Rothschild Asset Management Luxembo</v>
          </cell>
          <cell r="K805">
            <v>34145.783514754301</v>
          </cell>
        </row>
        <row r="806">
          <cell r="B806" t="str">
            <v>EQT Infrastructure IV (GP) SCS</v>
          </cell>
          <cell r="C806">
            <v>0</v>
          </cell>
          <cell r="D806" t="str">
            <v>EQT Infrastructure IV (GP) SCS</v>
          </cell>
          <cell r="F806">
            <v>0</v>
          </cell>
          <cell r="H806" t="str">
            <v>EQT Infrastructure IV (GP) SCS</v>
          </cell>
          <cell r="I806">
            <v>200906.49658711202</v>
          </cell>
          <cell r="J806" t="str">
            <v>EQT Infrastructure IV (GP) SCS</v>
          </cell>
          <cell r="K806">
            <v>55569.802476344506</v>
          </cell>
        </row>
        <row r="807">
          <cell r="B807" t="str">
            <v>EQT Infrastructure V (General Partner) S.à.r.</v>
          </cell>
          <cell r="C807">
            <v>0</v>
          </cell>
          <cell r="D807" t="str">
            <v>EQT Infrastructure V (General Partner) S.à.r.</v>
          </cell>
          <cell r="F807">
            <v>0</v>
          </cell>
          <cell r="H807" t="str">
            <v>EQT Infrastructure V (General Partner) S.à.r.</v>
          </cell>
          <cell r="I807">
            <v>165784.42649094199</v>
          </cell>
          <cell r="J807" t="str">
            <v>EQT Infrastructure V (General Partner) S.à.r.</v>
          </cell>
          <cell r="K807">
            <v>42518.657168544705</v>
          </cell>
        </row>
        <row r="808">
          <cell r="B808" t="str">
            <v>EQT Infrastructure VI (General Partner) S.à r</v>
          </cell>
          <cell r="C808">
            <v>0</v>
          </cell>
          <cell r="D808" t="str">
            <v>EQT Infrastructure VI (General Partner) S.à r</v>
          </cell>
          <cell r="F808">
            <v>0</v>
          </cell>
          <cell r="H808" t="str">
            <v>EQT Infrastructure VI (General Partner) S.à r</v>
          </cell>
          <cell r="I808">
            <v>0</v>
          </cell>
          <cell r="J808" t="str">
            <v>EQT Infrastructure VI (General Partner) S.à r</v>
          </cell>
          <cell r="K808">
            <v>13582.1262249297</v>
          </cell>
        </row>
        <row r="809">
          <cell r="B809" t="str">
            <v>EQT IX (General Partner) S.à r.l.</v>
          </cell>
          <cell r="C809">
            <v>0</v>
          </cell>
          <cell r="D809" t="str">
            <v>EQT IX (General Partner) S.à r.l.</v>
          </cell>
          <cell r="F809">
            <v>0</v>
          </cell>
          <cell r="H809" t="str">
            <v>EQT IX (General Partner) S.à r.l.</v>
          </cell>
          <cell r="I809">
            <v>189203.95548787399</v>
          </cell>
          <cell r="J809" t="str">
            <v>EQT IX (General Partner) S.à r.l.</v>
          </cell>
          <cell r="K809">
            <v>0</v>
          </cell>
        </row>
        <row r="810">
          <cell r="B810" t="str">
            <v>FIDELITY INTERNATIONAL LTD.</v>
          </cell>
          <cell r="C810">
            <v>0</v>
          </cell>
          <cell r="D810" t="str">
            <v>FIDELITY INTERNATIONAL LTD.</v>
          </cell>
          <cell r="F810">
            <v>0</v>
          </cell>
          <cell r="H810" t="str">
            <v>FIDELITY INTERNATIONAL LTD.</v>
          </cell>
          <cell r="I810">
            <v>0.24319497680000002</v>
          </cell>
          <cell r="J810" t="str">
            <v>FIDELITY INTERNATIONAL LTD.</v>
          </cell>
          <cell r="K810">
            <v>1846.2052157952</v>
          </cell>
        </row>
        <row r="811">
          <cell r="B811" t="str">
            <v>FIL Investment Management (Luxembourg) S.A.</v>
          </cell>
          <cell r="C811">
            <v>0</v>
          </cell>
          <cell r="D811" t="str">
            <v>FIL Investment Management (Luxembourg) S.A.</v>
          </cell>
          <cell r="F811">
            <v>0</v>
          </cell>
          <cell r="H811" t="str">
            <v>FIL Investment Management (Luxembourg) S.A.</v>
          </cell>
          <cell r="I811">
            <v>76.543917036099998</v>
          </cell>
          <cell r="J811" t="str">
            <v>FIL Investment Management (Luxembourg) S.A.</v>
          </cell>
          <cell r="K811">
            <v>8.4846659500000005E-2</v>
          </cell>
        </row>
        <row r="812">
          <cell r="B812" t="str">
            <v>First Trust Advisors L.P.</v>
          </cell>
          <cell r="C812">
            <v>0</v>
          </cell>
          <cell r="D812" t="str">
            <v>First Trust Advisors L.P.</v>
          </cell>
          <cell r="F812">
            <v>8413.1461259999996</v>
          </cell>
          <cell r="H812" t="str">
            <v>First Trust Advisors L.P.</v>
          </cell>
          <cell r="I812">
            <v>271422.37479216</v>
          </cell>
          <cell r="J812" t="str">
            <v>First Trust Advisors L.P.</v>
          </cell>
          <cell r="K812">
            <v>47165.904129600007</v>
          </cell>
        </row>
        <row r="813">
          <cell r="B813" t="str">
            <v>First Trust Portfolios LP</v>
          </cell>
          <cell r="C813">
            <v>0</v>
          </cell>
          <cell r="D813" t="str">
            <v>First Trust Portfolios LP</v>
          </cell>
          <cell r="F813">
            <v>14727.442720000001</v>
          </cell>
          <cell r="H813" t="str">
            <v>First Trust Portfolios LP</v>
          </cell>
          <cell r="I813">
            <v>83686.527455999996</v>
          </cell>
          <cell r="J813" t="str">
            <v>First Trust Portfolios LP</v>
          </cell>
          <cell r="K813">
            <v>18365.987392000003</v>
          </cell>
        </row>
        <row r="814">
          <cell r="B814" t="str">
            <v>Francisco Partners GP VI, L.P.</v>
          </cell>
          <cell r="C814">
            <v>0</v>
          </cell>
          <cell r="D814" t="str">
            <v>Francisco Partners GP VI, L.P.</v>
          </cell>
          <cell r="F814">
            <v>0</v>
          </cell>
          <cell r="H814" t="str">
            <v>Francisco Partners GP VI, L.P.</v>
          </cell>
          <cell r="I814">
            <v>103691.92643330101</v>
          </cell>
          <cell r="J814" t="str">
            <v>Francisco Partners GP VI, L.P.</v>
          </cell>
          <cell r="K814">
            <v>0</v>
          </cell>
        </row>
        <row r="815">
          <cell r="B815" t="str">
            <v>FRANKLIN TEMPLETON INTERNATIONAL SERVICES S.A</v>
          </cell>
          <cell r="C815">
            <v>0</v>
          </cell>
          <cell r="D815" t="str">
            <v>FRANKLIN TEMPLETON INTERNATIONAL SERVICES S.A</v>
          </cell>
          <cell r="F815">
            <v>18937.6170019411</v>
          </cell>
          <cell r="H815" t="str">
            <v>FRANKLIN TEMPLETON INTERNATIONAL SERVICES S.A</v>
          </cell>
          <cell r="I815">
            <v>32302.680362466202</v>
          </cell>
          <cell r="J815" t="str">
            <v>FRANKLIN TEMPLETON INTERNATIONAL SERVICES S.A</v>
          </cell>
          <cell r="K815">
            <v>7.467001999999999E-2</v>
          </cell>
        </row>
        <row r="816">
          <cell r="B816" t="str">
            <v>FRO Fund III GP LLC</v>
          </cell>
          <cell r="C816">
            <v>0</v>
          </cell>
          <cell r="D816" t="str">
            <v>FRO Fund III GP LLC</v>
          </cell>
          <cell r="F816">
            <v>0</v>
          </cell>
          <cell r="H816" t="str">
            <v>FRO Fund III GP LLC</v>
          </cell>
          <cell r="I816">
            <v>151671.062467646</v>
          </cell>
          <cell r="J816" t="str">
            <v>FRO Fund III GP LLC</v>
          </cell>
          <cell r="K816">
            <v>7985.9165987277001</v>
          </cell>
        </row>
        <row r="817">
          <cell r="B817" t="str">
            <v>G Squared Equity GP V S.à.r.l</v>
          </cell>
          <cell r="C817">
            <v>0</v>
          </cell>
          <cell r="D817" t="str">
            <v>G Squared Equity GP V S.à.r.l</v>
          </cell>
          <cell r="F817">
            <v>0</v>
          </cell>
          <cell r="H817" t="str">
            <v>G Squared Equity GP V S.à.r.l</v>
          </cell>
          <cell r="I817">
            <v>96508.267490886399</v>
          </cell>
          <cell r="J817" t="str">
            <v>G Squared Equity GP V S.à.r.l</v>
          </cell>
          <cell r="K817">
            <v>15710.6494292063</v>
          </cell>
        </row>
        <row r="818">
          <cell r="B818" t="str">
            <v>GAM (Luxembourg) S.A.</v>
          </cell>
          <cell r="C818">
            <v>0</v>
          </cell>
          <cell r="D818" t="str">
            <v>GAM (Luxembourg) S.A.</v>
          </cell>
          <cell r="F818">
            <v>27.6040995651</v>
          </cell>
          <cell r="H818" t="str">
            <v>GAM (Luxembourg) S.A.</v>
          </cell>
          <cell r="I818">
            <v>0</v>
          </cell>
          <cell r="J818" t="str">
            <v>GAM (Luxembourg) S.A.</v>
          </cell>
          <cell r="K818">
            <v>0</v>
          </cell>
        </row>
        <row r="819">
          <cell r="B819" t="str">
            <v>GAM International Management Limited</v>
          </cell>
          <cell r="C819">
            <v>0</v>
          </cell>
          <cell r="D819" t="str">
            <v>GAM International Management Limited</v>
          </cell>
          <cell r="F819">
            <v>0.1497190987</v>
          </cell>
          <cell r="H819" t="str">
            <v>GAM International Management Limited</v>
          </cell>
          <cell r="I819">
            <v>0.1497190987</v>
          </cell>
          <cell r="J819" t="str">
            <v>GAM International Management Limited</v>
          </cell>
          <cell r="K819">
            <v>0.1497190987</v>
          </cell>
        </row>
        <row r="820">
          <cell r="B820" t="str">
            <v>Global Evolution Manco S.A.</v>
          </cell>
          <cell r="C820">
            <v>0</v>
          </cell>
          <cell r="D820" t="str">
            <v>Global Evolution Manco S.A.</v>
          </cell>
          <cell r="F820">
            <v>374032.891924383</v>
          </cell>
          <cell r="H820" t="str">
            <v>Global Evolution Manco S.A.</v>
          </cell>
          <cell r="I820">
            <v>261154.48977290801</v>
          </cell>
          <cell r="J820" t="str">
            <v>Global Evolution Manco S.A.</v>
          </cell>
          <cell r="K820">
            <v>26732.33784</v>
          </cell>
        </row>
        <row r="821">
          <cell r="B821" t="str">
            <v>Global Infrastructure GP IV, L.P.</v>
          </cell>
          <cell r="C821">
            <v>0</v>
          </cell>
          <cell r="D821" t="str">
            <v>Global Infrastructure GP IV, L.P.</v>
          </cell>
          <cell r="F821">
            <v>0</v>
          </cell>
          <cell r="H821" t="str">
            <v>Global Infrastructure GP IV, L.P.</v>
          </cell>
          <cell r="I821">
            <v>315363.346057716</v>
          </cell>
          <cell r="J821" t="str">
            <v>Global Infrastructure GP IV, L.P.</v>
          </cell>
          <cell r="K821">
            <v>29296.054479945902</v>
          </cell>
        </row>
        <row r="822">
          <cell r="B822" t="str">
            <v>Global X Management Company LLC</v>
          </cell>
          <cell r="C822">
            <v>0</v>
          </cell>
          <cell r="D822" t="str">
            <v>Global X Management Company LLC</v>
          </cell>
          <cell r="F822">
            <v>112263.97661920001</v>
          </cell>
          <cell r="H822" t="str">
            <v>Global X Management Company LLC</v>
          </cell>
          <cell r="I822">
            <v>1108156.6137883998</v>
          </cell>
          <cell r="J822" t="str">
            <v>Global X Management Company LLC</v>
          </cell>
          <cell r="K822">
            <v>450755.32015079999</v>
          </cell>
        </row>
        <row r="823">
          <cell r="B823" t="str">
            <v>GOLDMAN SACHS ASSET MANAGEMENT</v>
          </cell>
          <cell r="C823">
            <v>0</v>
          </cell>
          <cell r="D823" t="str">
            <v>GOLDMAN SACHS ASSET MANAGEMENT</v>
          </cell>
          <cell r="F823">
            <v>0.48024858819999999</v>
          </cell>
          <cell r="H823" t="str">
            <v>GOLDMAN SACHS ASSET MANAGEMENT</v>
          </cell>
          <cell r="I823">
            <v>86195.7458759453</v>
          </cell>
          <cell r="J823" t="str">
            <v>GOLDMAN SACHS ASSET MANAGEMENT</v>
          </cell>
          <cell r="K823">
            <v>14013.6449569092</v>
          </cell>
        </row>
        <row r="824">
          <cell r="B824" t="str">
            <v>Groupama Asset Management</v>
          </cell>
          <cell r="C824">
            <v>0</v>
          </cell>
          <cell r="D824" t="str">
            <v>Groupama Asset Management</v>
          </cell>
          <cell r="F824">
            <v>12.7580812904</v>
          </cell>
          <cell r="H824" t="str">
            <v>Groupama Asset Management</v>
          </cell>
          <cell r="I824">
            <v>98.255221258899994</v>
          </cell>
          <cell r="J824" t="str">
            <v>Groupama Asset Management</v>
          </cell>
          <cell r="K824">
            <v>13.408838789199999</v>
          </cell>
        </row>
        <row r="825">
          <cell r="B825" t="str">
            <v>GSO Capital Solutions Associates III LP</v>
          </cell>
          <cell r="C825">
            <v>0</v>
          </cell>
          <cell r="D825" t="str">
            <v>GSO Capital Solutions Associates III LP</v>
          </cell>
          <cell r="F825">
            <v>0</v>
          </cell>
          <cell r="H825" t="str">
            <v>GSO Capital Solutions Associates III LP</v>
          </cell>
          <cell r="I825">
            <v>39782.919160086101</v>
          </cell>
          <cell r="J825" t="str">
            <v>GSO Capital Solutions Associates III LP</v>
          </cell>
          <cell r="K825">
            <v>0</v>
          </cell>
        </row>
        <row r="826">
          <cell r="B826" t="str">
            <v>Hamilton Lane Global SMID II GP LLC</v>
          </cell>
          <cell r="C826">
            <v>0</v>
          </cell>
          <cell r="D826" t="str">
            <v>Hamilton Lane Global SMID II GP LLC</v>
          </cell>
          <cell r="F826">
            <v>0</v>
          </cell>
          <cell r="H826" t="str">
            <v>Hamilton Lane Global SMID II GP LLC</v>
          </cell>
          <cell r="I826">
            <v>153111.948455053</v>
          </cell>
          <cell r="J826" t="str">
            <v>Hamilton Lane Global SMID II GP LLC</v>
          </cell>
          <cell r="K826">
            <v>26061.638999266899</v>
          </cell>
        </row>
        <row r="827">
          <cell r="B827" t="str">
            <v>Harbourvest Co-Investment IV Associates LP</v>
          </cell>
          <cell r="C827">
            <v>0</v>
          </cell>
          <cell r="D827" t="str">
            <v>Harbourvest Co-Investment IV Associates LP</v>
          </cell>
          <cell r="F827">
            <v>0</v>
          </cell>
          <cell r="H827" t="str">
            <v>Harbourvest Co-Investment IV Associates LP</v>
          </cell>
          <cell r="I827">
            <v>230417.94780493999</v>
          </cell>
          <cell r="J827" t="str">
            <v>Harbourvest Co-Investment IV Associates LP</v>
          </cell>
          <cell r="K827">
            <v>69228.760755401105</v>
          </cell>
        </row>
        <row r="828">
          <cell r="B828" t="str">
            <v>HarbourVest IX-Buyout Associates LLC</v>
          </cell>
          <cell r="C828">
            <v>0</v>
          </cell>
          <cell r="D828" t="str">
            <v>HarbourVest IX-Buyout Associates LLC</v>
          </cell>
          <cell r="F828">
            <v>0</v>
          </cell>
          <cell r="H828" t="str">
            <v>HarbourVest IX-Buyout Associates LLC</v>
          </cell>
          <cell r="I828">
            <v>8133.0444637749006</v>
          </cell>
          <cell r="J828" t="str">
            <v>HarbourVest IX-Buyout Associates LLC</v>
          </cell>
          <cell r="K828">
            <v>2033.2401204160001</v>
          </cell>
        </row>
        <row r="829">
          <cell r="B829" t="str">
            <v>HarbourVest Partners L.P.</v>
          </cell>
          <cell r="C829">
            <v>0</v>
          </cell>
          <cell r="D829" t="str">
            <v>HarbourVest Partners L.P.</v>
          </cell>
          <cell r="F829">
            <v>0</v>
          </cell>
          <cell r="H829" t="str">
            <v>HarbourVest Partners L.P.</v>
          </cell>
          <cell r="I829">
            <v>130757.82889834</v>
          </cell>
          <cell r="J829" t="str">
            <v>HarbourVest Partners L.P.</v>
          </cell>
          <cell r="K829">
            <v>0</v>
          </cell>
        </row>
        <row r="830">
          <cell r="B830" t="str">
            <v>Hellman &amp; Friedman Investors IX, L.P.</v>
          </cell>
          <cell r="C830">
            <v>0</v>
          </cell>
          <cell r="D830" t="str">
            <v>Hellman &amp; Friedman Investors IX, L.P.</v>
          </cell>
          <cell r="F830">
            <v>0</v>
          </cell>
          <cell r="H830" t="str">
            <v>Hellman &amp; Friedman Investors IX, L.P.</v>
          </cell>
          <cell r="I830">
            <v>173085.139710777</v>
          </cell>
          <cell r="J830" t="str">
            <v>Hellman &amp; Friedman Investors IX, L.P.</v>
          </cell>
          <cell r="K830">
            <v>115390.06618272599</v>
          </cell>
        </row>
        <row r="831">
          <cell r="B831" t="str">
            <v>Henderson Management SA</v>
          </cell>
          <cell r="C831">
            <v>0</v>
          </cell>
          <cell r="D831" t="str">
            <v>Henderson Management SA</v>
          </cell>
          <cell r="F831">
            <v>0</v>
          </cell>
          <cell r="H831" t="str">
            <v>Henderson Management SA</v>
          </cell>
          <cell r="I831">
            <v>7.9948359999999996E-2</v>
          </cell>
          <cell r="J831" t="str">
            <v>Henderson Management SA</v>
          </cell>
          <cell r="K831">
            <v>7.9948359999999996E-2</v>
          </cell>
        </row>
        <row r="832">
          <cell r="B832" t="str">
            <v>HIPEP VI-Associates L.P.</v>
          </cell>
          <cell r="C832">
            <v>0</v>
          </cell>
          <cell r="D832" t="str">
            <v>HIPEP VI-Associates L.P.</v>
          </cell>
          <cell r="F832">
            <v>0</v>
          </cell>
          <cell r="H832" t="str">
            <v>HIPEP VI-Associates L.P.</v>
          </cell>
          <cell r="I832">
            <v>5654.9347474528004</v>
          </cell>
          <cell r="J832" t="str">
            <v>HIPEP VI-Associates L.P.</v>
          </cell>
          <cell r="K832">
            <v>2718.7200744042002</v>
          </cell>
        </row>
        <row r="833">
          <cell r="B833" t="str">
            <v>HIPEP VII Associates LLC</v>
          </cell>
          <cell r="C833">
            <v>0</v>
          </cell>
          <cell r="D833" t="str">
            <v>HIPEP VII Associates LLC</v>
          </cell>
          <cell r="F833">
            <v>0</v>
          </cell>
          <cell r="H833" t="str">
            <v>HIPEP VII Associates LLC</v>
          </cell>
          <cell r="I833">
            <v>72540.129133186696</v>
          </cell>
          <cell r="J833" t="str">
            <v>HIPEP VII Associates LLC</v>
          </cell>
          <cell r="K833">
            <v>72540.129133186696</v>
          </cell>
        </row>
        <row r="834">
          <cell r="B834" t="str">
            <v>ICG Europe Fund IX GP S.à r.l.</v>
          </cell>
          <cell r="C834">
            <v>0</v>
          </cell>
          <cell r="D834" t="str">
            <v>ICG Europe Fund IX GP S.à r.l.</v>
          </cell>
          <cell r="F834">
            <v>0</v>
          </cell>
          <cell r="H834" t="str">
            <v>ICG Europe Fund IX GP S.à r.l.</v>
          </cell>
          <cell r="I834">
            <v>0</v>
          </cell>
          <cell r="J834" t="str">
            <v>ICG Europe Fund IX GP S.à r.l.</v>
          </cell>
          <cell r="K834">
            <v>21.294733176000001</v>
          </cell>
        </row>
        <row r="835">
          <cell r="B835" t="str">
            <v>ICG Europe Fund VI GP Limited</v>
          </cell>
          <cell r="C835">
            <v>0</v>
          </cell>
          <cell r="D835" t="str">
            <v>ICG Europe Fund VI GP Limited</v>
          </cell>
          <cell r="F835">
            <v>0</v>
          </cell>
          <cell r="H835" t="str">
            <v>ICG Europe Fund VI GP Limited</v>
          </cell>
          <cell r="I835">
            <v>4370.7000686534002</v>
          </cell>
          <cell r="J835" t="str">
            <v>ICG Europe Fund VI GP Limited</v>
          </cell>
          <cell r="K835">
            <v>4370.7000686534002</v>
          </cell>
        </row>
        <row r="836">
          <cell r="B836" t="str">
            <v>IK IX Fund GP s.à.r.l</v>
          </cell>
          <cell r="C836">
            <v>0</v>
          </cell>
          <cell r="D836" t="str">
            <v>IK IX Fund GP s.à.r.l</v>
          </cell>
          <cell r="F836">
            <v>0</v>
          </cell>
          <cell r="H836" t="str">
            <v>IK IX Fund GP s.à.r.l</v>
          </cell>
          <cell r="I836">
            <v>76002.2219988742</v>
          </cell>
          <cell r="J836" t="str">
            <v>IK IX Fund GP s.à.r.l</v>
          </cell>
          <cell r="K836">
            <v>0</v>
          </cell>
        </row>
        <row r="837">
          <cell r="B837" t="str">
            <v>InfraVia European Fund V SCSp</v>
          </cell>
          <cell r="C837">
            <v>0</v>
          </cell>
          <cell r="D837" t="str">
            <v>InfraVia European Fund V SCSp</v>
          </cell>
          <cell r="F837">
            <v>0</v>
          </cell>
          <cell r="H837" t="str">
            <v>InfraVia European Fund V SCSp</v>
          </cell>
          <cell r="I837">
            <v>0</v>
          </cell>
          <cell r="J837" t="str">
            <v>InfraVia European Fund V SCSp</v>
          </cell>
          <cell r="K837">
            <v>16562.764776177501</v>
          </cell>
        </row>
        <row r="838">
          <cell r="B838" t="str">
            <v>InfraVia GP VI Sàrl</v>
          </cell>
          <cell r="C838">
            <v>0</v>
          </cell>
          <cell r="D838" t="str">
            <v>InfraVia GP VI Sàrl</v>
          </cell>
          <cell r="F838">
            <v>0</v>
          </cell>
          <cell r="H838" t="str">
            <v>InfraVia GP VI Sàrl</v>
          </cell>
          <cell r="I838">
            <v>0</v>
          </cell>
          <cell r="J838" t="str">
            <v>InfraVia GP VI Sàrl</v>
          </cell>
          <cell r="K838">
            <v>1480.6942548819002</v>
          </cell>
        </row>
        <row r="839">
          <cell r="B839" t="str">
            <v>Insight Associates XI, L.P.</v>
          </cell>
          <cell r="C839">
            <v>0</v>
          </cell>
          <cell r="D839" t="str">
            <v>Insight Associates XI, L.P.</v>
          </cell>
          <cell r="F839">
            <v>0</v>
          </cell>
          <cell r="H839" t="str">
            <v>Insight Associates XI, L.P.</v>
          </cell>
          <cell r="I839">
            <v>195245.12769279999</v>
          </cell>
          <cell r="J839" t="str">
            <v>Insight Associates XI, L.P.</v>
          </cell>
          <cell r="K839">
            <v>21694.343052138</v>
          </cell>
        </row>
        <row r="840">
          <cell r="B840" t="str">
            <v>Insight Associates XII, L.P</v>
          </cell>
          <cell r="C840">
            <v>0</v>
          </cell>
          <cell r="D840" t="str">
            <v>Insight Associates XII, L.P</v>
          </cell>
          <cell r="F840">
            <v>0</v>
          </cell>
          <cell r="H840" t="str">
            <v>Insight Associates XII, L.P</v>
          </cell>
          <cell r="I840">
            <v>217754.23954873002</v>
          </cell>
          <cell r="J840" t="str">
            <v>Insight Associates XII, L.P</v>
          </cell>
          <cell r="K840">
            <v>0</v>
          </cell>
        </row>
        <row r="841">
          <cell r="B841" t="str">
            <v>Insight Partners XIII, L.P.</v>
          </cell>
          <cell r="C841">
            <v>0</v>
          </cell>
          <cell r="D841" t="str">
            <v>Insight Partners XIII, L.P.</v>
          </cell>
          <cell r="F841">
            <v>0</v>
          </cell>
          <cell r="H841" t="str">
            <v>Insight Partners XIII, L.P.</v>
          </cell>
          <cell r="I841">
            <v>0</v>
          </cell>
          <cell r="J841" t="str">
            <v>Insight Partners XIII, L.P.</v>
          </cell>
          <cell r="K841">
            <v>4313.4791930945003</v>
          </cell>
        </row>
        <row r="842">
          <cell r="B842" t="str">
            <v>Invesco Capital Management LLC</v>
          </cell>
          <cell r="C842">
            <v>0</v>
          </cell>
          <cell r="D842" t="str">
            <v>Invesco Capital Management LLC</v>
          </cell>
          <cell r="F842">
            <v>236965.02858350001</v>
          </cell>
          <cell r="H842" t="str">
            <v>Invesco Capital Management LLC</v>
          </cell>
          <cell r="I842">
            <v>2379694.99227172</v>
          </cell>
          <cell r="J842" t="str">
            <v>Invesco Capital Management LLC</v>
          </cell>
          <cell r="K842">
            <v>623997.91805600002</v>
          </cell>
        </row>
        <row r="843">
          <cell r="B843" t="str">
            <v>Invesco Fund Managers Limited</v>
          </cell>
          <cell r="C843">
            <v>0</v>
          </cell>
          <cell r="D843" t="str">
            <v>Invesco Fund Managers Limited</v>
          </cell>
          <cell r="F843">
            <v>426.91581890520001</v>
          </cell>
          <cell r="H843" t="str">
            <v>Invesco Fund Managers Limited</v>
          </cell>
          <cell r="I843">
            <v>1544.3628998092997</v>
          </cell>
          <cell r="J843" t="str">
            <v>Invesco Fund Managers Limited</v>
          </cell>
          <cell r="K843">
            <v>9113.3231262942991</v>
          </cell>
        </row>
        <row r="844">
          <cell r="B844" t="str">
            <v>Invesco Investment Management Ltd</v>
          </cell>
          <cell r="C844">
            <v>0</v>
          </cell>
          <cell r="D844" t="str">
            <v>Invesco Investment Management Ltd</v>
          </cell>
          <cell r="F844">
            <v>1571.3920759999999</v>
          </cell>
          <cell r="H844" t="str">
            <v>Invesco Investment Management Ltd</v>
          </cell>
          <cell r="I844">
            <v>374737.05948</v>
          </cell>
          <cell r="J844" t="str">
            <v>Invesco Investment Management Ltd</v>
          </cell>
          <cell r="K844">
            <v>217917.45704800001</v>
          </cell>
        </row>
        <row r="845">
          <cell r="B845" t="str">
            <v>Invesco Management S.A.</v>
          </cell>
          <cell r="C845">
            <v>0</v>
          </cell>
          <cell r="D845" t="str">
            <v>Invesco Management S.A.</v>
          </cell>
          <cell r="F845">
            <v>0</v>
          </cell>
          <cell r="H845" t="str">
            <v>Invesco Management S.A.</v>
          </cell>
          <cell r="I845">
            <v>0.13974354719999998</v>
          </cell>
          <cell r="J845" t="str">
            <v>Invesco Management S.A.</v>
          </cell>
          <cell r="K845">
            <v>222.40596561550001</v>
          </cell>
        </row>
        <row r="846">
          <cell r="B846" t="str">
            <v>Investec Global Strategy Fund</v>
          </cell>
          <cell r="C846">
            <v>0</v>
          </cell>
          <cell r="D846" t="str">
            <v>Investec Global Strategy Fund</v>
          </cell>
          <cell r="F846">
            <v>12491.5351351928</v>
          </cell>
          <cell r="H846" t="str">
            <v>Investec Global Strategy Fund</v>
          </cell>
          <cell r="I846">
            <v>29584.944371874899</v>
          </cell>
          <cell r="J846" t="str">
            <v>Investec Global Strategy Fund</v>
          </cell>
          <cell r="K846">
            <v>0</v>
          </cell>
        </row>
        <row r="847">
          <cell r="B847" t="str">
            <v>J.P. Morgan Investment Management Inc.</v>
          </cell>
          <cell r="C847">
            <v>0</v>
          </cell>
          <cell r="D847" t="str">
            <v>J.P. Morgan Investment Management Inc.</v>
          </cell>
          <cell r="F847">
            <v>6.9270648000000001</v>
          </cell>
          <cell r="H847" t="str">
            <v>J.P. Morgan Investment Management Inc.</v>
          </cell>
          <cell r="I847">
            <v>312780.06593599997</v>
          </cell>
          <cell r="J847" t="str">
            <v>J.P. Morgan Investment Management Inc.</v>
          </cell>
          <cell r="K847">
            <v>53623.332225440005</v>
          </cell>
        </row>
        <row r="848">
          <cell r="B848" t="str">
            <v>Janus Henderson Investors Europe S.A.</v>
          </cell>
          <cell r="C848">
            <v>0</v>
          </cell>
          <cell r="D848" t="str">
            <v>Janus Henderson Investors Europe S.A.</v>
          </cell>
          <cell r="F848">
            <v>8.5826709399999992E-2</v>
          </cell>
          <cell r="H848" t="str">
            <v>Janus Henderson Investors Europe S.A.</v>
          </cell>
          <cell r="I848">
            <v>8.5826709399999992E-2</v>
          </cell>
          <cell r="J848" t="str">
            <v>Janus Henderson Investors Europe S.A.</v>
          </cell>
          <cell r="K848">
            <v>8.5826709399999992E-2</v>
          </cell>
        </row>
        <row r="849">
          <cell r="B849" t="str">
            <v>Joh. Berenberg, Gossier &amp; Co. KG</v>
          </cell>
          <cell r="C849">
            <v>0</v>
          </cell>
          <cell r="D849" t="str">
            <v>Joh. Berenberg, Gossier &amp; Co. KG</v>
          </cell>
          <cell r="F849">
            <v>120.35814226629999</v>
          </cell>
          <cell r="H849" t="str">
            <v>Joh. Berenberg, Gossier &amp; Co. KG</v>
          </cell>
          <cell r="I849">
            <v>1101.4871536182</v>
          </cell>
          <cell r="J849" t="str">
            <v>Joh. Berenberg, Gossier &amp; Co. KG</v>
          </cell>
          <cell r="K849">
            <v>1651.0211298750999</v>
          </cell>
        </row>
        <row r="850">
          <cell r="B850" t="str">
            <v>JP MORGAN ASSET MANAGMENT (EUROPE)</v>
          </cell>
          <cell r="C850">
            <v>0</v>
          </cell>
          <cell r="D850" t="str">
            <v>JP MORGAN ASSET MANAGMENT (EUROPE)</v>
          </cell>
          <cell r="F850">
            <v>3882.1494421730999</v>
          </cell>
          <cell r="H850" t="str">
            <v>JP MORGAN ASSET MANAGMENT (EUROPE)</v>
          </cell>
          <cell r="I850">
            <v>79626.934426266511</v>
          </cell>
          <cell r="J850" t="str">
            <v>JP MORGAN ASSET MANAGMENT (EUROPE)</v>
          </cell>
          <cell r="K850">
            <v>33690.961615388602</v>
          </cell>
        </row>
        <row r="851">
          <cell r="B851" t="str">
            <v>JP MORGAN FLEMING FUNDS SICAV</v>
          </cell>
          <cell r="C851">
            <v>0</v>
          </cell>
          <cell r="D851" t="str">
            <v>JP MORGAN FLEMING FUNDS SICAV</v>
          </cell>
          <cell r="F851">
            <v>9536.4173321726012</v>
          </cell>
          <cell r="H851" t="str">
            <v>JP MORGAN FLEMING FUNDS SICAV</v>
          </cell>
          <cell r="I851">
            <v>227927.15122925001</v>
          </cell>
          <cell r="J851" t="str">
            <v>JP MORGAN FLEMING FUNDS SICAV</v>
          </cell>
          <cell r="K851">
            <v>95904.849872729799</v>
          </cell>
        </row>
        <row r="852">
          <cell r="B852" t="str">
            <v>Jupiter Asset Management International S.A.</v>
          </cell>
          <cell r="C852">
            <v>0</v>
          </cell>
          <cell r="D852" t="str">
            <v>Jupiter Asset Management International S.A.</v>
          </cell>
          <cell r="F852">
            <v>7486.0672279190003</v>
          </cell>
          <cell r="H852" t="str">
            <v>Jupiter Asset Management International S.A.</v>
          </cell>
          <cell r="I852">
            <v>61249.647079675597</v>
          </cell>
          <cell r="J852" t="str">
            <v>Jupiter Asset Management International S.A.</v>
          </cell>
          <cell r="K852">
            <v>0</v>
          </cell>
        </row>
        <row r="853">
          <cell r="B853" t="str">
            <v>Jupiter Unit Trust Managers Limited</v>
          </cell>
          <cell r="C853">
            <v>0</v>
          </cell>
          <cell r="D853" t="str">
            <v>Jupiter Unit Trust Managers Limited</v>
          </cell>
          <cell r="F853">
            <v>1.31532751E-2</v>
          </cell>
          <cell r="H853" t="str">
            <v>Jupiter Unit Trust Managers Limited</v>
          </cell>
          <cell r="I853">
            <v>17.790379417100002</v>
          </cell>
          <cell r="J853" t="str">
            <v>Jupiter Unit Trust Managers Limited</v>
          </cell>
          <cell r="K853">
            <v>2097.8237286204999</v>
          </cell>
        </row>
        <row r="854">
          <cell r="B854" t="str">
            <v>KKR Associates Americas XII LP</v>
          </cell>
          <cell r="C854">
            <v>0</v>
          </cell>
          <cell r="D854" t="str">
            <v>KKR Associates Americas XII LP</v>
          </cell>
          <cell r="F854">
            <v>0</v>
          </cell>
          <cell r="H854" t="str">
            <v>KKR Associates Americas XII LP</v>
          </cell>
          <cell r="I854">
            <v>319910.148762125</v>
          </cell>
          <cell r="J854" t="str">
            <v>KKR Associates Americas XII LP</v>
          </cell>
          <cell r="K854">
            <v>0</v>
          </cell>
        </row>
        <row r="855">
          <cell r="B855" t="str">
            <v>Knightsbridge Management X, LLC</v>
          </cell>
          <cell r="C855">
            <v>0</v>
          </cell>
          <cell r="D855" t="str">
            <v>Knightsbridge Management X, LLC</v>
          </cell>
          <cell r="F855">
            <v>0</v>
          </cell>
          <cell r="H855" t="str">
            <v>Knightsbridge Management X, LLC</v>
          </cell>
          <cell r="I855">
            <v>0</v>
          </cell>
          <cell r="J855" t="str">
            <v>Knightsbridge Management X, LLC</v>
          </cell>
          <cell r="K855">
            <v>10414.7531542341</v>
          </cell>
        </row>
        <row r="856">
          <cell r="B856" t="str">
            <v xml:space="preserve">Larráin Vial S.A. SAF </v>
          </cell>
          <cell r="C856">
            <v>0</v>
          </cell>
          <cell r="D856" t="str">
            <v xml:space="preserve">Larráin Vial S.A. SAF </v>
          </cell>
          <cell r="F856">
            <v>0</v>
          </cell>
          <cell r="H856" t="str">
            <v xml:space="preserve">Larráin Vial S.A. SAF </v>
          </cell>
          <cell r="I856">
            <v>49164.932203571996</v>
          </cell>
          <cell r="J856" t="str">
            <v xml:space="preserve">Larráin Vial S.A. SAF </v>
          </cell>
          <cell r="K856">
            <v>29498.9682045472</v>
          </cell>
        </row>
        <row r="857">
          <cell r="B857" t="str">
            <v>LARRAINVIAL ASSET MANAGEMENT SICAV</v>
          </cell>
          <cell r="C857">
            <v>0</v>
          </cell>
          <cell r="D857" t="str">
            <v>LARRAINVIAL ASSET MANAGEMENT SICAV</v>
          </cell>
          <cell r="F857">
            <v>3163.6935272572</v>
          </cell>
          <cell r="H857" t="str">
            <v>LARRAINVIAL ASSET MANAGEMENT SICAV</v>
          </cell>
          <cell r="I857">
            <v>123666.99633559599</v>
          </cell>
          <cell r="J857" t="str">
            <v>LARRAINVIAL ASSET MANAGEMENT SICAV</v>
          </cell>
          <cell r="K857">
            <v>40176.803268150099</v>
          </cell>
        </row>
        <row r="858">
          <cell r="B858" t="str">
            <v>Lazard Freres Gestion SAS</v>
          </cell>
          <cell r="C858">
            <v>0</v>
          </cell>
          <cell r="D858" t="str">
            <v>Lazard Freres Gestion SAS</v>
          </cell>
          <cell r="F858">
            <v>7602.9805438901012</v>
          </cell>
          <cell r="H858" t="str">
            <v>Lazard Freres Gestion SAS</v>
          </cell>
          <cell r="I858">
            <v>46735.033253682501</v>
          </cell>
          <cell r="J858" t="str">
            <v>Lazard Freres Gestion SAS</v>
          </cell>
          <cell r="K858">
            <v>0</v>
          </cell>
        </row>
        <row r="859">
          <cell r="B859" t="str">
            <v>Lazard Fund Managers Ireland Ltd.</v>
          </cell>
          <cell r="C859">
            <v>0</v>
          </cell>
          <cell r="D859" t="str">
            <v>Lazard Fund Managers Ireland Ltd.</v>
          </cell>
          <cell r="F859">
            <v>0</v>
          </cell>
          <cell r="H859" t="str">
            <v>Lazard Fund Managers Ireland Ltd.</v>
          </cell>
          <cell r="I859">
            <v>99945.406308416001</v>
          </cell>
          <cell r="J859" t="str">
            <v>Lazard Fund Managers Ireland Ltd.</v>
          </cell>
          <cell r="K859">
            <v>21003.134712188199</v>
          </cell>
        </row>
        <row r="860">
          <cell r="B860" t="str">
            <v>Lazard Japan Asset Management K.K.</v>
          </cell>
          <cell r="C860">
            <v>0</v>
          </cell>
          <cell r="D860" t="str">
            <v>Lazard Japan Asset Management K.K.</v>
          </cell>
          <cell r="F860">
            <v>2.0536382999999997E-3</v>
          </cell>
          <cell r="H860" t="str">
            <v>Lazard Japan Asset Management K.K.</v>
          </cell>
          <cell r="I860">
            <v>63260.461498380493</v>
          </cell>
          <cell r="J860" t="str">
            <v>Lazard Japan Asset Management K.K.</v>
          </cell>
          <cell r="K860">
            <v>32317.417597958098</v>
          </cell>
        </row>
        <row r="861">
          <cell r="B861" t="str">
            <v>Lexington Partners GP Holdings IX LLC</v>
          </cell>
          <cell r="C861">
            <v>0</v>
          </cell>
          <cell r="D861" t="str">
            <v>Lexington Partners GP Holdings IX LLC</v>
          </cell>
          <cell r="F861">
            <v>0</v>
          </cell>
          <cell r="H861" t="str">
            <v>Lexington Partners GP Holdings IX LLC</v>
          </cell>
          <cell r="I861">
            <v>590206.75848230789</v>
          </cell>
          <cell r="J861" t="str">
            <v>Lexington Partners GP Holdings IX LLC</v>
          </cell>
          <cell r="K861">
            <v>54565.804589159801</v>
          </cell>
        </row>
        <row r="862">
          <cell r="B862" t="str">
            <v>Lexington Partners GP Holdings VII LLC</v>
          </cell>
          <cell r="C862">
            <v>0</v>
          </cell>
          <cell r="D862" t="str">
            <v>Lexington Partners GP Holdings VII LLC</v>
          </cell>
          <cell r="F862">
            <v>0</v>
          </cell>
          <cell r="H862" t="str">
            <v>Lexington Partners GP Holdings VII LLC</v>
          </cell>
          <cell r="I862">
            <v>467.52645340909999</v>
          </cell>
          <cell r="J862" t="str">
            <v>Lexington Partners GP Holdings VII LLC</v>
          </cell>
          <cell r="K862">
            <v>225.1128018933</v>
          </cell>
        </row>
        <row r="863">
          <cell r="B863" t="str">
            <v>Lexington Partners GP Holdings VIII LLC</v>
          </cell>
          <cell r="C863">
            <v>0</v>
          </cell>
          <cell r="D863" t="str">
            <v>Lexington Partners GP Holdings VIII LLC</v>
          </cell>
          <cell r="F863">
            <v>0</v>
          </cell>
          <cell r="H863" t="str">
            <v>Lexington Partners GP Holdings VIII LLC</v>
          </cell>
          <cell r="I863">
            <v>221849.628724098</v>
          </cell>
          <cell r="J863" t="str">
            <v>Lexington Partners GP Holdings VIII LLC</v>
          </cell>
          <cell r="K863">
            <v>133106.411161203</v>
          </cell>
        </row>
        <row r="864">
          <cell r="B864" t="str">
            <v>LionTrust Fund Partners LLP</v>
          </cell>
          <cell r="C864">
            <v>0</v>
          </cell>
          <cell r="D864" t="str">
            <v>LionTrust Fund Partners LLP</v>
          </cell>
          <cell r="F864">
            <v>7060.1013803767</v>
          </cell>
          <cell r="H864" t="str">
            <v>LionTrust Fund Partners LLP</v>
          </cell>
          <cell r="I864">
            <v>242827.81445502804</v>
          </cell>
          <cell r="J864" t="str">
            <v>LionTrust Fund Partners LLP</v>
          </cell>
          <cell r="K864">
            <v>92163.084675647391</v>
          </cell>
        </row>
        <row r="865">
          <cell r="B865" t="str">
            <v>M&amp;G Luxembourg S.A.</v>
          </cell>
          <cell r="C865">
            <v>0</v>
          </cell>
          <cell r="D865" t="str">
            <v>M&amp;G Luxembourg S.A.</v>
          </cell>
          <cell r="F865">
            <v>35.647761221700001</v>
          </cell>
          <cell r="H865" t="str">
            <v>M&amp;G Luxembourg S.A.</v>
          </cell>
          <cell r="I865">
            <v>0</v>
          </cell>
          <cell r="J865" t="str">
            <v>M&amp;G Luxembourg S.A.</v>
          </cell>
          <cell r="K865">
            <v>0</v>
          </cell>
        </row>
        <row r="866">
          <cell r="B866" t="str">
            <v>Man Fund Management UK Limited</v>
          </cell>
          <cell r="C866">
            <v>0</v>
          </cell>
          <cell r="D866" t="str">
            <v>Man Fund Management UK Limited</v>
          </cell>
          <cell r="F866">
            <v>0</v>
          </cell>
          <cell r="H866" t="str">
            <v>Man Fund Management UK Limited</v>
          </cell>
          <cell r="I866">
            <v>0.1147997477</v>
          </cell>
          <cell r="J866" t="str">
            <v>Man Fund Management UK Limited</v>
          </cell>
          <cell r="K866">
            <v>2074.5373521690999</v>
          </cell>
        </row>
        <row r="867">
          <cell r="B867" t="str">
            <v>Matthews International Capital Management,LLC</v>
          </cell>
          <cell r="C867">
            <v>0</v>
          </cell>
          <cell r="D867" t="str">
            <v>Matthews International Capital Management,LLC</v>
          </cell>
          <cell r="F867">
            <v>0</v>
          </cell>
          <cell r="H867" t="str">
            <v>Matthews International Capital Management,LLC</v>
          </cell>
          <cell r="I867">
            <v>7.5628862399999996E-2</v>
          </cell>
          <cell r="J867" t="str">
            <v>Matthews International Capital Management,LLC</v>
          </cell>
          <cell r="K867">
            <v>9.8137452400000005E-2</v>
          </cell>
        </row>
        <row r="868">
          <cell r="B868" t="str">
            <v>MONEDA ASSET MANAGEMENT</v>
          </cell>
          <cell r="C868">
            <v>0</v>
          </cell>
          <cell r="D868" t="str">
            <v>MONEDA ASSET MANAGEMENT</v>
          </cell>
          <cell r="F868">
            <v>31528.431731172801</v>
          </cell>
          <cell r="H868" t="str">
            <v>MONEDA ASSET MANAGEMENT</v>
          </cell>
          <cell r="I868">
            <v>68105.415189212101</v>
          </cell>
          <cell r="J868" t="str">
            <v>MONEDA ASSET MANAGEMENT</v>
          </cell>
          <cell r="K868">
            <v>0</v>
          </cell>
        </row>
        <row r="869">
          <cell r="B869" t="str">
            <v>Moneda Latam High Yield Credit Fund PLC</v>
          </cell>
          <cell r="C869">
            <v>0</v>
          </cell>
          <cell r="D869" t="str">
            <v>Moneda Latam High Yield Credit Fund PLC</v>
          </cell>
          <cell r="F869">
            <v>119592.59358249199</v>
          </cell>
          <cell r="H869" t="str">
            <v>Moneda Latam High Yield Credit Fund PLC</v>
          </cell>
          <cell r="I869">
            <v>461477.96521771501</v>
          </cell>
          <cell r="J869" t="str">
            <v>Moneda Latam High Yield Credit Fund PLC</v>
          </cell>
          <cell r="K869">
            <v>0</v>
          </cell>
        </row>
        <row r="870">
          <cell r="B870" t="str">
            <v>Moneda S.A. Administradora General de Fondos</v>
          </cell>
          <cell r="C870">
            <v>0</v>
          </cell>
          <cell r="D870" t="str">
            <v>Moneda S.A. Administradora General de Fondos</v>
          </cell>
          <cell r="F870">
            <v>387476.12099503999</v>
          </cell>
          <cell r="H870" t="str">
            <v>Moneda S.A. Administradora General de Fondos</v>
          </cell>
          <cell r="I870">
            <v>321521.506180486</v>
          </cell>
          <cell r="J870" t="str">
            <v>Moneda S.A. Administradora General de Fondos</v>
          </cell>
          <cell r="K870">
            <v>0</v>
          </cell>
        </row>
        <row r="871">
          <cell r="B871" t="str">
            <v>Morgan Stanley Infrastructure III Investors G</v>
          </cell>
          <cell r="C871">
            <v>0</v>
          </cell>
          <cell r="D871" t="str">
            <v>Morgan Stanley Infrastructure III Investors G</v>
          </cell>
          <cell r="F871">
            <v>0</v>
          </cell>
          <cell r="H871" t="str">
            <v>Morgan Stanley Infrastructure III Investors G</v>
          </cell>
          <cell r="I871">
            <v>104276.56507439201</v>
          </cell>
          <cell r="J871" t="str">
            <v>Morgan Stanley Infrastructure III Investors G</v>
          </cell>
          <cell r="K871">
            <v>11586.2922201659</v>
          </cell>
        </row>
        <row r="872">
          <cell r="B872" t="str">
            <v>MREP-SCIF II GP, L.P.</v>
          </cell>
          <cell r="C872">
            <v>0</v>
          </cell>
          <cell r="D872" t="str">
            <v>MREP-SCIF II GP, L.P.</v>
          </cell>
          <cell r="F872">
            <v>0</v>
          </cell>
          <cell r="H872" t="str">
            <v>MREP-SCIF II GP, L.P.</v>
          </cell>
          <cell r="I872">
            <v>15749.807800516301</v>
          </cell>
          <cell r="J872" t="str">
            <v>MREP-SCIF II GP, L.P.</v>
          </cell>
          <cell r="K872">
            <v>5249.9348894937993</v>
          </cell>
        </row>
        <row r="873">
          <cell r="B873" t="str">
            <v>MSIM Fund Management (Ireland) Limited</v>
          </cell>
          <cell r="C873">
            <v>0</v>
          </cell>
          <cell r="D873" t="str">
            <v>MSIM Fund Management (Ireland) Limited</v>
          </cell>
          <cell r="F873">
            <v>255.11495096019999</v>
          </cell>
          <cell r="H873" t="str">
            <v>MSIM Fund Management (Ireland) Limited</v>
          </cell>
          <cell r="I873">
            <v>0.40484215569999998</v>
          </cell>
          <cell r="J873" t="str">
            <v>MSIM Fund Management (Ireland) Limited</v>
          </cell>
          <cell r="K873">
            <v>1746.2899903768</v>
          </cell>
        </row>
        <row r="874">
          <cell r="B874" t="str">
            <v>NB Private Debt Associates III, LP</v>
          </cell>
          <cell r="C874">
            <v>0</v>
          </cell>
          <cell r="D874" t="str">
            <v>NB Private Debt Associates III, LP</v>
          </cell>
          <cell r="F874">
            <v>0</v>
          </cell>
          <cell r="H874" t="str">
            <v>NB Private Debt Associates III, LP</v>
          </cell>
          <cell r="I874">
            <v>29795.415691771501</v>
          </cell>
          <cell r="J874" t="str">
            <v>NB Private Debt Associates III, LP</v>
          </cell>
          <cell r="K874">
            <v>9931.7951067226986</v>
          </cell>
        </row>
        <row r="875">
          <cell r="B875" t="str">
            <v>Neuberger Berman Asset Management Ireland Ltd</v>
          </cell>
          <cell r="C875">
            <v>0</v>
          </cell>
          <cell r="D875" t="str">
            <v>Neuberger Berman Asset Management Ireland Ltd</v>
          </cell>
          <cell r="F875">
            <v>72144.277562129602</v>
          </cell>
          <cell r="H875" t="str">
            <v>Neuberger Berman Asset Management Ireland Ltd</v>
          </cell>
          <cell r="I875">
            <v>2587.6514872772</v>
          </cell>
          <cell r="J875" t="str">
            <v>Neuberger Berman Asset Management Ireland Ltd</v>
          </cell>
          <cell r="K875">
            <v>0</v>
          </cell>
        </row>
        <row r="876">
          <cell r="B876" t="str">
            <v>Neuberger Berman Europe Limited</v>
          </cell>
          <cell r="C876">
            <v>0</v>
          </cell>
          <cell r="D876" t="str">
            <v>Neuberger Berman Europe Limited</v>
          </cell>
          <cell r="F876">
            <v>293657.75722320494</v>
          </cell>
          <cell r="H876" t="str">
            <v>Neuberger Berman Europe Limited</v>
          </cell>
          <cell r="I876">
            <v>181284.59118310999</v>
          </cell>
          <cell r="J876" t="str">
            <v>Neuberger Berman Europe Limited</v>
          </cell>
          <cell r="K876">
            <v>0</v>
          </cell>
        </row>
        <row r="877">
          <cell r="B877" t="str">
            <v>Ninety One Global Natural Resources</v>
          </cell>
          <cell r="C877">
            <v>0</v>
          </cell>
          <cell r="D877" t="str">
            <v>Ninety One Global Natural Resources</v>
          </cell>
          <cell r="F877">
            <v>54.100562880700004</v>
          </cell>
          <cell r="H877" t="str">
            <v>Ninety One Global Natural Resources</v>
          </cell>
          <cell r="I877">
            <v>0.18362181599999999</v>
          </cell>
          <cell r="J877" t="str">
            <v>Ninety One Global Natural Resources</v>
          </cell>
          <cell r="K877">
            <v>23616.601604676802</v>
          </cell>
        </row>
        <row r="878">
          <cell r="B878" t="str">
            <v>Nomura Asset Management UK Ltd.</v>
          </cell>
          <cell r="C878">
            <v>0</v>
          </cell>
          <cell r="D878" t="str">
            <v>Nomura Asset Management UK Ltd.</v>
          </cell>
          <cell r="F878">
            <v>5.5627387274000002</v>
          </cell>
          <cell r="H878" t="str">
            <v>Nomura Asset Management UK Ltd.</v>
          </cell>
          <cell r="I878">
            <v>58505.719960649803</v>
          </cell>
          <cell r="J878" t="str">
            <v>Nomura Asset Management UK Ltd.</v>
          </cell>
          <cell r="K878">
            <v>14472.042689631902</v>
          </cell>
        </row>
        <row r="879">
          <cell r="B879" t="str">
            <v>NS Partners Europe S.A.</v>
          </cell>
          <cell r="C879">
            <v>0</v>
          </cell>
          <cell r="D879" t="str">
            <v>NS Partners Europe S.A.</v>
          </cell>
          <cell r="F879">
            <v>0.95575608400000001</v>
          </cell>
          <cell r="H879" t="str">
            <v>NS Partners Europe S.A.</v>
          </cell>
          <cell r="I879">
            <v>49634.394724482096</v>
          </cell>
          <cell r="J879" t="str">
            <v>NS Partners Europe S.A.</v>
          </cell>
          <cell r="K879">
            <v>20132.001232840001</v>
          </cell>
        </row>
        <row r="880">
          <cell r="B880" t="str">
            <v>Oaktree Capital Management, L. P.</v>
          </cell>
          <cell r="C880">
            <v>0</v>
          </cell>
          <cell r="D880" t="str">
            <v>Oaktree Capital Management, L. P.</v>
          </cell>
          <cell r="F880">
            <v>0</v>
          </cell>
          <cell r="H880" t="str">
            <v>Oaktree Capital Management, L. P.</v>
          </cell>
          <cell r="I880">
            <v>31827.939692</v>
          </cell>
          <cell r="J880" t="str">
            <v>Oaktree Capital Management, L. P.</v>
          </cell>
          <cell r="K880">
            <v>0</v>
          </cell>
        </row>
        <row r="881">
          <cell r="B881" t="str">
            <v>Oaktree Principal Fund VI GP, L.P.</v>
          </cell>
          <cell r="C881">
            <v>0</v>
          </cell>
          <cell r="D881" t="str">
            <v>Oaktree Principal Fund VI GP, L.P.</v>
          </cell>
          <cell r="F881">
            <v>0</v>
          </cell>
          <cell r="H881" t="str">
            <v>Oaktree Principal Fund VI GP, L.P.</v>
          </cell>
          <cell r="I881">
            <v>182969.27876709698</v>
          </cell>
          <cell r="J881" t="str">
            <v>Oaktree Principal Fund VI GP, L.P.</v>
          </cell>
          <cell r="K881">
            <v>36593.8537165706</v>
          </cell>
        </row>
        <row r="882">
          <cell r="B882" t="str">
            <v>Oaktree Special Situations Fund II GP, L.P.</v>
          </cell>
          <cell r="C882">
            <v>0</v>
          </cell>
          <cell r="D882" t="str">
            <v>Oaktree Special Situations Fund II GP, L.P.</v>
          </cell>
          <cell r="F882">
            <v>0</v>
          </cell>
          <cell r="H882" t="str">
            <v>Oaktree Special Situations Fund II GP, L.P.</v>
          </cell>
          <cell r="I882">
            <v>353184.16494559596</v>
          </cell>
          <cell r="J882" t="str">
            <v>Oaktree Special Situations Fund II GP, L.P.</v>
          </cell>
          <cell r="K882">
            <v>10923.222043125001</v>
          </cell>
        </row>
        <row r="883">
          <cell r="B883" t="str">
            <v>OHCP GenPar V, L.P</v>
          </cell>
          <cell r="C883">
            <v>0</v>
          </cell>
          <cell r="D883" t="str">
            <v>OHCP GenPar V, L.P</v>
          </cell>
          <cell r="F883">
            <v>0</v>
          </cell>
          <cell r="H883" t="str">
            <v>OHCP GenPar V, L.P</v>
          </cell>
          <cell r="I883">
            <v>200303.03127909801</v>
          </cell>
          <cell r="J883" t="str">
            <v>OHCP GenPar V, L.P</v>
          </cell>
          <cell r="K883">
            <v>0</v>
          </cell>
        </row>
        <row r="884">
          <cell r="B884" t="str">
            <v>PAI Europe VI General Partner S.A.R.L.</v>
          </cell>
          <cell r="C884">
            <v>0</v>
          </cell>
          <cell r="D884" t="str">
            <v>PAI Europe VI General Partner S.A.R.L.</v>
          </cell>
          <cell r="F884">
            <v>0</v>
          </cell>
          <cell r="H884" t="str">
            <v>PAI Europe VI General Partner S.A.R.L.</v>
          </cell>
          <cell r="I884">
            <v>38482.8798849011</v>
          </cell>
          <cell r="J884" t="str">
            <v>PAI Europe VI General Partner S.A.R.L.</v>
          </cell>
          <cell r="K884">
            <v>38482.8798849011</v>
          </cell>
        </row>
        <row r="885">
          <cell r="B885" t="str">
            <v>PAI Europe VII GP S.à r.l.</v>
          </cell>
          <cell r="C885">
            <v>0</v>
          </cell>
          <cell r="D885" t="str">
            <v>PAI Europe VII GP S.à r.l.</v>
          </cell>
          <cell r="F885">
            <v>0</v>
          </cell>
          <cell r="H885" t="str">
            <v>PAI Europe VII GP S.à r.l.</v>
          </cell>
          <cell r="I885">
            <v>168934.255618239</v>
          </cell>
          <cell r="J885" t="str">
            <v>PAI Europe VII GP S.à r.l.</v>
          </cell>
          <cell r="K885">
            <v>20272.1108514761</v>
          </cell>
        </row>
        <row r="886">
          <cell r="B886" t="str">
            <v>PAI Europe VII GP SAS</v>
          </cell>
          <cell r="C886">
            <v>0</v>
          </cell>
          <cell r="D886" t="str">
            <v>PAI Europe VII GP SAS</v>
          </cell>
          <cell r="F886">
            <v>0</v>
          </cell>
          <cell r="H886" t="str">
            <v>PAI Europe VII GP SAS</v>
          </cell>
          <cell r="I886">
            <v>92623.903903084793</v>
          </cell>
          <cell r="J886" t="str">
            <v>PAI Europe VII GP SAS</v>
          </cell>
          <cell r="K886">
            <v>11114.868359714299</v>
          </cell>
        </row>
        <row r="887">
          <cell r="B887" t="str">
            <v>PAI Partners VIII GP S.à r.l.</v>
          </cell>
          <cell r="C887">
            <v>0</v>
          </cell>
          <cell r="D887" t="str">
            <v>PAI Partners VIII GP S.à r.l.</v>
          </cell>
          <cell r="F887">
            <v>0</v>
          </cell>
          <cell r="H887" t="str">
            <v>PAI Partners VIII GP S.à r.l.</v>
          </cell>
          <cell r="I887">
            <v>0</v>
          </cell>
          <cell r="J887" t="str">
            <v>PAI Partners VIII GP S.à r.l.</v>
          </cell>
          <cell r="K887">
            <v>9045.4707203506005</v>
          </cell>
        </row>
        <row r="888">
          <cell r="B888" t="str">
            <v>Partners Group (Guernsey) Limited</v>
          </cell>
          <cell r="C888">
            <v>0</v>
          </cell>
          <cell r="D888" t="str">
            <v>Partners Group (Guernsey) Limited</v>
          </cell>
          <cell r="F888">
            <v>0</v>
          </cell>
          <cell r="H888" t="str">
            <v>Partners Group (Guernsey) Limited</v>
          </cell>
          <cell r="I888">
            <v>140472.489263706</v>
          </cell>
          <cell r="J888" t="str">
            <v>Partners Group (Guernsey) Limited</v>
          </cell>
          <cell r="K888">
            <v>0</v>
          </cell>
        </row>
        <row r="889">
          <cell r="B889" t="str">
            <v>Partners Group Management II, S.a.r.l.</v>
          </cell>
          <cell r="C889">
            <v>0</v>
          </cell>
          <cell r="D889" t="str">
            <v>Partners Group Management II, S.a.r.l.</v>
          </cell>
          <cell r="F889">
            <v>0</v>
          </cell>
          <cell r="H889" t="str">
            <v>Partners Group Management II, S.a.r.l.</v>
          </cell>
          <cell r="I889">
            <v>85378.308959140297</v>
          </cell>
          <cell r="J889" t="str">
            <v>Partners Group Management II, S.a.r.l.</v>
          </cell>
          <cell r="K889">
            <v>0</v>
          </cell>
        </row>
        <row r="890">
          <cell r="B890" t="str">
            <v>PARTNERS GROUP MANAGEMENT VI LIMITED</v>
          </cell>
          <cell r="C890">
            <v>0</v>
          </cell>
          <cell r="D890" t="str">
            <v>PARTNERS GROUP MANAGEMENT VI LIMITED</v>
          </cell>
          <cell r="F890">
            <v>0</v>
          </cell>
          <cell r="H890" t="str">
            <v>PARTNERS GROUP MANAGEMENT VI LIMITED</v>
          </cell>
          <cell r="I890">
            <v>4503.1284282965999</v>
          </cell>
          <cell r="J890" t="str">
            <v>PARTNERS GROUP MANAGEMENT VI LIMITED</v>
          </cell>
          <cell r="K890">
            <v>800.55607247390003</v>
          </cell>
        </row>
        <row r="891">
          <cell r="B891" t="str">
            <v>Partners Group Management VII Limited</v>
          </cell>
          <cell r="C891">
            <v>0</v>
          </cell>
          <cell r="D891" t="str">
            <v>Partners Group Management VII Limited</v>
          </cell>
          <cell r="F891">
            <v>0</v>
          </cell>
          <cell r="H891" t="str">
            <v>Partners Group Management VII Limited</v>
          </cell>
          <cell r="I891">
            <v>121982.43745349</v>
          </cell>
          <cell r="J891" t="str">
            <v>Partners Group Management VII Limited</v>
          </cell>
          <cell r="K891">
            <v>30495.609309347397</v>
          </cell>
        </row>
        <row r="892">
          <cell r="B892" t="str">
            <v>Partners Group Management X Limited</v>
          </cell>
          <cell r="C892">
            <v>0</v>
          </cell>
          <cell r="D892" t="str">
            <v>Partners Group Management X Limited</v>
          </cell>
          <cell r="F892">
            <v>0</v>
          </cell>
          <cell r="H892" t="str">
            <v>Partners Group Management X Limited</v>
          </cell>
          <cell r="I892">
            <v>28004.259740205602</v>
          </cell>
          <cell r="J892" t="str">
            <v>Partners Group Management X Limited</v>
          </cell>
          <cell r="K892">
            <v>9334.7543736887001</v>
          </cell>
        </row>
        <row r="893">
          <cell r="B893" t="str">
            <v>Partners Group Management XI Limited.</v>
          </cell>
          <cell r="C893">
            <v>0</v>
          </cell>
          <cell r="D893" t="str">
            <v>Partners Group Management XI Limited.</v>
          </cell>
          <cell r="F893">
            <v>0</v>
          </cell>
          <cell r="H893" t="str">
            <v>Partners Group Management XI Limited.</v>
          </cell>
          <cell r="I893">
            <v>111006.980041057</v>
          </cell>
          <cell r="J893" t="str">
            <v>Partners Group Management XI Limited.</v>
          </cell>
          <cell r="K893">
            <v>18501.160021057098</v>
          </cell>
        </row>
        <row r="894">
          <cell r="B894" t="str">
            <v>Partners Group Secondary 2011 (USD), L.P. Inc</v>
          </cell>
          <cell r="C894">
            <v>0</v>
          </cell>
          <cell r="D894" t="str">
            <v>Partners Group Secondary 2011 (USD), L.P. Inc</v>
          </cell>
          <cell r="F894">
            <v>0</v>
          </cell>
          <cell r="H894" t="str">
            <v>Partners Group Secondary 2011 (USD), L.P. Inc</v>
          </cell>
          <cell r="I894">
            <v>4085.9797840741007</v>
          </cell>
          <cell r="J894" t="str">
            <v>Partners Group Secondary 2011 (USD), L.P. Inc</v>
          </cell>
          <cell r="K894">
            <v>1775.4957345076</v>
          </cell>
        </row>
        <row r="895">
          <cell r="B895" t="str">
            <v>PASIA VI GP LLC</v>
          </cell>
          <cell r="C895">
            <v>0</v>
          </cell>
          <cell r="D895" t="str">
            <v>PASIA VI GP LLC</v>
          </cell>
          <cell r="F895">
            <v>0</v>
          </cell>
          <cell r="H895" t="str">
            <v>PASIA VI GP LLC</v>
          </cell>
          <cell r="I895">
            <v>11633.3671801112</v>
          </cell>
          <cell r="J895" t="str">
            <v>PASIA VI GP LLC</v>
          </cell>
          <cell r="K895">
            <v>2908.8628384364001</v>
          </cell>
        </row>
        <row r="896">
          <cell r="B896" t="str">
            <v>Patria Finance Limited</v>
          </cell>
          <cell r="C896">
            <v>0</v>
          </cell>
          <cell r="D896" t="str">
            <v>Patria Finance Limited</v>
          </cell>
          <cell r="F896">
            <v>17011.758328306103</v>
          </cell>
          <cell r="H896" t="str">
            <v>Patria Finance Limited</v>
          </cell>
          <cell r="I896">
            <v>25517.639613585401</v>
          </cell>
          <cell r="J896" t="str">
            <v>Patria Finance Limited</v>
          </cell>
          <cell r="K896">
            <v>0</v>
          </cell>
        </row>
        <row r="897">
          <cell r="B897" t="str">
            <v>Pearl Diver Capital LLC</v>
          </cell>
          <cell r="C897">
            <v>0</v>
          </cell>
          <cell r="D897" t="str">
            <v>Pearl Diver Capital LLC</v>
          </cell>
          <cell r="F897">
            <v>27101.597294041203</v>
          </cell>
          <cell r="H897" t="str">
            <v>Pearl Diver Capital LLC</v>
          </cell>
          <cell r="I897">
            <v>41043.847686210807</v>
          </cell>
          <cell r="J897" t="str">
            <v>Pearl Diver Capital LLC</v>
          </cell>
          <cell r="K897">
            <v>0</v>
          </cell>
        </row>
        <row r="898">
          <cell r="B898" t="str">
            <v>PGSF VI Feeder GP, LLC</v>
          </cell>
          <cell r="C898">
            <v>0</v>
          </cell>
          <cell r="D898" t="str">
            <v>PGSF VI Feeder GP, LLC</v>
          </cell>
          <cell r="F898">
            <v>0</v>
          </cell>
          <cell r="H898" t="str">
            <v>PGSF VI Feeder GP, LLC</v>
          </cell>
          <cell r="I898">
            <v>31160.337231807898</v>
          </cell>
          <cell r="J898" t="str">
            <v>PGSF VI Feeder GP, LLC</v>
          </cell>
          <cell r="K898">
            <v>14902.794491009499</v>
          </cell>
        </row>
        <row r="899">
          <cell r="B899" t="str">
            <v>Pictet Asset Management (Europe) S.A.</v>
          </cell>
          <cell r="C899">
            <v>0</v>
          </cell>
          <cell r="D899" t="str">
            <v>Pictet Asset Management (Europe) S.A.</v>
          </cell>
          <cell r="F899">
            <v>49.860495764900001</v>
          </cell>
          <cell r="H899" t="str">
            <v>Pictet Asset Management (Europe) S.A.</v>
          </cell>
          <cell r="I899">
            <v>58792.354572512399</v>
          </cell>
          <cell r="J899" t="str">
            <v>Pictet Asset Management (Europe) S.A.</v>
          </cell>
          <cell r="K899">
            <v>29355.280136140696</v>
          </cell>
        </row>
        <row r="900">
          <cell r="B900" t="str">
            <v>PIMCO ETF Trust</v>
          </cell>
          <cell r="C900">
            <v>0</v>
          </cell>
          <cell r="D900" t="str">
            <v>PIMCO ETF Trust</v>
          </cell>
          <cell r="F900">
            <v>7814.0948799999996</v>
          </cell>
          <cell r="H900" t="str">
            <v>PIMCO ETF Trust</v>
          </cell>
          <cell r="I900">
            <v>0</v>
          </cell>
          <cell r="J900" t="str">
            <v>PIMCO ETF Trust</v>
          </cell>
          <cell r="K900">
            <v>0</v>
          </cell>
        </row>
        <row r="901">
          <cell r="B901" t="str">
            <v>PIMCO Global Advisors (Ireland) Limited</v>
          </cell>
          <cell r="C901">
            <v>0</v>
          </cell>
          <cell r="D901" t="str">
            <v>PIMCO Global Advisors (Ireland) Limited</v>
          </cell>
          <cell r="F901">
            <v>921899.28044320003</v>
          </cell>
          <cell r="H901" t="str">
            <v>PIMCO Global Advisors (Ireland) Limited</v>
          </cell>
          <cell r="I901">
            <v>337364.18216618698</v>
          </cell>
          <cell r="J901" t="str">
            <v>PIMCO Global Advisors (Ireland) Limited</v>
          </cell>
          <cell r="K901">
            <v>6.3513760900000008E-2</v>
          </cell>
        </row>
        <row r="902">
          <cell r="B902" t="str">
            <v>PineBridge investments Ireland Limited</v>
          </cell>
          <cell r="C902">
            <v>0</v>
          </cell>
          <cell r="D902" t="str">
            <v>PineBridge investments Ireland Limited</v>
          </cell>
          <cell r="F902">
            <v>33.038901833999994</v>
          </cell>
          <cell r="H902" t="str">
            <v>PineBridge investments Ireland Limited</v>
          </cell>
          <cell r="I902">
            <v>37.049824516599998</v>
          </cell>
          <cell r="J902" t="str">
            <v>PineBridge investments Ireland Limited</v>
          </cell>
          <cell r="K902">
            <v>36.3791348094</v>
          </cell>
        </row>
        <row r="903">
          <cell r="B903" t="str">
            <v>Platinum Equity Partners V, L.P.</v>
          </cell>
          <cell r="C903">
            <v>0</v>
          </cell>
          <cell r="D903" t="str">
            <v>Platinum Equity Partners V, L.P.</v>
          </cell>
          <cell r="F903">
            <v>0</v>
          </cell>
          <cell r="H903" t="str">
            <v>Platinum Equity Partners V, L.P.</v>
          </cell>
          <cell r="I903">
            <v>98294.40690455299</v>
          </cell>
          <cell r="J903" t="str">
            <v>Platinum Equity Partners V, L.P.</v>
          </cell>
          <cell r="K903">
            <v>24573.5841097792</v>
          </cell>
        </row>
        <row r="904">
          <cell r="B904" t="str">
            <v>Platinum Equity Partners VI, LP</v>
          </cell>
          <cell r="C904">
            <v>0</v>
          </cell>
          <cell r="D904" t="str">
            <v>Platinum Equity Partners VI, LP</v>
          </cell>
          <cell r="F904">
            <v>0</v>
          </cell>
          <cell r="H904" t="str">
            <v>Platinum Equity Partners VI, LP</v>
          </cell>
          <cell r="I904">
            <v>0</v>
          </cell>
          <cell r="J904" t="str">
            <v>Platinum Equity Partners VI, LP</v>
          </cell>
          <cell r="K904">
            <v>13780.961909948799</v>
          </cell>
        </row>
        <row r="905">
          <cell r="B905" t="str">
            <v>PORTFOLIO ADVISORS, LLC</v>
          </cell>
          <cell r="C905">
            <v>0</v>
          </cell>
          <cell r="D905" t="str">
            <v>PORTFOLIO ADVISORS, LLC</v>
          </cell>
          <cell r="F905">
            <v>0</v>
          </cell>
          <cell r="H905" t="str">
            <v>PORTFOLIO ADVISORS, LLC</v>
          </cell>
          <cell r="I905">
            <v>120114.48996226101</v>
          </cell>
          <cell r="J905" t="str">
            <v>PORTFOLIO ADVISORS, LLC</v>
          </cell>
          <cell r="K905">
            <v>0</v>
          </cell>
        </row>
        <row r="906">
          <cell r="B906" t="str">
            <v>Premier Portfolio Managers Ltd</v>
          </cell>
          <cell r="C906">
            <v>0</v>
          </cell>
          <cell r="D906" t="str">
            <v>Premier Portfolio Managers Ltd</v>
          </cell>
          <cell r="F906">
            <v>0</v>
          </cell>
          <cell r="H906" t="str">
            <v>Premier Portfolio Managers Ltd</v>
          </cell>
          <cell r="I906">
            <v>8.6280465000000001E-3</v>
          </cell>
          <cell r="J906" t="str">
            <v>Premier Portfolio Managers Ltd</v>
          </cell>
          <cell r="K906">
            <v>7.9385796000000005E-3</v>
          </cell>
        </row>
        <row r="907">
          <cell r="B907" t="str">
            <v>Ridgemont Equity Management V, L.P.</v>
          </cell>
          <cell r="C907">
            <v>0</v>
          </cell>
          <cell r="D907" t="str">
            <v>Ridgemont Equity Management V, L.P.</v>
          </cell>
          <cell r="F907">
            <v>0</v>
          </cell>
          <cell r="H907" t="str">
            <v>Ridgemont Equity Management V, L.P.</v>
          </cell>
          <cell r="I907">
            <v>0</v>
          </cell>
          <cell r="J907" t="str">
            <v>Ridgemont Equity Management V, L.P.</v>
          </cell>
          <cell r="K907">
            <v>0</v>
          </cell>
        </row>
        <row r="908">
          <cell r="B908" t="str">
            <v>Robeco Luxembourg S.A.</v>
          </cell>
          <cell r="C908">
            <v>0</v>
          </cell>
          <cell r="D908" t="str">
            <v>Robeco Luxembourg S.A.</v>
          </cell>
          <cell r="F908">
            <v>6944.1549507227992</v>
          </cell>
          <cell r="H908" t="str">
            <v>Robeco Luxembourg S.A.</v>
          </cell>
          <cell r="I908">
            <v>165202.4998512</v>
          </cell>
          <cell r="J908" t="str">
            <v>Robeco Luxembourg S.A.</v>
          </cell>
          <cell r="K908">
            <v>53099.101847434402</v>
          </cell>
        </row>
        <row r="909">
          <cell r="B909" t="str">
            <v>Santander Asset Management Luxembourg S.A.</v>
          </cell>
          <cell r="C909">
            <v>0</v>
          </cell>
          <cell r="D909" t="str">
            <v>Santander Asset Management Luxembourg S.A.</v>
          </cell>
          <cell r="F909">
            <v>15.2467473932</v>
          </cell>
          <cell r="H909" t="str">
            <v>Santander Asset Management Luxembourg S.A.</v>
          </cell>
          <cell r="I909">
            <v>11.1700769672</v>
          </cell>
          <cell r="J909" t="str">
            <v>Santander Asset Management Luxembourg S.A.</v>
          </cell>
          <cell r="K909">
            <v>0</v>
          </cell>
        </row>
        <row r="910">
          <cell r="B910" t="str">
            <v>SCHRODER INVESTMENT MANAGEMENT</v>
          </cell>
          <cell r="C910">
            <v>0</v>
          </cell>
          <cell r="D910" t="str">
            <v>SCHRODER INVESTMENT MANAGEMENT</v>
          </cell>
          <cell r="F910">
            <v>2338.8894228009999</v>
          </cell>
          <cell r="H910" t="str">
            <v>SCHRODER INVESTMENT MANAGEMENT</v>
          </cell>
          <cell r="I910">
            <v>103050.608982465</v>
          </cell>
          <cell r="J910" t="str">
            <v>SCHRODER INVESTMENT MANAGEMENT</v>
          </cell>
          <cell r="K910">
            <v>59786.877355534089</v>
          </cell>
        </row>
        <row r="911">
          <cell r="B911" t="str">
            <v>Schroder Investment Management (Europe) SA</v>
          </cell>
          <cell r="C911">
            <v>0</v>
          </cell>
          <cell r="D911" t="str">
            <v>Schroder Investment Management (Europe) SA</v>
          </cell>
          <cell r="F911">
            <v>0.58861647880000001</v>
          </cell>
          <cell r="H911" t="str">
            <v>Schroder Investment Management (Europe) SA</v>
          </cell>
          <cell r="I911">
            <v>3854.873664022</v>
          </cell>
          <cell r="J911" t="str">
            <v>Schroder Investment Management (Europe) SA</v>
          </cell>
          <cell r="K911">
            <v>1.5366536392999999</v>
          </cell>
        </row>
        <row r="912">
          <cell r="B912" t="str">
            <v>SSGA Funds Management, Inc.</v>
          </cell>
          <cell r="C912">
            <v>0</v>
          </cell>
          <cell r="D912" t="str">
            <v>SSGA Funds Management, Inc.</v>
          </cell>
          <cell r="F912">
            <v>133412.87403504</v>
          </cell>
          <cell r="H912" t="str">
            <v>SSGA Funds Management, Inc.</v>
          </cell>
          <cell r="I912">
            <v>85588.641220239995</v>
          </cell>
          <cell r="J912" t="str">
            <v>SSGA Funds Management, Inc.</v>
          </cell>
          <cell r="K912">
            <v>83549.045190000004</v>
          </cell>
        </row>
        <row r="913">
          <cell r="B913" t="str">
            <v>Starwood XI Management GP, L.L.C.</v>
          </cell>
          <cell r="C913">
            <v>0</v>
          </cell>
          <cell r="D913" t="str">
            <v>Starwood XI Management GP, L.L.C.</v>
          </cell>
          <cell r="F913">
            <v>0</v>
          </cell>
          <cell r="H913" t="str">
            <v>Starwood XI Management GP, L.L.C.</v>
          </cell>
          <cell r="I913">
            <v>87304.883323412811</v>
          </cell>
          <cell r="J913" t="str">
            <v>Starwood XI Management GP, L.L.C.</v>
          </cell>
          <cell r="K913">
            <v>29101.6266480536</v>
          </cell>
        </row>
        <row r="914">
          <cell r="B914" t="str">
            <v>State Street Global Advisors Inc</v>
          </cell>
          <cell r="C914">
            <v>0</v>
          </cell>
          <cell r="D914" t="str">
            <v>State Street Global Advisors Inc</v>
          </cell>
          <cell r="F914">
            <v>150513.70613119999</v>
          </cell>
          <cell r="H914" t="str">
            <v>State Street Global Advisors Inc</v>
          </cell>
          <cell r="I914">
            <v>2427681.62555516</v>
          </cell>
          <cell r="J914" t="str">
            <v>State Street Global Advisors Inc</v>
          </cell>
          <cell r="K914">
            <v>526151.22748636</v>
          </cell>
        </row>
        <row r="915">
          <cell r="B915" t="str">
            <v>STEPSTONE CAPITAL V (GP), LLC</v>
          </cell>
          <cell r="C915">
            <v>0</v>
          </cell>
          <cell r="D915" t="str">
            <v>STEPSTONE CAPITAL V (GP), LLC</v>
          </cell>
          <cell r="F915">
            <v>0</v>
          </cell>
          <cell r="H915" t="str">
            <v>STEPSTONE CAPITAL V (GP), LLC</v>
          </cell>
          <cell r="I915">
            <v>241285.99224755503</v>
          </cell>
          <cell r="J915" t="str">
            <v>STEPSTONE CAPITAL V (GP), LLC</v>
          </cell>
          <cell r="K915">
            <v>0</v>
          </cell>
        </row>
        <row r="916">
          <cell r="B916" t="str">
            <v>Stonepeak Partners LP</v>
          </cell>
          <cell r="C916">
            <v>0</v>
          </cell>
          <cell r="D916" t="str">
            <v>Stonepeak Partners LP</v>
          </cell>
          <cell r="F916">
            <v>0</v>
          </cell>
          <cell r="H916" t="str">
            <v>Stonepeak Partners LP</v>
          </cell>
          <cell r="I916">
            <v>240615.79598311702</v>
          </cell>
          <cell r="J916" t="str">
            <v>Stonepeak Partners LP</v>
          </cell>
          <cell r="K916">
            <v>0</v>
          </cell>
        </row>
        <row r="917">
          <cell r="B917" t="str">
            <v>Strategic Partners Fund Solutions GP (Offshor</v>
          </cell>
          <cell r="C917">
            <v>0</v>
          </cell>
          <cell r="D917" t="str">
            <v>Strategic Partners Fund Solutions GP (Offshor</v>
          </cell>
          <cell r="F917">
            <v>0</v>
          </cell>
          <cell r="H917" t="str">
            <v>Strategic Partners Fund Solutions GP (Offshor</v>
          </cell>
          <cell r="I917">
            <v>14301.292109170399</v>
          </cell>
          <cell r="J917" t="str">
            <v>Strategic Partners Fund Solutions GP (Offshor</v>
          </cell>
          <cell r="K917">
            <v>6129.1239800047997</v>
          </cell>
        </row>
        <row r="918">
          <cell r="B918" t="str">
            <v>Terranum Capital Latin America Real Estate Fu</v>
          </cell>
          <cell r="C918">
            <v>0</v>
          </cell>
          <cell r="D918" t="str">
            <v>Terranum Capital Latin America Real Estate Fu</v>
          </cell>
          <cell r="F918">
            <v>0</v>
          </cell>
          <cell r="H918" t="str">
            <v>Terranum Capital Latin America Real Estate Fu</v>
          </cell>
          <cell r="I918">
            <v>114131.36818284797</v>
          </cell>
          <cell r="J918" t="str">
            <v>Terranum Capital Latin America Real Estate Fu</v>
          </cell>
          <cell r="K918">
            <v>0</v>
          </cell>
        </row>
        <row r="919">
          <cell r="B919" t="str">
            <v>TerranumCapital LatAmerica Real Estate FundGP</v>
          </cell>
          <cell r="C919">
            <v>0</v>
          </cell>
          <cell r="D919" t="str">
            <v>TerranumCapital LatAmerica Real Estate FundGP</v>
          </cell>
          <cell r="F919">
            <v>0</v>
          </cell>
          <cell r="H919" t="str">
            <v>TerranumCapital LatAmerica Real Estate FundGP</v>
          </cell>
          <cell r="I919">
            <v>10528.375590371801</v>
          </cell>
          <cell r="J919" t="str">
            <v>TerranumCapital LatAmerica Real Estate FundGP</v>
          </cell>
          <cell r="K919">
            <v>10528.378178024599</v>
          </cell>
        </row>
        <row r="920">
          <cell r="B920" t="str">
            <v>THE VANGUARD GROUP INC.</v>
          </cell>
          <cell r="C920">
            <v>0</v>
          </cell>
          <cell r="D920" t="str">
            <v>THE VANGUARD GROUP INC.</v>
          </cell>
          <cell r="F920">
            <v>1.44789652</v>
          </cell>
          <cell r="H920" t="str">
            <v>THE VANGUARD GROUP INC.</v>
          </cell>
          <cell r="I920">
            <v>1.0848302737</v>
          </cell>
          <cell r="J920" t="str">
            <v>THE VANGUARD GROUP INC.</v>
          </cell>
          <cell r="K920">
            <v>31852.234176756301</v>
          </cell>
        </row>
        <row r="921">
          <cell r="B921" t="str">
            <v>Thoma Bravo XIV, L.P.</v>
          </cell>
          <cell r="C921">
            <v>0</v>
          </cell>
          <cell r="D921" t="str">
            <v>Thoma Bravo XIV, L.P.</v>
          </cell>
          <cell r="F921">
            <v>0</v>
          </cell>
          <cell r="H921" t="str">
            <v>Thoma Bravo XIV, L.P.</v>
          </cell>
          <cell r="I921">
            <v>227114.61968387599</v>
          </cell>
          <cell r="J921" t="str">
            <v>Thoma Bravo XIV, L.P.</v>
          </cell>
          <cell r="K921">
            <v>0</v>
          </cell>
        </row>
        <row r="922">
          <cell r="B922" t="str">
            <v>TRG MANAGEMENT L.P.</v>
          </cell>
          <cell r="C922">
            <v>0</v>
          </cell>
          <cell r="D922" t="str">
            <v>TRG MANAGEMENT L.P.</v>
          </cell>
          <cell r="F922">
            <v>0</v>
          </cell>
          <cell r="H922" t="str">
            <v>TRG MANAGEMENT L.P.</v>
          </cell>
          <cell r="I922">
            <v>120870.163412882</v>
          </cell>
          <cell r="J922" t="str">
            <v>TRG MANAGEMENT L.P.</v>
          </cell>
          <cell r="K922">
            <v>25675.829355572499</v>
          </cell>
        </row>
        <row r="923">
          <cell r="B923" t="str">
            <v>Triton Fund 6 General Partner SARL</v>
          </cell>
          <cell r="C923">
            <v>0</v>
          </cell>
          <cell r="D923" t="str">
            <v>Triton Fund 6 General Partner SARL</v>
          </cell>
          <cell r="F923">
            <v>0</v>
          </cell>
          <cell r="H923" t="str">
            <v>Triton Fund 6 General Partner SARL</v>
          </cell>
          <cell r="I923">
            <v>0</v>
          </cell>
          <cell r="J923" t="str">
            <v>Triton Fund 6 General Partner SARL</v>
          </cell>
          <cell r="K923">
            <v>2461.7347999653002</v>
          </cell>
        </row>
        <row r="924">
          <cell r="B924" t="str">
            <v>TS European VIII GP S.á.r.l</v>
          </cell>
          <cell r="C924">
            <v>0</v>
          </cell>
          <cell r="D924" t="str">
            <v>TS European VIII GP S.á.r.l</v>
          </cell>
          <cell r="F924">
            <v>0</v>
          </cell>
          <cell r="H924" t="str">
            <v>TS European VIII GP S.á.r.l</v>
          </cell>
          <cell r="I924">
            <v>4954.9535921777006</v>
          </cell>
          <cell r="J924" t="str">
            <v>TS European VIII GP S.á.r.l</v>
          </cell>
          <cell r="K924">
            <v>3299.6247302986994</v>
          </cell>
        </row>
        <row r="925">
          <cell r="B925" t="str">
            <v>UBS GLOBAL ASSET MANAGEMENT (US) INC.</v>
          </cell>
          <cell r="C925">
            <v>0</v>
          </cell>
          <cell r="D925" t="str">
            <v>UBS GLOBAL ASSET MANAGEMENT (US) INC.</v>
          </cell>
          <cell r="F925">
            <v>132.07584482729999</v>
          </cell>
          <cell r="H925" t="str">
            <v>UBS GLOBAL ASSET MANAGEMENT (US) INC.</v>
          </cell>
          <cell r="I925">
            <v>1098.3571122328999</v>
          </cell>
          <cell r="J925" t="str">
            <v>UBS GLOBAL ASSET MANAGEMENT (US) INC.</v>
          </cell>
          <cell r="K925">
            <v>3652.3153845300999</v>
          </cell>
        </row>
        <row r="926">
          <cell r="B926" t="str">
            <v>Universal-Investment-Luxembourg S.A.</v>
          </cell>
          <cell r="C926">
            <v>0</v>
          </cell>
          <cell r="D926" t="str">
            <v>Universal-Investment-Luxembourg S.A.</v>
          </cell>
          <cell r="F926">
            <v>0</v>
          </cell>
          <cell r="H926" t="str">
            <v>Universal-Investment-Luxembourg S.A.</v>
          </cell>
          <cell r="I926">
            <v>0.95896497850000006</v>
          </cell>
          <cell r="J926" t="str">
            <v>Universal-Investment-Luxembourg S.A.</v>
          </cell>
          <cell r="K926">
            <v>0.85908787129999997</v>
          </cell>
        </row>
        <row r="927">
          <cell r="B927" t="str">
            <v>UTI International (Singapore) Private Limited</v>
          </cell>
          <cell r="C927">
            <v>0</v>
          </cell>
          <cell r="D927" t="str">
            <v>UTI International (Singapore) Private Limited</v>
          </cell>
          <cell r="F927">
            <v>0</v>
          </cell>
          <cell r="H927" t="str">
            <v>UTI International (Singapore) Private Limited</v>
          </cell>
          <cell r="I927">
            <v>0.1133344354</v>
          </cell>
          <cell r="J927" t="str">
            <v>UTI International (Singapore) Private Limited</v>
          </cell>
          <cell r="K927">
            <v>6.7518386999999985E-2</v>
          </cell>
        </row>
        <row r="928">
          <cell r="B928" t="str">
            <v>VAN ECK ASSOCIATES CORPORATION</v>
          </cell>
          <cell r="C928">
            <v>0</v>
          </cell>
          <cell r="D928" t="str">
            <v>VAN ECK ASSOCIATES CORPORATION</v>
          </cell>
          <cell r="F928">
            <v>319984.06492931995</v>
          </cell>
          <cell r="H928" t="str">
            <v>VAN ECK ASSOCIATES CORPORATION</v>
          </cell>
          <cell r="I928">
            <v>3682300.8538171602</v>
          </cell>
          <cell r="J928" t="str">
            <v>VAN ECK ASSOCIATES CORPORATION</v>
          </cell>
          <cell r="K928">
            <v>919446.33556769986</v>
          </cell>
        </row>
        <row r="929">
          <cell r="B929" t="str">
            <v>Veritas Asset Management LLP</v>
          </cell>
          <cell r="C929">
            <v>0</v>
          </cell>
          <cell r="D929" t="str">
            <v>Veritas Asset Management LLP</v>
          </cell>
          <cell r="F929">
            <v>1064.331280957</v>
          </cell>
          <cell r="H929" t="str">
            <v>Veritas Asset Management LLP</v>
          </cell>
          <cell r="I929">
            <v>1239.4700458114999</v>
          </cell>
          <cell r="J929" t="str">
            <v>Veritas Asset Management LLP</v>
          </cell>
          <cell r="K929">
            <v>16352.338196587199</v>
          </cell>
        </row>
        <row r="930">
          <cell r="B930" t="str">
            <v>Veritas Capital Partners IX, L.L.C</v>
          </cell>
          <cell r="C930">
            <v>0</v>
          </cell>
          <cell r="D930" t="str">
            <v>Veritas Capital Partners IX, L.L.C</v>
          </cell>
          <cell r="F930">
            <v>0</v>
          </cell>
          <cell r="H930" t="str">
            <v>Veritas Capital Partners IX, L.L.C</v>
          </cell>
          <cell r="I930">
            <v>0</v>
          </cell>
          <cell r="J930" t="str">
            <v>Veritas Capital Partners IX, L.L.C</v>
          </cell>
          <cell r="K930">
            <v>101.3911912531</v>
          </cell>
        </row>
        <row r="931">
          <cell r="B931" t="str">
            <v>Vista Equity Partners Fund VII GP, L.P.</v>
          </cell>
          <cell r="C931">
            <v>0</v>
          </cell>
          <cell r="D931" t="str">
            <v>Vista Equity Partners Fund VII GP, L.P.</v>
          </cell>
          <cell r="F931">
            <v>0</v>
          </cell>
          <cell r="H931" t="str">
            <v>Vista Equity Partners Fund VII GP, L.P.</v>
          </cell>
          <cell r="I931">
            <v>1088507.3098228991</v>
          </cell>
          <cell r="J931" t="str">
            <v>Vista Equity Partners Fund VII GP, L.P.</v>
          </cell>
          <cell r="K931">
            <v>0</v>
          </cell>
        </row>
        <row r="932">
          <cell r="B932" t="str">
            <v>Vitruvian Luxcar General Partner S.à.r.l</v>
          </cell>
          <cell r="C932">
            <v>0</v>
          </cell>
          <cell r="D932" t="str">
            <v>Vitruvian Luxcar General Partner S.à.r.l</v>
          </cell>
          <cell r="F932">
            <v>0</v>
          </cell>
          <cell r="H932" t="str">
            <v>Vitruvian Luxcar General Partner S.à.r.l</v>
          </cell>
          <cell r="I932">
            <v>0</v>
          </cell>
          <cell r="J932" t="str">
            <v>Vitruvian Luxcar General Partner S.à.r.l</v>
          </cell>
          <cell r="K932">
            <v>5199.8612417901004</v>
          </cell>
        </row>
        <row r="933">
          <cell r="B933" t="str">
            <v>Vontobel Asset Management S.A.</v>
          </cell>
          <cell r="C933">
            <v>0</v>
          </cell>
          <cell r="D933" t="str">
            <v>Vontobel Asset Management S.A.</v>
          </cell>
          <cell r="F933">
            <v>695024.58805033192</v>
          </cell>
          <cell r="H933" t="str">
            <v>Vontobel Asset Management S.A.</v>
          </cell>
          <cell r="I933">
            <v>434382.70784134301</v>
          </cell>
          <cell r="J933" t="str">
            <v>Vontobel Asset Management S.A.</v>
          </cell>
          <cell r="K933">
            <v>16095.572310399999</v>
          </cell>
        </row>
        <row r="934">
          <cell r="B934" t="str">
            <v>Warburg Pincus Global Growth GP, L.P.</v>
          </cell>
          <cell r="C934">
            <v>0</v>
          </cell>
          <cell r="D934" t="str">
            <v>Warburg Pincus Global Growth GP, L.P.</v>
          </cell>
          <cell r="F934">
            <v>0</v>
          </cell>
          <cell r="H934" t="str">
            <v>Warburg Pincus Global Growth GP, L.P.</v>
          </cell>
          <cell r="I934">
            <v>71087.672591615905</v>
          </cell>
          <cell r="J934" t="str">
            <v>Warburg Pincus Global Growth GP, L.P.</v>
          </cell>
          <cell r="K934">
            <v>22448.7359200717</v>
          </cell>
        </row>
        <row r="935">
          <cell r="B935" t="str">
            <v>Waystone Management Company (Lux) S.A</v>
          </cell>
          <cell r="C935">
            <v>0</v>
          </cell>
          <cell r="D935" t="str">
            <v>Waystone Management Company (Lux) S.A</v>
          </cell>
          <cell r="F935">
            <v>35112.896099999998</v>
          </cell>
          <cell r="H935" t="str">
            <v>Waystone Management Company (Lux) S.A</v>
          </cell>
          <cell r="I935">
            <v>0</v>
          </cell>
          <cell r="J935" t="str">
            <v>Waystone Management Company (Lux) S.A</v>
          </cell>
          <cell r="K935">
            <v>0</v>
          </cell>
        </row>
        <row r="936">
          <cell r="B936" t="str">
            <v>WisdomTree Asset Management Inc.</v>
          </cell>
          <cell r="C936">
            <v>0</v>
          </cell>
          <cell r="D936" t="str">
            <v>WisdomTree Asset Management Inc.</v>
          </cell>
          <cell r="F936">
            <v>31407.4331714</v>
          </cell>
          <cell r="H936" t="str">
            <v>WisdomTree Asset Management Inc.</v>
          </cell>
          <cell r="I936">
            <v>686212.29354440002</v>
          </cell>
          <cell r="J936" t="str">
            <v>WisdomTree Asset Management Inc.</v>
          </cell>
          <cell r="K936">
            <v>275691.56987919996</v>
          </cell>
        </row>
        <row r="937">
          <cell r="B937" t="str">
            <v xml:space="preserve"> </v>
          </cell>
          <cell r="C937">
            <v>0</v>
          </cell>
          <cell r="D937" t="str">
            <v xml:space="preserve"> </v>
          </cell>
          <cell r="F937">
            <v>152059.35505486259</v>
          </cell>
          <cell r="H937" t="str">
            <v xml:space="preserve"> </v>
          </cell>
          <cell r="I937">
            <v>1771380.3843232221</v>
          </cell>
          <cell r="J937" t="str">
            <v xml:space="preserve"> </v>
          </cell>
          <cell r="K937">
            <v>445607.3847058058</v>
          </cell>
        </row>
        <row r="938">
          <cell r="B938" t="str">
            <v>Aclara Resources Inc</v>
          </cell>
          <cell r="C938">
            <v>0</v>
          </cell>
          <cell r="D938" t="str">
            <v>Aclara Resources Inc</v>
          </cell>
          <cell r="F938">
            <v>31.970577783699998</v>
          </cell>
          <cell r="H938" t="str">
            <v>Aclara Resources Inc</v>
          </cell>
          <cell r="I938">
            <v>9293.4976535854003</v>
          </cell>
          <cell r="J938" t="str">
            <v>Aclara Resources Inc</v>
          </cell>
          <cell r="K938">
            <v>36.624072994499997</v>
          </cell>
        </row>
        <row r="939">
          <cell r="B939" t="str">
            <v>Grupo Nutresa S.A.</v>
          </cell>
          <cell r="C939">
            <v>0</v>
          </cell>
          <cell r="D939" t="str">
            <v>Grupo Nutresa S.A.</v>
          </cell>
          <cell r="F939">
            <v>15266.89686784</v>
          </cell>
          <cell r="H939" t="str">
            <v>Grupo Nutresa S.A.</v>
          </cell>
          <cell r="I939">
            <v>32442.155844160003</v>
          </cell>
          <cell r="J939" t="str">
            <v>Grupo Nutresa S.A.</v>
          </cell>
          <cell r="K939">
            <v>0</v>
          </cell>
        </row>
        <row r="940">
          <cell r="B940" t="str">
            <v>Krane Funds Advisors, LLC</v>
          </cell>
          <cell r="C940">
            <v>0</v>
          </cell>
          <cell r="D940" t="str">
            <v>Krane Funds Advisors, LLC</v>
          </cell>
          <cell r="F940">
            <v>75037.815235499991</v>
          </cell>
          <cell r="H940" t="str">
            <v>Krane Funds Advisors, LLC</v>
          </cell>
          <cell r="I940">
            <v>1460701.9064822597</v>
          </cell>
          <cell r="J940" t="str">
            <v>Krane Funds Advisors, LLC</v>
          </cell>
          <cell r="K940">
            <v>436807.42827072</v>
          </cell>
        </row>
        <row r="941">
          <cell r="B941" t="str">
            <v>LEMANIK ASSET MANAGEMENT S.A.</v>
          </cell>
          <cell r="C941">
            <v>0</v>
          </cell>
          <cell r="D941" t="str">
            <v>LEMANIK ASSET MANAGEMENT S.A.</v>
          </cell>
          <cell r="F941">
            <v>61722.672373738904</v>
          </cell>
          <cell r="H941" t="str">
            <v>LEMANIK ASSET MANAGEMENT S.A.</v>
          </cell>
          <cell r="I941">
            <v>63827.57</v>
          </cell>
          <cell r="J941" t="str">
            <v>LEMANIK ASSET MANAGEMENT S.A.</v>
          </cell>
          <cell r="K941">
            <v>0</v>
          </cell>
        </row>
        <row r="942">
          <cell r="B942" t="str">
            <v>Partners Group Cayman Management III</v>
          </cell>
          <cell r="C942">
            <v>0</v>
          </cell>
          <cell r="D942" t="str">
            <v>Partners Group Cayman Management III</v>
          </cell>
          <cell r="F942">
            <v>0</v>
          </cell>
          <cell r="H942" t="str">
            <v>Partners Group Cayman Management III</v>
          </cell>
          <cell r="I942">
            <v>186716.77940292301</v>
          </cell>
          <cell r="J942" t="str">
            <v>Partners Group Cayman Management III</v>
          </cell>
          <cell r="K942">
            <v>0</v>
          </cell>
        </row>
        <row r="943">
          <cell r="B943" t="str">
            <v>Royal Bank of Canada</v>
          </cell>
          <cell r="C943">
            <v>0</v>
          </cell>
          <cell r="D943" t="str">
            <v>Royal Bank of Canada</v>
          </cell>
          <cell r="F943">
            <v>0</v>
          </cell>
          <cell r="H943" t="str">
            <v>Royal Bank of Canada</v>
          </cell>
          <cell r="I943">
            <v>951.16752553999993</v>
          </cell>
          <cell r="J943" t="str">
            <v>Royal Bank of Canada</v>
          </cell>
          <cell r="K943">
            <v>40.186322199999999</v>
          </cell>
        </row>
        <row r="944">
          <cell r="B944" t="str">
            <v>SPFSA RE VII L.L.C.</v>
          </cell>
          <cell r="C944">
            <v>0</v>
          </cell>
          <cell r="D944" t="str">
            <v>SPFSA RE VII L.L.C.</v>
          </cell>
          <cell r="F944">
            <v>0</v>
          </cell>
          <cell r="H944" t="str">
            <v>SPFSA RE VII L.L.C.</v>
          </cell>
          <cell r="I944">
            <v>17447.307414753501</v>
          </cell>
          <cell r="J944" t="str">
            <v>SPFSA RE VII L.L.C.</v>
          </cell>
          <cell r="K944">
            <v>8723.1460398913005</v>
          </cell>
        </row>
        <row r="945">
          <cell r="B945" t="str">
            <v>III. OPERACIONES EN TRANSITO</v>
          </cell>
          <cell r="C945">
            <v>-49272.792880000001</v>
          </cell>
          <cell r="D945" t="str">
            <v>III. OPERACIONES EN TRANSITO</v>
          </cell>
          <cell r="F945">
            <v>-144493.56716072801</v>
          </cell>
          <cell r="H945" t="str">
            <v>III. OPERACIONES EN TRANSITO</v>
          </cell>
          <cell r="I945">
            <v>-2911897.3385464703</v>
          </cell>
          <cell r="J945" t="str">
            <v>III. OPERACIONES EN TRANSITO</v>
          </cell>
          <cell r="K945">
            <v>-115564.26272908101</v>
          </cell>
        </row>
        <row r="946">
          <cell r="B946" t="str">
            <v xml:space="preserve"> </v>
          </cell>
          <cell r="C946">
            <v>-49272.792880000001</v>
          </cell>
          <cell r="D946" t="str">
            <v xml:space="preserve"> </v>
          </cell>
          <cell r="F946">
            <v>-144493.56716072801</v>
          </cell>
          <cell r="H946" t="str">
            <v xml:space="preserve"> </v>
          </cell>
          <cell r="I946">
            <v>-2911897.3385464703</v>
          </cell>
          <cell r="J946" t="str">
            <v xml:space="preserve"> </v>
          </cell>
          <cell r="K946">
            <v>-115564.26272908101</v>
          </cell>
        </row>
        <row r="947">
          <cell r="B947" t="str">
            <v>III. OPERACIONES EN TRANSITO</v>
          </cell>
          <cell r="C947">
            <v>-49272.792880000001</v>
          </cell>
          <cell r="D947" t="str">
            <v>III. OPERACIONES EN TRANSITO</v>
          </cell>
          <cell r="F947">
            <v>-144493.56716072801</v>
          </cell>
          <cell r="H947" t="str">
            <v>III. OPERACIONES EN TRANSITO</v>
          </cell>
          <cell r="I947">
            <v>-2911897.3385464703</v>
          </cell>
          <cell r="J947" t="str">
            <v>III. OPERACIONES EN TRANSITO</v>
          </cell>
          <cell r="K947">
            <v>-115564.26272908101</v>
          </cell>
        </row>
        <row r="948">
          <cell r="B948" t="str">
            <v xml:space="preserve">Total </v>
          </cell>
          <cell r="C948">
            <v>7017018.9291020976</v>
          </cell>
          <cell r="D948" t="str">
            <v xml:space="preserve">Total </v>
          </cell>
          <cell r="F948">
            <v>21003037.850384824</v>
          </cell>
          <cell r="H948" t="str">
            <v xml:space="preserve">Total </v>
          </cell>
          <cell r="I948">
            <v>77600431.160936177</v>
          </cell>
          <cell r="J948" t="str">
            <v xml:space="preserve">Total </v>
          </cell>
          <cell r="K948">
            <v>13659155.001742037</v>
          </cell>
        </row>
        <row r="949">
          <cell r="B949" t="str">
            <v xml:space="preserve">Total </v>
          </cell>
          <cell r="C949">
            <v>7018086.0974764796</v>
          </cell>
          <cell r="D949" t="str">
            <v xml:space="preserve">Total </v>
          </cell>
          <cell r="F949">
            <v>20909058.793370981</v>
          </cell>
          <cell r="H949" t="str">
            <v xml:space="preserve">Total </v>
          </cell>
          <cell r="I949">
            <v>80439459.840356588</v>
          </cell>
          <cell r="J949" t="str">
            <v xml:space="preserve">Total </v>
          </cell>
          <cell r="K949">
            <v>13807298.851529853</v>
          </cell>
        </row>
        <row r="950">
          <cell r="B950" t="str">
            <v xml:space="preserve">Total </v>
          </cell>
          <cell r="C950">
            <v>7017018.9291020976</v>
          </cell>
          <cell r="D950" t="str">
            <v xml:space="preserve">Total </v>
          </cell>
          <cell r="F950">
            <v>21003037.850384824</v>
          </cell>
          <cell r="H950" t="str">
            <v xml:space="preserve">Total </v>
          </cell>
          <cell r="I950">
            <v>77600431.160936177</v>
          </cell>
          <cell r="J950" t="str">
            <v xml:space="preserve">Total </v>
          </cell>
          <cell r="K950">
            <v>13659155.001742037</v>
          </cell>
        </row>
        <row r="951">
          <cell r="B951" t="str">
            <v xml:space="preserve">Total </v>
          </cell>
          <cell r="C951">
            <v>7018086.0974764796</v>
          </cell>
          <cell r="D951" t="str">
            <v xml:space="preserve">Total </v>
          </cell>
          <cell r="F951">
            <v>20909058.793370981</v>
          </cell>
          <cell r="H951" t="str">
            <v xml:space="preserve">Total </v>
          </cell>
          <cell r="I951">
            <v>80439459.840356588</v>
          </cell>
          <cell r="J951" t="str">
            <v xml:space="preserve">Total </v>
          </cell>
          <cell r="K951">
            <v>13807298.851529853</v>
          </cell>
        </row>
      </sheetData>
      <sheetData sheetId="21"/>
      <sheetData sheetId="22"/>
      <sheetData sheetId="23"/>
      <sheetData sheetId="24"/>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Indice"/>
      <sheetName val="2.1"/>
      <sheetName val="AfilEAc"/>
      <sheetName val="Afil Act x Tipo Fondo"/>
      <sheetName val="Afil x Tipo Fond Evol"/>
      <sheetName val="Afil-EdadAfiliacion"/>
      <sheetName val="Afil-Dep"/>
      <sheetName val="AfilxProcIncorp"/>
      <sheetName val="AfilxTipoCom"/>
      <sheetName val="Afil Com Mixta"/>
      <sheetName val="Afil Com por Flujo"/>
      <sheetName val="Neo-Afil-Tipotrab"/>
      <sheetName val="Neo Afil-Edad-Genero"/>
      <sheetName val="Neo-Afil-Depto-Genero"/>
      <sheetName val="Sol-Tras"/>
      <sheetName val="Sol-Tras-Ace "/>
      <sheetName val="Tras-Efec"/>
      <sheetName val="Tras-EFec-Acu"/>
      <sheetName val="Tras-Efe-Dep"/>
      <sheetName val="Evolución de cotizantes"/>
      <sheetName val="Cotizantes por afp sexo y e"/>
      <sheetName val="IC por afp sexo y edad"/>
      <sheetName val="Cotizantes por afp dep y se"/>
      <sheetName val="IC por afp dep y sexo"/>
      <sheetName val="2.2"/>
      <sheetName val="Bono"/>
      <sheetName val="Ing-Egre "/>
      <sheetName val="2.3"/>
      <sheetName val="BG Fondos"/>
      <sheetName val="CAx Intru-Consolidado"/>
      <sheetName val="Fondo0xIntru"/>
      <sheetName val="Fondo1xIntru"/>
      <sheetName val="Fondo2xIntru"/>
      <sheetName val="Fondo3xIntru"/>
      <sheetName val="CAxPlazo"/>
      <sheetName val="CA x Moneda"/>
      <sheetName val="Riesgo"/>
      <sheetName val="CAXEmisor"/>
      <sheetName val="CAxAccEco"/>
      <sheetName val="Evol-Fondos"/>
      <sheetName val="AVCF"/>
      <sheetName val="AVSF"/>
      <sheetName val="CA-Infraes"/>
      <sheetName val="2.4"/>
      <sheetName val="VC-Diario-Fondo0"/>
      <sheetName val="VC-Diario-Fondo1"/>
      <sheetName val="VC-Diario-Fondo2"/>
      <sheetName val="VC-Diario-Fondo3"/>
      <sheetName val="VC-Promedio "/>
      <sheetName val="Rent-Fondo1"/>
      <sheetName val="Rent-Fondo2"/>
      <sheetName val="Rent-Fondo3"/>
      <sheetName val="Rent-Fondo0"/>
      <sheetName val="Evol-Rent-Fondo2"/>
      <sheetName val="Rank Rent"/>
      <sheetName val="AVCFP"/>
      <sheetName val="AVSFP"/>
      <sheetName val="2.5"/>
      <sheetName val="Pen-Jub"/>
      <sheetName val="Neo-Pen-Jub"/>
      <sheetName val="Jub Prom Soles "/>
      <sheetName val="Jub Prom Dolares"/>
      <sheetName val="Jub Prom x tipo"/>
      <sheetName val="Pen-Inv"/>
      <sheetName val="Neo-Pen-Inv"/>
      <sheetName val="Pen-Inv Prom Soles-Trim"/>
      <sheetName val="Pen-Inv Prom Dolares-Trim"/>
      <sheetName val="Pen-Inv Cob-Grado-Trim"/>
      <sheetName val="Pen-Sob"/>
      <sheetName val="Neo-Pen-Sob"/>
      <sheetName val="Pens Prom Sob Soles-Trim"/>
      <sheetName val="Pens Prom Sob Dolares-Trim"/>
      <sheetName val="Pens Prom Sob Benef-Trim"/>
      <sheetName val="Gasto-Sepelio"/>
      <sheetName val="Contratos"/>
      <sheetName val="TrimTasas RetiroProg"/>
      <sheetName val="2.6"/>
      <sheetName val="BG"/>
      <sheetName val="EGP"/>
      <sheetName val="Indicadores"/>
      <sheetName val="Comisión primas"/>
      <sheetName val="com av"/>
      <sheetName val="Prom-Agencias"/>
      <sheetName val="TrimComp Accionaria"/>
      <sheetName val="III"/>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
      <sheetName val="PAG_00"/>
      <sheetName val="PAG_000"/>
      <sheetName val="PAG_01"/>
      <sheetName val="PAG_02"/>
      <sheetName val="PAG_03"/>
      <sheetName val="PAG_04"/>
      <sheetName val="PAG_05"/>
      <sheetName val="PAG_06"/>
      <sheetName val="PAG_07"/>
      <sheetName val="PAG_08"/>
      <sheetName val="PAG_09"/>
      <sheetName val="PAG_11"/>
      <sheetName val="PAG_16"/>
      <sheetName val="PAG_17"/>
      <sheetName val="PAG_18"/>
      <sheetName val="PAG_19"/>
      <sheetName val="PAG_20"/>
      <sheetName val="PAG_25"/>
      <sheetName val="PAG_26"/>
      <sheetName val="PAG_27"/>
      <sheetName val="PAG_28"/>
      <sheetName val="PAG_29"/>
      <sheetName val="PAG_30"/>
      <sheetName val="PAG_31"/>
      <sheetName val="PAG_32"/>
      <sheetName val="PAG_33"/>
      <sheetName val="PAG_34"/>
      <sheetName val="PAG_35"/>
      <sheetName val="PAG_36"/>
      <sheetName val="PAG_37"/>
      <sheetName val="PAG_38"/>
      <sheetName val="PAG_39"/>
      <sheetName val="PAG_40"/>
      <sheetName val="CD55"/>
      <sheetName val="CD5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3"/>
      <sheetName val="PAG4"/>
      <sheetName val="PAG24"/>
      <sheetName val="PAG26"/>
      <sheetName val="#¡REF"/>
      <sheetName val="PAG_34"/>
      <sheetName val="Sol-Tras"/>
      <sheetName val="PAG_3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_04"/>
      <sheetName val="PAG_04,1"/>
      <sheetName val="PAG_04,2"/>
      <sheetName val="PAG_33"/>
      <sheetName val="Sol-Tras(30)"/>
      <sheetName val="CD 6"/>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PI (2)"/>
      <sheetName val="EGP PI (2)"/>
      <sheetName val="BG SPP (2)"/>
      <sheetName val="EGP SPP Anual"/>
      <sheetName val="BG-AFP"/>
      <sheetName val="EGP-AFP"/>
      <sheetName val="BG-AFP_Series"/>
      <sheetName val="EGP-AFP_Series"/>
      <sheetName val="BG HO"/>
      <sheetName val="BG IN"/>
      <sheetName val="BG PI"/>
      <sheetName val="BG PR"/>
      <sheetName val="BG NV"/>
      <sheetName val="BG SPP"/>
      <sheetName val="EGP HO"/>
      <sheetName val="EGP IN"/>
      <sheetName val="EGP PI"/>
      <sheetName val="EGP PR"/>
      <sheetName val="EGP NV"/>
      <sheetName val="Bol"/>
      <sheetName val="EGP SPP"/>
      <sheetName val="Graf_Carpeta"/>
      <sheetName val="Comisiones"/>
      <sheetName val="Com y Prim"/>
      <sheetName val="Hoja2"/>
      <sheetName val="UT"/>
      <sheetName val="Hoja1"/>
      <sheetName val="EGP SPP Anu"/>
      <sheetName val="BG RO"/>
      <sheetName val="BG UN"/>
      <sheetName val="EGP UN"/>
      <sheetName val="EGP RO"/>
      <sheetName val="EGP SPP_Anual"/>
      <sheetName val="EGP SPP (2)"/>
      <sheetName val="CD 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 AV"/>
      <sheetName val="Ba"/>
      <sheetName val="Bas"/>
      <sheetName val="VCP RA"/>
      <sheetName val="Rent-N"/>
      <sheetName val="Rent-R"/>
      <sheetName val="IPC"/>
      <sheetName val="AVSFP"/>
      <sheetName val="AVCFP"/>
      <sheetName val="Hoja1"/>
      <sheetName val="Comprobacion VCR Afiliados"/>
      <sheetName val="Comporbacion VCR No Afiliados"/>
      <sheetName val="Hoja2"/>
      <sheetName val="conf"/>
      <sheetName val="cotejo avsf"/>
      <sheetName val="Hoja3"/>
      <sheetName val="C_AOyAVSFP misma AFP"/>
      <sheetName val="C_AOyAVSFP dif AFP"/>
      <sheetName val="Confirmacion de calculo"/>
      <sheetName val="VCR No Afiliados"/>
      <sheetName val="VCR Afiliados"/>
      <sheetName val="UT"/>
      <sheetName val="correccion VC Habita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ráficos"/>
      <sheetName val="PAG0"/>
      <sheetName val="PAG1"/>
      <sheetName val="PAG2"/>
      <sheetName val="PAG3"/>
      <sheetName val="PAG4"/>
      <sheetName val="PAG5"/>
      <sheetName val="PAG6"/>
      <sheetName val="PAG7"/>
      <sheetName val="PAG8"/>
      <sheetName val="PAG9"/>
      <sheetName val="PAG10"/>
      <sheetName val="PAG11"/>
      <sheetName val="PAG12"/>
      <sheetName val="PAG13"/>
      <sheetName val="PAG14"/>
      <sheetName val="PAG15"/>
      <sheetName val="PAG16"/>
      <sheetName val="PAG17"/>
      <sheetName val="PAG19"/>
      <sheetName val="PAG22"/>
      <sheetName val="PAG23"/>
      <sheetName val="PAG24"/>
      <sheetName val="PAG24.1"/>
      <sheetName val="PAG25"/>
      <sheetName val="PAG26"/>
      <sheetName val="PAG31"/>
      <sheetName val="PAG32"/>
      <sheetName val="PAG33"/>
      <sheetName val="PAG34"/>
      <sheetName val="PAG35"/>
      <sheetName val="PAG36"/>
      <sheetName val="PAG37"/>
      <sheetName val="PAG38"/>
      <sheetName val="PAG39"/>
      <sheetName val="PAG40"/>
      <sheetName val="PAG41"/>
      <sheetName val="PAG42"/>
      <sheetName val="PAG43"/>
      <sheetName val="PAG44"/>
      <sheetName val="PAG45"/>
      <sheetName val="PAG46"/>
      <sheetName val="Montos Set"/>
      <sheetName val="CAXEmisor"/>
      <sheetName val="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raestructura mar 2009"/>
      <sheetName val="Posiciones RV mar 2009"/>
      <sheetName val="Fondo y Recaudación"/>
      <sheetName val="recaudación mar 2009"/>
      <sheetName val="Patrimonio "/>
      <sheetName val="emisores x moneda marzo 09"/>
      <sheetName val="Op en tránsito x Moneda "/>
      <sheetName val="Monedas MAR 09 "/>
      <sheetName val="emisores marzo 09"/>
      <sheetName val="Cartera por Instrumento "/>
      <sheetName val="Cartera x Plazo "/>
      <sheetName val="Cartera x riesgo - A"/>
      <sheetName val="Cartera x riesgo - B"/>
      <sheetName val="detalle titulizado"/>
      <sheetName val="detalle bancos"/>
      <sheetName val="valor cuota aj mar 2009"/>
      <sheetName val="F1 Anualizada"/>
      <sheetName val="F1 Acumulada"/>
      <sheetName val="F2 Anualizada"/>
      <sheetName val="F2 Acumulada"/>
      <sheetName val="F3 Anualizada"/>
      <sheetName val="F3 Acumulada"/>
      <sheetName val="renta ajustada x riesgo"/>
      <sheetName val="PAG4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nt-Fondo1"/>
      <sheetName val="Sol traspaso"/>
      <sheetName val="Sol-Tras"/>
    </sheetNames>
    <sheetDataSet>
      <sheetData sheetId="0" refreshError="1"/>
      <sheetData sheetId="1" refreshError="1"/>
      <sheetData sheetId="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G14"/>
      <sheetName val="PAG15"/>
      <sheetName val="PAG16"/>
      <sheetName val="PAG20"/>
      <sheetName val="PAG32"/>
      <sheetName val="PAG33"/>
      <sheetName val="PAG37"/>
      <sheetName val="PAG38"/>
      <sheetName val="PAG42"/>
      <sheetName val="PAG54"/>
      <sheetName val="PAG59"/>
      <sheetName val="PAG73"/>
      <sheetName val="PAG75"/>
      <sheetName val="#¡REF"/>
      <sheetName val="Intru"/>
      <sheetName val="Ing-Egres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 1-2"/>
      <sheetName val="CD 3"/>
      <sheetName val="CD 4"/>
      <sheetName val="Afil Semanal"/>
      <sheetName val="Fondo"/>
      <sheetName val="Cartera"/>
      <sheetName val="ValorCuota"/>
      <sheetName val="Valor Cuo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 1-2"/>
      <sheetName val="PAG_35"/>
      <sheetName val="VC_Shar"/>
      <sheetName val="IECM1601"/>
      <sheetName val="PAG19"/>
    </sheetNames>
    <sheetDataSet>
      <sheetData sheetId="0" refreshError="1"/>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4.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75.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76.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77.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78.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79.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80.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82.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83.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84.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85.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86.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8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4684F-EBA2-4CFA-90F3-2DE12598AB95}">
  <sheetPr codeName="Hoja1"/>
  <dimension ref="B3:H4"/>
  <sheetViews>
    <sheetView tabSelected="1" view="pageBreakPreview" zoomScale="115" zoomScaleNormal="100" zoomScaleSheetLayoutView="115" workbookViewId="0"/>
  </sheetViews>
  <sheetFormatPr baseColWidth="10" defaultRowHeight="14.4"/>
  <cols>
    <col min="1" max="1" width="3.44140625" style="2" customWidth="1"/>
    <col min="2" max="9" width="9.33203125" style="2" customWidth="1"/>
    <col min="10" max="10" width="0.33203125" style="2" customWidth="1"/>
    <col min="11" max="15" width="9.33203125" style="2" customWidth="1"/>
    <col min="16" max="16" width="10.88671875" style="2" customWidth="1"/>
    <col min="17" max="256" width="11.5546875" style="2"/>
    <col min="257" max="257" width="3.44140625" style="2" customWidth="1"/>
    <col min="258" max="265" width="9.33203125" style="2" customWidth="1"/>
    <col min="266" max="266" width="0.33203125" style="2" customWidth="1"/>
    <col min="267" max="271" width="9.33203125" style="2" customWidth="1"/>
    <col min="272" max="272" width="10.88671875" style="2" customWidth="1"/>
    <col min="273" max="512" width="11.5546875" style="2"/>
    <col min="513" max="513" width="3.44140625" style="2" customWidth="1"/>
    <col min="514" max="521" width="9.33203125" style="2" customWidth="1"/>
    <col min="522" max="522" width="0.33203125" style="2" customWidth="1"/>
    <col min="523" max="527" width="9.33203125" style="2" customWidth="1"/>
    <col min="528" max="528" width="10.88671875" style="2" customWidth="1"/>
    <col min="529" max="768" width="11.5546875" style="2"/>
    <col min="769" max="769" width="3.44140625" style="2" customWidth="1"/>
    <col min="770" max="777" width="9.33203125" style="2" customWidth="1"/>
    <col min="778" max="778" width="0.33203125" style="2" customWidth="1"/>
    <col min="779" max="783" width="9.33203125" style="2" customWidth="1"/>
    <col min="784" max="784" width="10.88671875" style="2" customWidth="1"/>
    <col min="785" max="1024" width="11.5546875" style="2"/>
    <col min="1025" max="1025" width="3.44140625" style="2" customWidth="1"/>
    <col min="1026" max="1033" width="9.33203125" style="2" customWidth="1"/>
    <col min="1034" max="1034" width="0.33203125" style="2" customWidth="1"/>
    <col min="1035" max="1039" width="9.33203125" style="2" customWidth="1"/>
    <col min="1040" max="1040" width="10.88671875" style="2" customWidth="1"/>
    <col min="1041" max="1280" width="11.5546875" style="2"/>
    <col min="1281" max="1281" width="3.44140625" style="2" customWidth="1"/>
    <col min="1282" max="1289" width="9.33203125" style="2" customWidth="1"/>
    <col min="1290" max="1290" width="0.33203125" style="2" customWidth="1"/>
    <col min="1291" max="1295" width="9.33203125" style="2" customWidth="1"/>
    <col min="1296" max="1296" width="10.88671875" style="2" customWidth="1"/>
    <col min="1297" max="1536" width="11.5546875" style="2"/>
    <col min="1537" max="1537" width="3.44140625" style="2" customWidth="1"/>
    <col min="1538" max="1545" width="9.33203125" style="2" customWidth="1"/>
    <col min="1546" max="1546" width="0.33203125" style="2" customWidth="1"/>
    <col min="1547" max="1551" width="9.33203125" style="2" customWidth="1"/>
    <col min="1552" max="1552" width="10.88671875" style="2" customWidth="1"/>
    <col min="1553" max="1792" width="11.5546875" style="2"/>
    <col min="1793" max="1793" width="3.44140625" style="2" customWidth="1"/>
    <col min="1794" max="1801" width="9.33203125" style="2" customWidth="1"/>
    <col min="1802" max="1802" width="0.33203125" style="2" customWidth="1"/>
    <col min="1803" max="1807" width="9.33203125" style="2" customWidth="1"/>
    <col min="1808" max="1808" width="10.88671875" style="2" customWidth="1"/>
    <col min="1809" max="2048" width="11.5546875" style="2"/>
    <col min="2049" max="2049" width="3.44140625" style="2" customWidth="1"/>
    <col min="2050" max="2057" width="9.33203125" style="2" customWidth="1"/>
    <col min="2058" max="2058" width="0.33203125" style="2" customWidth="1"/>
    <col min="2059" max="2063" width="9.33203125" style="2" customWidth="1"/>
    <col min="2064" max="2064" width="10.88671875" style="2" customWidth="1"/>
    <col min="2065" max="2304" width="11.5546875" style="2"/>
    <col min="2305" max="2305" width="3.44140625" style="2" customWidth="1"/>
    <col min="2306" max="2313" width="9.33203125" style="2" customWidth="1"/>
    <col min="2314" max="2314" width="0.33203125" style="2" customWidth="1"/>
    <col min="2315" max="2319" width="9.33203125" style="2" customWidth="1"/>
    <col min="2320" max="2320" width="10.88671875" style="2" customWidth="1"/>
    <col min="2321" max="2560" width="11.5546875" style="2"/>
    <col min="2561" max="2561" width="3.44140625" style="2" customWidth="1"/>
    <col min="2562" max="2569" width="9.33203125" style="2" customWidth="1"/>
    <col min="2570" max="2570" width="0.33203125" style="2" customWidth="1"/>
    <col min="2571" max="2575" width="9.33203125" style="2" customWidth="1"/>
    <col min="2576" max="2576" width="10.88671875" style="2" customWidth="1"/>
    <col min="2577" max="2816" width="11.5546875" style="2"/>
    <col min="2817" max="2817" width="3.44140625" style="2" customWidth="1"/>
    <col min="2818" max="2825" width="9.33203125" style="2" customWidth="1"/>
    <col min="2826" max="2826" width="0.33203125" style="2" customWidth="1"/>
    <col min="2827" max="2831" width="9.33203125" style="2" customWidth="1"/>
    <col min="2832" max="2832" width="10.88671875" style="2" customWidth="1"/>
    <col min="2833" max="3072" width="11.5546875" style="2"/>
    <col min="3073" max="3073" width="3.44140625" style="2" customWidth="1"/>
    <col min="3074" max="3081" width="9.33203125" style="2" customWidth="1"/>
    <col min="3082" max="3082" width="0.33203125" style="2" customWidth="1"/>
    <col min="3083" max="3087" width="9.33203125" style="2" customWidth="1"/>
    <col min="3088" max="3088" width="10.88671875" style="2" customWidth="1"/>
    <col min="3089" max="3328" width="11.5546875" style="2"/>
    <col min="3329" max="3329" width="3.44140625" style="2" customWidth="1"/>
    <col min="3330" max="3337" width="9.33203125" style="2" customWidth="1"/>
    <col min="3338" max="3338" width="0.33203125" style="2" customWidth="1"/>
    <col min="3339" max="3343" width="9.33203125" style="2" customWidth="1"/>
    <col min="3344" max="3344" width="10.88671875" style="2" customWidth="1"/>
    <col min="3345" max="3584" width="11.5546875" style="2"/>
    <col min="3585" max="3585" width="3.44140625" style="2" customWidth="1"/>
    <col min="3586" max="3593" width="9.33203125" style="2" customWidth="1"/>
    <col min="3594" max="3594" width="0.33203125" style="2" customWidth="1"/>
    <col min="3595" max="3599" width="9.33203125" style="2" customWidth="1"/>
    <col min="3600" max="3600" width="10.88671875" style="2" customWidth="1"/>
    <col min="3601" max="3840" width="11.5546875" style="2"/>
    <col min="3841" max="3841" width="3.44140625" style="2" customWidth="1"/>
    <col min="3842" max="3849" width="9.33203125" style="2" customWidth="1"/>
    <col min="3850" max="3850" width="0.33203125" style="2" customWidth="1"/>
    <col min="3851" max="3855" width="9.33203125" style="2" customWidth="1"/>
    <col min="3856" max="3856" width="10.88671875" style="2" customWidth="1"/>
    <col min="3857" max="4096" width="11.5546875" style="2"/>
    <col min="4097" max="4097" width="3.44140625" style="2" customWidth="1"/>
    <col min="4098" max="4105" width="9.33203125" style="2" customWidth="1"/>
    <col min="4106" max="4106" width="0.33203125" style="2" customWidth="1"/>
    <col min="4107" max="4111" width="9.33203125" style="2" customWidth="1"/>
    <col min="4112" max="4112" width="10.88671875" style="2" customWidth="1"/>
    <col min="4113" max="4352" width="11.5546875" style="2"/>
    <col min="4353" max="4353" width="3.44140625" style="2" customWidth="1"/>
    <col min="4354" max="4361" width="9.33203125" style="2" customWidth="1"/>
    <col min="4362" max="4362" width="0.33203125" style="2" customWidth="1"/>
    <col min="4363" max="4367" width="9.33203125" style="2" customWidth="1"/>
    <col min="4368" max="4368" width="10.88671875" style="2" customWidth="1"/>
    <col min="4369" max="4608" width="11.5546875" style="2"/>
    <col min="4609" max="4609" width="3.44140625" style="2" customWidth="1"/>
    <col min="4610" max="4617" width="9.33203125" style="2" customWidth="1"/>
    <col min="4618" max="4618" width="0.33203125" style="2" customWidth="1"/>
    <col min="4619" max="4623" width="9.33203125" style="2" customWidth="1"/>
    <col min="4624" max="4624" width="10.88671875" style="2" customWidth="1"/>
    <col min="4625" max="4864" width="11.5546875" style="2"/>
    <col min="4865" max="4865" width="3.44140625" style="2" customWidth="1"/>
    <col min="4866" max="4873" width="9.33203125" style="2" customWidth="1"/>
    <col min="4874" max="4874" width="0.33203125" style="2" customWidth="1"/>
    <col min="4875" max="4879" width="9.33203125" style="2" customWidth="1"/>
    <col min="4880" max="4880" width="10.88671875" style="2" customWidth="1"/>
    <col min="4881" max="5120" width="11.5546875" style="2"/>
    <col min="5121" max="5121" width="3.44140625" style="2" customWidth="1"/>
    <col min="5122" max="5129" width="9.33203125" style="2" customWidth="1"/>
    <col min="5130" max="5130" width="0.33203125" style="2" customWidth="1"/>
    <col min="5131" max="5135" width="9.33203125" style="2" customWidth="1"/>
    <col min="5136" max="5136" width="10.88671875" style="2" customWidth="1"/>
    <col min="5137" max="5376" width="11.5546875" style="2"/>
    <col min="5377" max="5377" width="3.44140625" style="2" customWidth="1"/>
    <col min="5378" max="5385" width="9.33203125" style="2" customWidth="1"/>
    <col min="5386" max="5386" width="0.33203125" style="2" customWidth="1"/>
    <col min="5387" max="5391" width="9.33203125" style="2" customWidth="1"/>
    <col min="5392" max="5392" width="10.88671875" style="2" customWidth="1"/>
    <col min="5393" max="5632" width="11.5546875" style="2"/>
    <col min="5633" max="5633" width="3.44140625" style="2" customWidth="1"/>
    <col min="5634" max="5641" width="9.33203125" style="2" customWidth="1"/>
    <col min="5642" max="5642" width="0.33203125" style="2" customWidth="1"/>
    <col min="5643" max="5647" width="9.33203125" style="2" customWidth="1"/>
    <col min="5648" max="5648" width="10.88671875" style="2" customWidth="1"/>
    <col min="5649" max="5888" width="11.5546875" style="2"/>
    <col min="5889" max="5889" width="3.44140625" style="2" customWidth="1"/>
    <col min="5890" max="5897" width="9.33203125" style="2" customWidth="1"/>
    <col min="5898" max="5898" width="0.33203125" style="2" customWidth="1"/>
    <col min="5899" max="5903" width="9.33203125" style="2" customWidth="1"/>
    <col min="5904" max="5904" width="10.88671875" style="2" customWidth="1"/>
    <col min="5905" max="6144" width="11.5546875" style="2"/>
    <col min="6145" max="6145" width="3.44140625" style="2" customWidth="1"/>
    <col min="6146" max="6153" width="9.33203125" style="2" customWidth="1"/>
    <col min="6154" max="6154" width="0.33203125" style="2" customWidth="1"/>
    <col min="6155" max="6159" width="9.33203125" style="2" customWidth="1"/>
    <col min="6160" max="6160" width="10.88671875" style="2" customWidth="1"/>
    <col min="6161" max="6400" width="11.5546875" style="2"/>
    <col min="6401" max="6401" width="3.44140625" style="2" customWidth="1"/>
    <col min="6402" max="6409" width="9.33203125" style="2" customWidth="1"/>
    <col min="6410" max="6410" width="0.33203125" style="2" customWidth="1"/>
    <col min="6411" max="6415" width="9.33203125" style="2" customWidth="1"/>
    <col min="6416" max="6416" width="10.88671875" style="2" customWidth="1"/>
    <col min="6417" max="6656" width="11.5546875" style="2"/>
    <col min="6657" max="6657" width="3.44140625" style="2" customWidth="1"/>
    <col min="6658" max="6665" width="9.33203125" style="2" customWidth="1"/>
    <col min="6666" max="6666" width="0.33203125" style="2" customWidth="1"/>
    <col min="6667" max="6671" width="9.33203125" style="2" customWidth="1"/>
    <col min="6672" max="6672" width="10.88671875" style="2" customWidth="1"/>
    <col min="6673" max="6912" width="11.5546875" style="2"/>
    <col min="6913" max="6913" width="3.44140625" style="2" customWidth="1"/>
    <col min="6914" max="6921" width="9.33203125" style="2" customWidth="1"/>
    <col min="6922" max="6922" width="0.33203125" style="2" customWidth="1"/>
    <col min="6923" max="6927" width="9.33203125" style="2" customWidth="1"/>
    <col min="6928" max="6928" width="10.88671875" style="2" customWidth="1"/>
    <col min="6929" max="7168" width="11.5546875" style="2"/>
    <col min="7169" max="7169" width="3.44140625" style="2" customWidth="1"/>
    <col min="7170" max="7177" width="9.33203125" style="2" customWidth="1"/>
    <col min="7178" max="7178" width="0.33203125" style="2" customWidth="1"/>
    <col min="7179" max="7183" width="9.33203125" style="2" customWidth="1"/>
    <col min="7184" max="7184" width="10.88671875" style="2" customWidth="1"/>
    <col min="7185" max="7424" width="11.5546875" style="2"/>
    <col min="7425" max="7425" width="3.44140625" style="2" customWidth="1"/>
    <col min="7426" max="7433" width="9.33203125" style="2" customWidth="1"/>
    <col min="7434" max="7434" width="0.33203125" style="2" customWidth="1"/>
    <col min="7435" max="7439" width="9.33203125" style="2" customWidth="1"/>
    <col min="7440" max="7440" width="10.88671875" style="2" customWidth="1"/>
    <col min="7441" max="7680" width="11.5546875" style="2"/>
    <col min="7681" max="7681" width="3.44140625" style="2" customWidth="1"/>
    <col min="7682" max="7689" width="9.33203125" style="2" customWidth="1"/>
    <col min="7690" max="7690" width="0.33203125" style="2" customWidth="1"/>
    <col min="7691" max="7695" width="9.33203125" style="2" customWidth="1"/>
    <col min="7696" max="7696" width="10.88671875" style="2" customWidth="1"/>
    <col min="7697" max="7936" width="11.5546875" style="2"/>
    <col min="7937" max="7937" width="3.44140625" style="2" customWidth="1"/>
    <col min="7938" max="7945" width="9.33203125" style="2" customWidth="1"/>
    <col min="7946" max="7946" width="0.33203125" style="2" customWidth="1"/>
    <col min="7947" max="7951" width="9.33203125" style="2" customWidth="1"/>
    <col min="7952" max="7952" width="10.88671875" style="2" customWidth="1"/>
    <col min="7953" max="8192" width="11.5546875" style="2"/>
    <col min="8193" max="8193" width="3.44140625" style="2" customWidth="1"/>
    <col min="8194" max="8201" width="9.33203125" style="2" customWidth="1"/>
    <col min="8202" max="8202" width="0.33203125" style="2" customWidth="1"/>
    <col min="8203" max="8207" width="9.33203125" style="2" customWidth="1"/>
    <col min="8208" max="8208" width="10.88671875" style="2" customWidth="1"/>
    <col min="8209" max="8448" width="11.5546875" style="2"/>
    <col min="8449" max="8449" width="3.44140625" style="2" customWidth="1"/>
    <col min="8450" max="8457" width="9.33203125" style="2" customWidth="1"/>
    <col min="8458" max="8458" width="0.33203125" style="2" customWidth="1"/>
    <col min="8459" max="8463" width="9.33203125" style="2" customWidth="1"/>
    <col min="8464" max="8464" width="10.88671875" style="2" customWidth="1"/>
    <col min="8465" max="8704" width="11.5546875" style="2"/>
    <col min="8705" max="8705" width="3.44140625" style="2" customWidth="1"/>
    <col min="8706" max="8713" width="9.33203125" style="2" customWidth="1"/>
    <col min="8714" max="8714" width="0.33203125" style="2" customWidth="1"/>
    <col min="8715" max="8719" width="9.33203125" style="2" customWidth="1"/>
    <col min="8720" max="8720" width="10.88671875" style="2" customWidth="1"/>
    <col min="8721" max="8960" width="11.5546875" style="2"/>
    <col min="8961" max="8961" width="3.44140625" style="2" customWidth="1"/>
    <col min="8962" max="8969" width="9.33203125" style="2" customWidth="1"/>
    <col min="8970" max="8970" width="0.33203125" style="2" customWidth="1"/>
    <col min="8971" max="8975" width="9.33203125" style="2" customWidth="1"/>
    <col min="8976" max="8976" width="10.88671875" style="2" customWidth="1"/>
    <col min="8977" max="9216" width="11.5546875" style="2"/>
    <col min="9217" max="9217" width="3.44140625" style="2" customWidth="1"/>
    <col min="9218" max="9225" width="9.33203125" style="2" customWidth="1"/>
    <col min="9226" max="9226" width="0.33203125" style="2" customWidth="1"/>
    <col min="9227" max="9231" width="9.33203125" style="2" customWidth="1"/>
    <col min="9232" max="9232" width="10.88671875" style="2" customWidth="1"/>
    <col min="9233" max="9472" width="11.5546875" style="2"/>
    <col min="9473" max="9473" width="3.44140625" style="2" customWidth="1"/>
    <col min="9474" max="9481" width="9.33203125" style="2" customWidth="1"/>
    <col min="9482" max="9482" width="0.33203125" style="2" customWidth="1"/>
    <col min="9483" max="9487" width="9.33203125" style="2" customWidth="1"/>
    <col min="9488" max="9488" width="10.88671875" style="2" customWidth="1"/>
    <col min="9489" max="9728" width="11.5546875" style="2"/>
    <col min="9729" max="9729" width="3.44140625" style="2" customWidth="1"/>
    <col min="9730" max="9737" width="9.33203125" style="2" customWidth="1"/>
    <col min="9738" max="9738" width="0.33203125" style="2" customWidth="1"/>
    <col min="9739" max="9743" width="9.33203125" style="2" customWidth="1"/>
    <col min="9744" max="9744" width="10.88671875" style="2" customWidth="1"/>
    <col min="9745" max="9984" width="11.5546875" style="2"/>
    <col min="9985" max="9985" width="3.44140625" style="2" customWidth="1"/>
    <col min="9986" max="9993" width="9.33203125" style="2" customWidth="1"/>
    <col min="9994" max="9994" width="0.33203125" style="2" customWidth="1"/>
    <col min="9995" max="9999" width="9.33203125" style="2" customWidth="1"/>
    <col min="10000" max="10000" width="10.88671875" style="2" customWidth="1"/>
    <col min="10001" max="10240" width="11.5546875" style="2"/>
    <col min="10241" max="10241" width="3.44140625" style="2" customWidth="1"/>
    <col min="10242" max="10249" width="9.33203125" style="2" customWidth="1"/>
    <col min="10250" max="10250" width="0.33203125" style="2" customWidth="1"/>
    <col min="10251" max="10255" width="9.33203125" style="2" customWidth="1"/>
    <col min="10256" max="10256" width="10.88671875" style="2" customWidth="1"/>
    <col min="10257" max="10496" width="11.5546875" style="2"/>
    <col min="10497" max="10497" width="3.44140625" style="2" customWidth="1"/>
    <col min="10498" max="10505" width="9.33203125" style="2" customWidth="1"/>
    <col min="10506" max="10506" width="0.33203125" style="2" customWidth="1"/>
    <col min="10507" max="10511" width="9.33203125" style="2" customWidth="1"/>
    <col min="10512" max="10512" width="10.88671875" style="2" customWidth="1"/>
    <col min="10513" max="10752" width="11.5546875" style="2"/>
    <col min="10753" max="10753" width="3.44140625" style="2" customWidth="1"/>
    <col min="10754" max="10761" width="9.33203125" style="2" customWidth="1"/>
    <col min="10762" max="10762" width="0.33203125" style="2" customWidth="1"/>
    <col min="10763" max="10767" width="9.33203125" style="2" customWidth="1"/>
    <col min="10768" max="10768" width="10.88671875" style="2" customWidth="1"/>
    <col min="10769" max="11008" width="11.5546875" style="2"/>
    <col min="11009" max="11009" width="3.44140625" style="2" customWidth="1"/>
    <col min="11010" max="11017" width="9.33203125" style="2" customWidth="1"/>
    <col min="11018" max="11018" width="0.33203125" style="2" customWidth="1"/>
    <col min="11019" max="11023" width="9.33203125" style="2" customWidth="1"/>
    <col min="11024" max="11024" width="10.88671875" style="2" customWidth="1"/>
    <col min="11025" max="11264" width="11.5546875" style="2"/>
    <col min="11265" max="11265" width="3.44140625" style="2" customWidth="1"/>
    <col min="11266" max="11273" width="9.33203125" style="2" customWidth="1"/>
    <col min="11274" max="11274" width="0.33203125" style="2" customWidth="1"/>
    <col min="11275" max="11279" width="9.33203125" style="2" customWidth="1"/>
    <col min="11280" max="11280" width="10.88671875" style="2" customWidth="1"/>
    <col min="11281" max="11520" width="11.5546875" style="2"/>
    <col min="11521" max="11521" width="3.44140625" style="2" customWidth="1"/>
    <col min="11522" max="11529" width="9.33203125" style="2" customWidth="1"/>
    <col min="11530" max="11530" width="0.33203125" style="2" customWidth="1"/>
    <col min="11531" max="11535" width="9.33203125" style="2" customWidth="1"/>
    <col min="11536" max="11536" width="10.88671875" style="2" customWidth="1"/>
    <col min="11537" max="11776" width="11.5546875" style="2"/>
    <col min="11777" max="11777" width="3.44140625" style="2" customWidth="1"/>
    <col min="11778" max="11785" width="9.33203125" style="2" customWidth="1"/>
    <col min="11786" max="11786" width="0.33203125" style="2" customWidth="1"/>
    <col min="11787" max="11791" width="9.33203125" style="2" customWidth="1"/>
    <col min="11792" max="11792" width="10.88671875" style="2" customWidth="1"/>
    <col min="11793" max="12032" width="11.5546875" style="2"/>
    <col min="12033" max="12033" width="3.44140625" style="2" customWidth="1"/>
    <col min="12034" max="12041" width="9.33203125" style="2" customWidth="1"/>
    <col min="12042" max="12042" width="0.33203125" style="2" customWidth="1"/>
    <col min="12043" max="12047" width="9.33203125" style="2" customWidth="1"/>
    <col min="12048" max="12048" width="10.88671875" style="2" customWidth="1"/>
    <col min="12049" max="12288" width="11.5546875" style="2"/>
    <col min="12289" max="12289" width="3.44140625" style="2" customWidth="1"/>
    <col min="12290" max="12297" width="9.33203125" style="2" customWidth="1"/>
    <col min="12298" max="12298" width="0.33203125" style="2" customWidth="1"/>
    <col min="12299" max="12303" width="9.33203125" style="2" customWidth="1"/>
    <col min="12304" max="12304" width="10.88671875" style="2" customWidth="1"/>
    <col min="12305" max="12544" width="11.5546875" style="2"/>
    <col min="12545" max="12545" width="3.44140625" style="2" customWidth="1"/>
    <col min="12546" max="12553" width="9.33203125" style="2" customWidth="1"/>
    <col min="12554" max="12554" width="0.33203125" style="2" customWidth="1"/>
    <col min="12555" max="12559" width="9.33203125" style="2" customWidth="1"/>
    <col min="12560" max="12560" width="10.88671875" style="2" customWidth="1"/>
    <col min="12561" max="12800" width="11.5546875" style="2"/>
    <col min="12801" max="12801" width="3.44140625" style="2" customWidth="1"/>
    <col min="12802" max="12809" width="9.33203125" style="2" customWidth="1"/>
    <col min="12810" max="12810" width="0.33203125" style="2" customWidth="1"/>
    <col min="12811" max="12815" width="9.33203125" style="2" customWidth="1"/>
    <col min="12816" max="12816" width="10.88671875" style="2" customWidth="1"/>
    <col min="12817" max="13056" width="11.5546875" style="2"/>
    <col min="13057" max="13057" width="3.44140625" style="2" customWidth="1"/>
    <col min="13058" max="13065" width="9.33203125" style="2" customWidth="1"/>
    <col min="13066" max="13066" width="0.33203125" style="2" customWidth="1"/>
    <col min="13067" max="13071" width="9.33203125" style="2" customWidth="1"/>
    <col min="13072" max="13072" width="10.88671875" style="2" customWidth="1"/>
    <col min="13073" max="13312" width="11.5546875" style="2"/>
    <col min="13313" max="13313" width="3.44140625" style="2" customWidth="1"/>
    <col min="13314" max="13321" width="9.33203125" style="2" customWidth="1"/>
    <col min="13322" max="13322" width="0.33203125" style="2" customWidth="1"/>
    <col min="13323" max="13327" width="9.33203125" style="2" customWidth="1"/>
    <col min="13328" max="13328" width="10.88671875" style="2" customWidth="1"/>
    <col min="13329" max="13568" width="11.5546875" style="2"/>
    <col min="13569" max="13569" width="3.44140625" style="2" customWidth="1"/>
    <col min="13570" max="13577" width="9.33203125" style="2" customWidth="1"/>
    <col min="13578" max="13578" width="0.33203125" style="2" customWidth="1"/>
    <col min="13579" max="13583" width="9.33203125" style="2" customWidth="1"/>
    <col min="13584" max="13584" width="10.88671875" style="2" customWidth="1"/>
    <col min="13585" max="13824" width="11.5546875" style="2"/>
    <col min="13825" max="13825" width="3.44140625" style="2" customWidth="1"/>
    <col min="13826" max="13833" width="9.33203125" style="2" customWidth="1"/>
    <col min="13834" max="13834" width="0.33203125" style="2" customWidth="1"/>
    <col min="13835" max="13839" width="9.33203125" style="2" customWidth="1"/>
    <col min="13840" max="13840" width="10.88671875" style="2" customWidth="1"/>
    <col min="13841" max="14080" width="11.5546875" style="2"/>
    <col min="14081" max="14081" width="3.44140625" style="2" customWidth="1"/>
    <col min="14082" max="14089" width="9.33203125" style="2" customWidth="1"/>
    <col min="14090" max="14090" width="0.33203125" style="2" customWidth="1"/>
    <col min="14091" max="14095" width="9.33203125" style="2" customWidth="1"/>
    <col min="14096" max="14096" width="10.88671875" style="2" customWidth="1"/>
    <col min="14097" max="14336" width="11.5546875" style="2"/>
    <col min="14337" max="14337" width="3.44140625" style="2" customWidth="1"/>
    <col min="14338" max="14345" width="9.33203125" style="2" customWidth="1"/>
    <col min="14346" max="14346" width="0.33203125" style="2" customWidth="1"/>
    <col min="14347" max="14351" width="9.33203125" style="2" customWidth="1"/>
    <col min="14352" max="14352" width="10.88671875" style="2" customWidth="1"/>
    <col min="14353" max="14592" width="11.5546875" style="2"/>
    <col min="14593" max="14593" width="3.44140625" style="2" customWidth="1"/>
    <col min="14594" max="14601" width="9.33203125" style="2" customWidth="1"/>
    <col min="14602" max="14602" width="0.33203125" style="2" customWidth="1"/>
    <col min="14603" max="14607" width="9.33203125" style="2" customWidth="1"/>
    <col min="14608" max="14608" width="10.88671875" style="2" customWidth="1"/>
    <col min="14609" max="14848" width="11.5546875" style="2"/>
    <col min="14849" max="14849" width="3.44140625" style="2" customWidth="1"/>
    <col min="14850" max="14857" width="9.33203125" style="2" customWidth="1"/>
    <col min="14858" max="14858" width="0.33203125" style="2" customWidth="1"/>
    <col min="14859" max="14863" width="9.33203125" style="2" customWidth="1"/>
    <col min="14864" max="14864" width="10.88671875" style="2" customWidth="1"/>
    <col min="14865" max="15104" width="11.5546875" style="2"/>
    <col min="15105" max="15105" width="3.44140625" style="2" customWidth="1"/>
    <col min="15106" max="15113" width="9.33203125" style="2" customWidth="1"/>
    <col min="15114" max="15114" width="0.33203125" style="2" customWidth="1"/>
    <col min="15115" max="15119" width="9.33203125" style="2" customWidth="1"/>
    <col min="15120" max="15120" width="10.88671875" style="2" customWidth="1"/>
    <col min="15121" max="15360" width="11.5546875" style="2"/>
    <col min="15361" max="15361" width="3.44140625" style="2" customWidth="1"/>
    <col min="15362" max="15369" width="9.33203125" style="2" customWidth="1"/>
    <col min="15370" max="15370" width="0.33203125" style="2" customWidth="1"/>
    <col min="15371" max="15375" width="9.33203125" style="2" customWidth="1"/>
    <col min="15376" max="15376" width="10.88671875" style="2" customWidth="1"/>
    <col min="15377" max="15616" width="11.5546875" style="2"/>
    <col min="15617" max="15617" width="3.44140625" style="2" customWidth="1"/>
    <col min="15618" max="15625" width="9.33203125" style="2" customWidth="1"/>
    <col min="15626" max="15626" width="0.33203125" style="2" customWidth="1"/>
    <col min="15627" max="15631" width="9.33203125" style="2" customWidth="1"/>
    <col min="15632" max="15632" width="10.88671875" style="2" customWidth="1"/>
    <col min="15633" max="15872" width="11.5546875" style="2"/>
    <col min="15873" max="15873" width="3.44140625" style="2" customWidth="1"/>
    <col min="15874" max="15881" width="9.33203125" style="2" customWidth="1"/>
    <col min="15882" max="15882" width="0.33203125" style="2" customWidth="1"/>
    <col min="15883" max="15887" width="9.33203125" style="2" customWidth="1"/>
    <col min="15888" max="15888" width="10.88671875" style="2" customWidth="1"/>
    <col min="15889" max="16128" width="11.5546875" style="2"/>
    <col min="16129" max="16129" width="3.44140625" style="2" customWidth="1"/>
    <col min="16130" max="16137" width="9.33203125" style="2" customWidth="1"/>
    <col min="16138" max="16138" width="0.33203125" style="2" customWidth="1"/>
    <col min="16139" max="16143" width="9.33203125" style="2" customWidth="1"/>
    <col min="16144" max="16144" width="10.88671875" style="2" customWidth="1"/>
    <col min="16145" max="16384" width="11.5546875" style="2"/>
  </cols>
  <sheetData>
    <row r="3" spans="2:8" ht="25.8">
      <c r="B3" s="1" t="s">
        <v>0</v>
      </c>
      <c r="E3" s="3"/>
      <c r="F3" s="3"/>
      <c r="G3" s="3"/>
      <c r="H3" s="3"/>
    </row>
    <row r="4" spans="2:8" ht="23.4">
      <c r="E4" s="1"/>
    </row>
  </sheetData>
  <pageMargins left="0.7" right="0.7" top="0.75" bottom="0.75" header="0.3" footer="0.3"/>
  <pageSetup paperSize="9" orientation="portrait" horizontalDpi="200" verticalDpi="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BC23C2-D293-4398-9C97-CDBB9D019EF5}">
  <sheetPr codeName="Hoja2"/>
  <dimension ref="A1:O121"/>
  <sheetViews>
    <sheetView view="pageBreakPreview" zoomScale="90" zoomScaleNormal="100" zoomScaleSheetLayoutView="90" workbookViewId="0">
      <selection activeCell="C18" sqref="C18"/>
    </sheetView>
  </sheetViews>
  <sheetFormatPr baseColWidth="10" defaultColWidth="2" defaultRowHeight="12"/>
  <cols>
    <col min="1" max="1" width="3.44140625" style="5" customWidth="1"/>
    <col min="2" max="2" width="90.88671875" style="5" customWidth="1"/>
    <col min="3" max="3" width="7.109375" style="16" customWidth="1"/>
    <col min="4" max="4" width="4.77734375" style="5" customWidth="1"/>
    <col min="5" max="5" width="3.6640625" style="5" customWidth="1"/>
    <col min="6" max="6" width="117.77734375" style="5" customWidth="1"/>
    <col min="7" max="7" width="7.21875" style="5" customWidth="1"/>
    <col min="8" max="254" width="11.44140625" style="5" customWidth="1"/>
    <col min="255" max="255" width="2.44140625" style="5" customWidth="1"/>
    <col min="256" max="256" width="2" style="5"/>
    <col min="257" max="257" width="3.44140625" style="5" customWidth="1"/>
    <col min="258" max="258" width="88.109375" style="5" customWidth="1"/>
    <col min="259" max="259" width="7.109375" style="5" customWidth="1"/>
    <col min="260" max="260" width="4.77734375" style="5" customWidth="1"/>
    <col min="261" max="261" width="4.5546875" style="5" customWidth="1"/>
    <col min="262" max="262" width="117.77734375" style="5" customWidth="1"/>
    <col min="263" max="263" width="9.77734375" style="5" customWidth="1"/>
    <col min="264" max="510" width="11.44140625" style="5" customWidth="1"/>
    <col min="511" max="511" width="2.44140625" style="5" customWidth="1"/>
    <col min="512" max="512" width="2" style="5"/>
    <col min="513" max="513" width="3.44140625" style="5" customWidth="1"/>
    <col min="514" max="514" width="88.109375" style="5" customWidth="1"/>
    <col min="515" max="515" width="7.109375" style="5" customWidth="1"/>
    <col min="516" max="516" width="4.77734375" style="5" customWidth="1"/>
    <col min="517" max="517" width="4.5546875" style="5" customWidth="1"/>
    <col min="518" max="518" width="117.77734375" style="5" customWidth="1"/>
    <col min="519" max="519" width="9.77734375" style="5" customWidth="1"/>
    <col min="520" max="766" width="11.44140625" style="5" customWidth="1"/>
    <col min="767" max="767" width="2.44140625" style="5" customWidth="1"/>
    <col min="768" max="768" width="2" style="5"/>
    <col min="769" max="769" width="3.44140625" style="5" customWidth="1"/>
    <col min="770" max="770" width="88.109375" style="5" customWidth="1"/>
    <col min="771" max="771" width="7.109375" style="5" customWidth="1"/>
    <col min="772" max="772" width="4.77734375" style="5" customWidth="1"/>
    <col min="773" max="773" width="4.5546875" style="5" customWidth="1"/>
    <col min="774" max="774" width="117.77734375" style="5" customWidth="1"/>
    <col min="775" max="775" width="9.77734375" style="5" customWidth="1"/>
    <col min="776" max="1022" width="11.44140625" style="5" customWidth="1"/>
    <col min="1023" max="1023" width="2.44140625" style="5" customWidth="1"/>
    <col min="1024" max="1024" width="2" style="5"/>
    <col min="1025" max="1025" width="3.44140625" style="5" customWidth="1"/>
    <col min="1026" max="1026" width="88.109375" style="5" customWidth="1"/>
    <col min="1027" max="1027" width="7.109375" style="5" customWidth="1"/>
    <col min="1028" max="1028" width="4.77734375" style="5" customWidth="1"/>
    <col min="1029" max="1029" width="4.5546875" style="5" customWidth="1"/>
    <col min="1030" max="1030" width="117.77734375" style="5" customWidth="1"/>
    <col min="1031" max="1031" width="9.77734375" style="5" customWidth="1"/>
    <col min="1032" max="1278" width="11.44140625" style="5" customWidth="1"/>
    <col min="1279" max="1279" width="2.44140625" style="5" customWidth="1"/>
    <col min="1280" max="1280" width="2" style="5"/>
    <col min="1281" max="1281" width="3.44140625" style="5" customWidth="1"/>
    <col min="1282" max="1282" width="88.109375" style="5" customWidth="1"/>
    <col min="1283" max="1283" width="7.109375" style="5" customWidth="1"/>
    <col min="1284" max="1284" width="4.77734375" style="5" customWidth="1"/>
    <col min="1285" max="1285" width="4.5546875" style="5" customWidth="1"/>
    <col min="1286" max="1286" width="117.77734375" style="5" customWidth="1"/>
    <col min="1287" max="1287" width="9.77734375" style="5" customWidth="1"/>
    <col min="1288" max="1534" width="11.44140625" style="5" customWidth="1"/>
    <col min="1535" max="1535" width="2.44140625" style="5" customWidth="1"/>
    <col min="1536" max="1536" width="2" style="5"/>
    <col min="1537" max="1537" width="3.44140625" style="5" customWidth="1"/>
    <col min="1538" max="1538" width="88.109375" style="5" customWidth="1"/>
    <col min="1539" max="1539" width="7.109375" style="5" customWidth="1"/>
    <col min="1540" max="1540" width="4.77734375" style="5" customWidth="1"/>
    <col min="1541" max="1541" width="4.5546875" style="5" customWidth="1"/>
    <col min="1542" max="1542" width="117.77734375" style="5" customWidth="1"/>
    <col min="1543" max="1543" width="9.77734375" style="5" customWidth="1"/>
    <col min="1544" max="1790" width="11.44140625" style="5" customWidth="1"/>
    <col min="1791" max="1791" width="2.44140625" style="5" customWidth="1"/>
    <col min="1792" max="1792" width="2" style="5"/>
    <col min="1793" max="1793" width="3.44140625" style="5" customWidth="1"/>
    <col min="1794" max="1794" width="88.109375" style="5" customWidth="1"/>
    <col min="1795" max="1795" width="7.109375" style="5" customWidth="1"/>
    <col min="1796" max="1796" width="4.77734375" style="5" customWidth="1"/>
    <col min="1797" max="1797" width="4.5546875" style="5" customWidth="1"/>
    <col min="1798" max="1798" width="117.77734375" style="5" customWidth="1"/>
    <col min="1799" max="1799" width="9.77734375" style="5" customWidth="1"/>
    <col min="1800" max="2046" width="11.44140625" style="5" customWidth="1"/>
    <col min="2047" max="2047" width="2.44140625" style="5" customWidth="1"/>
    <col min="2048" max="2048" width="2" style="5"/>
    <col min="2049" max="2049" width="3.44140625" style="5" customWidth="1"/>
    <col min="2050" max="2050" width="88.109375" style="5" customWidth="1"/>
    <col min="2051" max="2051" width="7.109375" style="5" customWidth="1"/>
    <col min="2052" max="2052" width="4.77734375" style="5" customWidth="1"/>
    <col min="2053" max="2053" width="4.5546875" style="5" customWidth="1"/>
    <col min="2054" max="2054" width="117.77734375" style="5" customWidth="1"/>
    <col min="2055" max="2055" width="9.77734375" style="5" customWidth="1"/>
    <col min="2056" max="2302" width="11.44140625" style="5" customWidth="1"/>
    <col min="2303" max="2303" width="2.44140625" style="5" customWidth="1"/>
    <col min="2304" max="2304" width="2" style="5"/>
    <col min="2305" max="2305" width="3.44140625" style="5" customWidth="1"/>
    <col min="2306" max="2306" width="88.109375" style="5" customWidth="1"/>
    <col min="2307" max="2307" width="7.109375" style="5" customWidth="1"/>
    <col min="2308" max="2308" width="4.77734375" style="5" customWidth="1"/>
    <col min="2309" max="2309" width="4.5546875" style="5" customWidth="1"/>
    <col min="2310" max="2310" width="117.77734375" style="5" customWidth="1"/>
    <col min="2311" max="2311" width="9.77734375" style="5" customWidth="1"/>
    <col min="2312" max="2558" width="11.44140625" style="5" customWidth="1"/>
    <col min="2559" max="2559" width="2.44140625" style="5" customWidth="1"/>
    <col min="2560" max="2560" width="2" style="5"/>
    <col min="2561" max="2561" width="3.44140625" style="5" customWidth="1"/>
    <col min="2562" max="2562" width="88.109375" style="5" customWidth="1"/>
    <col min="2563" max="2563" width="7.109375" style="5" customWidth="1"/>
    <col min="2564" max="2564" width="4.77734375" style="5" customWidth="1"/>
    <col min="2565" max="2565" width="4.5546875" style="5" customWidth="1"/>
    <col min="2566" max="2566" width="117.77734375" style="5" customWidth="1"/>
    <col min="2567" max="2567" width="9.77734375" style="5" customWidth="1"/>
    <col min="2568" max="2814" width="11.44140625" style="5" customWidth="1"/>
    <col min="2815" max="2815" width="2.44140625" style="5" customWidth="1"/>
    <col min="2816" max="2816" width="2" style="5"/>
    <col min="2817" max="2817" width="3.44140625" style="5" customWidth="1"/>
    <col min="2818" max="2818" width="88.109375" style="5" customWidth="1"/>
    <col min="2819" max="2819" width="7.109375" style="5" customWidth="1"/>
    <col min="2820" max="2820" width="4.77734375" style="5" customWidth="1"/>
    <col min="2821" max="2821" width="4.5546875" style="5" customWidth="1"/>
    <col min="2822" max="2822" width="117.77734375" style="5" customWidth="1"/>
    <col min="2823" max="2823" width="9.77734375" style="5" customWidth="1"/>
    <col min="2824" max="3070" width="11.44140625" style="5" customWidth="1"/>
    <col min="3071" max="3071" width="2.44140625" style="5" customWidth="1"/>
    <col min="3072" max="3072" width="2" style="5"/>
    <col min="3073" max="3073" width="3.44140625" style="5" customWidth="1"/>
    <col min="3074" max="3074" width="88.109375" style="5" customWidth="1"/>
    <col min="3075" max="3075" width="7.109375" style="5" customWidth="1"/>
    <col min="3076" max="3076" width="4.77734375" style="5" customWidth="1"/>
    <col min="3077" max="3077" width="4.5546875" style="5" customWidth="1"/>
    <col min="3078" max="3078" width="117.77734375" style="5" customWidth="1"/>
    <col min="3079" max="3079" width="9.77734375" style="5" customWidth="1"/>
    <col min="3080" max="3326" width="11.44140625" style="5" customWidth="1"/>
    <col min="3327" max="3327" width="2.44140625" style="5" customWidth="1"/>
    <col min="3328" max="3328" width="2" style="5"/>
    <col min="3329" max="3329" width="3.44140625" style="5" customWidth="1"/>
    <col min="3330" max="3330" width="88.109375" style="5" customWidth="1"/>
    <col min="3331" max="3331" width="7.109375" style="5" customWidth="1"/>
    <col min="3332" max="3332" width="4.77734375" style="5" customWidth="1"/>
    <col min="3333" max="3333" width="4.5546875" style="5" customWidth="1"/>
    <col min="3334" max="3334" width="117.77734375" style="5" customWidth="1"/>
    <col min="3335" max="3335" width="9.77734375" style="5" customWidth="1"/>
    <col min="3336" max="3582" width="11.44140625" style="5" customWidth="1"/>
    <col min="3583" max="3583" width="2.44140625" style="5" customWidth="1"/>
    <col min="3584" max="3584" width="2" style="5"/>
    <col min="3585" max="3585" width="3.44140625" style="5" customWidth="1"/>
    <col min="3586" max="3586" width="88.109375" style="5" customWidth="1"/>
    <col min="3587" max="3587" width="7.109375" style="5" customWidth="1"/>
    <col min="3588" max="3588" width="4.77734375" style="5" customWidth="1"/>
    <col min="3589" max="3589" width="4.5546875" style="5" customWidth="1"/>
    <col min="3590" max="3590" width="117.77734375" style="5" customWidth="1"/>
    <col min="3591" max="3591" width="9.77734375" style="5" customWidth="1"/>
    <col min="3592" max="3838" width="11.44140625" style="5" customWidth="1"/>
    <col min="3839" max="3839" width="2.44140625" style="5" customWidth="1"/>
    <col min="3840" max="3840" width="2" style="5"/>
    <col min="3841" max="3841" width="3.44140625" style="5" customWidth="1"/>
    <col min="3842" max="3842" width="88.109375" style="5" customWidth="1"/>
    <col min="3843" max="3843" width="7.109375" style="5" customWidth="1"/>
    <col min="3844" max="3844" width="4.77734375" style="5" customWidth="1"/>
    <col min="3845" max="3845" width="4.5546875" style="5" customWidth="1"/>
    <col min="3846" max="3846" width="117.77734375" style="5" customWidth="1"/>
    <col min="3847" max="3847" width="9.77734375" style="5" customWidth="1"/>
    <col min="3848" max="4094" width="11.44140625" style="5" customWidth="1"/>
    <col min="4095" max="4095" width="2.44140625" style="5" customWidth="1"/>
    <col min="4096" max="4096" width="2" style="5"/>
    <col min="4097" max="4097" width="3.44140625" style="5" customWidth="1"/>
    <col min="4098" max="4098" width="88.109375" style="5" customWidth="1"/>
    <col min="4099" max="4099" width="7.109375" style="5" customWidth="1"/>
    <col min="4100" max="4100" width="4.77734375" style="5" customWidth="1"/>
    <col min="4101" max="4101" width="4.5546875" style="5" customWidth="1"/>
    <col min="4102" max="4102" width="117.77734375" style="5" customWidth="1"/>
    <col min="4103" max="4103" width="9.77734375" style="5" customWidth="1"/>
    <col min="4104" max="4350" width="11.44140625" style="5" customWidth="1"/>
    <col min="4351" max="4351" width="2.44140625" style="5" customWidth="1"/>
    <col min="4352" max="4352" width="2" style="5"/>
    <col min="4353" max="4353" width="3.44140625" style="5" customWidth="1"/>
    <col min="4354" max="4354" width="88.109375" style="5" customWidth="1"/>
    <col min="4355" max="4355" width="7.109375" style="5" customWidth="1"/>
    <col min="4356" max="4356" width="4.77734375" style="5" customWidth="1"/>
    <col min="4357" max="4357" width="4.5546875" style="5" customWidth="1"/>
    <col min="4358" max="4358" width="117.77734375" style="5" customWidth="1"/>
    <col min="4359" max="4359" width="9.77734375" style="5" customWidth="1"/>
    <col min="4360" max="4606" width="11.44140625" style="5" customWidth="1"/>
    <col min="4607" max="4607" width="2.44140625" style="5" customWidth="1"/>
    <col min="4608" max="4608" width="2" style="5"/>
    <col min="4609" max="4609" width="3.44140625" style="5" customWidth="1"/>
    <col min="4610" max="4610" width="88.109375" style="5" customWidth="1"/>
    <col min="4611" max="4611" width="7.109375" style="5" customWidth="1"/>
    <col min="4612" max="4612" width="4.77734375" style="5" customWidth="1"/>
    <col min="4613" max="4613" width="4.5546875" style="5" customWidth="1"/>
    <col min="4614" max="4614" width="117.77734375" style="5" customWidth="1"/>
    <col min="4615" max="4615" width="9.77734375" style="5" customWidth="1"/>
    <col min="4616" max="4862" width="11.44140625" style="5" customWidth="1"/>
    <col min="4863" max="4863" width="2.44140625" style="5" customWidth="1"/>
    <col min="4864" max="4864" width="2" style="5"/>
    <col min="4865" max="4865" width="3.44140625" style="5" customWidth="1"/>
    <col min="4866" max="4866" width="88.109375" style="5" customWidth="1"/>
    <col min="4867" max="4867" width="7.109375" style="5" customWidth="1"/>
    <col min="4868" max="4868" width="4.77734375" style="5" customWidth="1"/>
    <col min="4869" max="4869" width="4.5546875" style="5" customWidth="1"/>
    <col min="4870" max="4870" width="117.77734375" style="5" customWidth="1"/>
    <col min="4871" max="4871" width="9.77734375" style="5" customWidth="1"/>
    <col min="4872" max="5118" width="11.44140625" style="5" customWidth="1"/>
    <col min="5119" max="5119" width="2.44140625" style="5" customWidth="1"/>
    <col min="5120" max="5120" width="2" style="5"/>
    <col min="5121" max="5121" width="3.44140625" style="5" customWidth="1"/>
    <col min="5122" max="5122" width="88.109375" style="5" customWidth="1"/>
    <col min="5123" max="5123" width="7.109375" style="5" customWidth="1"/>
    <col min="5124" max="5124" width="4.77734375" style="5" customWidth="1"/>
    <col min="5125" max="5125" width="4.5546875" style="5" customWidth="1"/>
    <col min="5126" max="5126" width="117.77734375" style="5" customWidth="1"/>
    <col min="5127" max="5127" width="9.77734375" style="5" customWidth="1"/>
    <col min="5128" max="5374" width="11.44140625" style="5" customWidth="1"/>
    <col min="5375" max="5375" width="2.44140625" style="5" customWidth="1"/>
    <col min="5376" max="5376" width="2" style="5"/>
    <col min="5377" max="5377" width="3.44140625" style="5" customWidth="1"/>
    <col min="5378" max="5378" width="88.109375" style="5" customWidth="1"/>
    <col min="5379" max="5379" width="7.109375" style="5" customWidth="1"/>
    <col min="5380" max="5380" width="4.77734375" style="5" customWidth="1"/>
    <col min="5381" max="5381" width="4.5546875" style="5" customWidth="1"/>
    <col min="5382" max="5382" width="117.77734375" style="5" customWidth="1"/>
    <col min="5383" max="5383" width="9.77734375" style="5" customWidth="1"/>
    <col min="5384" max="5630" width="11.44140625" style="5" customWidth="1"/>
    <col min="5631" max="5631" width="2.44140625" style="5" customWidth="1"/>
    <col min="5632" max="5632" width="2" style="5"/>
    <col min="5633" max="5633" width="3.44140625" style="5" customWidth="1"/>
    <col min="5634" max="5634" width="88.109375" style="5" customWidth="1"/>
    <col min="5635" max="5635" width="7.109375" style="5" customWidth="1"/>
    <col min="5636" max="5636" width="4.77734375" style="5" customWidth="1"/>
    <col min="5637" max="5637" width="4.5546875" style="5" customWidth="1"/>
    <col min="5638" max="5638" width="117.77734375" style="5" customWidth="1"/>
    <col min="5639" max="5639" width="9.77734375" style="5" customWidth="1"/>
    <col min="5640" max="5886" width="11.44140625" style="5" customWidth="1"/>
    <col min="5887" max="5887" width="2.44140625" style="5" customWidth="1"/>
    <col min="5888" max="5888" width="2" style="5"/>
    <col min="5889" max="5889" width="3.44140625" style="5" customWidth="1"/>
    <col min="5890" max="5890" width="88.109375" style="5" customWidth="1"/>
    <col min="5891" max="5891" width="7.109375" style="5" customWidth="1"/>
    <col min="5892" max="5892" width="4.77734375" style="5" customWidth="1"/>
    <col min="5893" max="5893" width="4.5546875" style="5" customWidth="1"/>
    <col min="5894" max="5894" width="117.77734375" style="5" customWidth="1"/>
    <col min="5895" max="5895" width="9.77734375" style="5" customWidth="1"/>
    <col min="5896" max="6142" width="11.44140625" style="5" customWidth="1"/>
    <col min="6143" max="6143" width="2.44140625" style="5" customWidth="1"/>
    <col min="6144" max="6144" width="2" style="5"/>
    <col min="6145" max="6145" width="3.44140625" style="5" customWidth="1"/>
    <col min="6146" max="6146" width="88.109375" style="5" customWidth="1"/>
    <col min="6147" max="6147" width="7.109375" style="5" customWidth="1"/>
    <col min="6148" max="6148" width="4.77734375" style="5" customWidth="1"/>
    <col min="6149" max="6149" width="4.5546875" style="5" customWidth="1"/>
    <col min="6150" max="6150" width="117.77734375" style="5" customWidth="1"/>
    <col min="6151" max="6151" width="9.77734375" style="5" customWidth="1"/>
    <col min="6152" max="6398" width="11.44140625" style="5" customWidth="1"/>
    <col min="6399" max="6399" width="2.44140625" style="5" customWidth="1"/>
    <col min="6400" max="6400" width="2" style="5"/>
    <col min="6401" max="6401" width="3.44140625" style="5" customWidth="1"/>
    <col min="6402" max="6402" width="88.109375" style="5" customWidth="1"/>
    <col min="6403" max="6403" width="7.109375" style="5" customWidth="1"/>
    <col min="6404" max="6404" width="4.77734375" style="5" customWidth="1"/>
    <col min="6405" max="6405" width="4.5546875" style="5" customWidth="1"/>
    <col min="6406" max="6406" width="117.77734375" style="5" customWidth="1"/>
    <col min="6407" max="6407" width="9.77734375" style="5" customWidth="1"/>
    <col min="6408" max="6654" width="11.44140625" style="5" customWidth="1"/>
    <col min="6655" max="6655" width="2.44140625" style="5" customWidth="1"/>
    <col min="6656" max="6656" width="2" style="5"/>
    <col min="6657" max="6657" width="3.44140625" style="5" customWidth="1"/>
    <col min="6658" max="6658" width="88.109375" style="5" customWidth="1"/>
    <col min="6659" max="6659" width="7.109375" style="5" customWidth="1"/>
    <col min="6660" max="6660" width="4.77734375" style="5" customWidth="1"/>
    <col min="6661" max="6661" width="4.5546875" style="5" customWidth="1"/>
    <col min="6662" max="6662" width="117.77734375" style="5" customWidth="1"/>
    <col min="6663" max="6663" width="9.77734375" style="5" customWidth="1"/>
    <col min="6664" max="6910" width="11.44140625" style="5" customWidth="1"/>
    <col min="6911" max="6911" width="2.44140625" style="5" customWidth="1"/>
    <col min="6912" max="6912" width="2" style="5"/>
    <col min="6913" max="6913" width="3.44140625" style="5" customWidth="1"/>
    <col min="6914" max="6914" width="88.109375" style="5" customWidth="1"/>
    <col min="6915" max="6915" width="7.109375" style="5" customWidth="1"/>
    <col min="6916" max="6916" width="4.77734375" style="5" customWidth="1"/>
    <col min="6917" max="6917" width="4.5546875" style="5" customWidth="1"/>
    <col min="6918" max="6918" width="117.77734375" style="5" customWidth="1"/>
    <col min="6919" max="6919" width="9.77734375" style="5" customWidth="1"/>
    <col min="6920" max="7166" width="11.44140625" style="5" customWidth="1"/>
    <col min="7167" max="7167" width="2.44140625" style="5" customWidth="1"/>
    <col min="7168" max="7168" width="2" style="5"/>
    <col min="7169" max="7169" width="3.44140625" style="5" customWidth="1"/>
    <col min="7170" max="7170" width="88.109375" style="5" customWidth="1"/>
    <col min="7171" max="7171" width="7.109375" style="5" customWidth="1"/>
    <col min="7172" max="7172" width="4.77734375" style="5" customWidth="1"/>
    <col min="7173" max="7173" width="4.5546875" style="5" customWidth="1"/>
    <col min="7174" max="7174" width="117.77734375" style="5" customWidth="1"/>
    <col min="7175" max="7175" width="9.77734375" style="5" customWidth="1"/>
    <col min="7176" max="7422" width="11.44140625" style="5" customWidth="1"/>
    <col min="7423" max="7423" width="2.44140625" style="5" customWidth="1"/>
    <col min="7424" max="7424" width="2" style="5"/>
    <col min="7425" max="7425" width="3.44140625" style="5" customWidth="1"/>
    <col min="7426" max="7426" width="88.109375" style="5" customWidth="1"/>
    <col min="7427" max="7427" width="7.109375" style="5" customWidth="1"/>
    <col min="7428" max="7428" width="4.77734375" style="5" customWidth="1"/>
    <col min="7429" max="7429" width="4.5546875" style="5" customWidth="1"/>
    <col min="7430" max="7430" width="117.77734375" style="5" customWidth="1"/>
    <col min="7431" max="7431" width="9.77734375" style="5" customWidth="1"/>
    <col min="7432" max="7678" width="11.44140625" style="5" customWidth="1"/>
    <col min="7679" max="7679" width="2.44140625" style="5" customWidth="1"/>
    <col min="7680" max="7680" width="2" style="5"/>
    <col min="7681" max="7681" width="3.44140625" style="5" customWidth="1"/>
    <col min="7682" max="7682" width="88.109375" style="5" customWidth="1"/>
    <col min="7683" max="7683" width="7.109375" style="5" customWidth="1"/>
    <col min="7684" max="7684" width="4.77734375" style="5" customWidth="1"/>
    <col min="7685" max="7685" width="4.5546875" style="5" customWidth="1"/>
    <col min="7686" max="7686" width="117.77734375" style="5" customWidth="1"/>
    <col min="7687" max="7687" width="9.77734375" style="5" customWidth="1"/>
    <col min="7688" max="7934" width="11.44140625" style="5" customWidth="1"/>
    <col min="7935" max="7935" width="2.44140625" style="5" customWidth="1"/>
    <col min="7936" max="7936" width="2" style="5"/>
    <col min="7937" max="7937" width="3.44140625" style="5" customWidth="1"/>
    <col min="7938" max="7938" width="88.109375" style="5" customWidth="1"/>
    <col min="7939" max="7939" width="7.109375" style="5" customWidth="1"/>
    <col min="7940" max="7940" width="4.77734375" style="5" customWidth="1"/>
    <col min="7941" max="7941" width="4.5546875" style="5" customWidth="1"/>
    <col min="7942" max="7942" width="117.77734375" style="5" customWidth="1"/>
    <col min="7943" max="7943" width="9.77734375" style="5" customWidth="1"/>
    <col min="7944" max="8190" width="11.44140625" style="5" customWidth="1"/>
    <col min="8191" max="8191" width="2.44140625" style="5" customWidth="1"/>
    <col min="8192" max="8192" width="2" style="5"/>
    <col min="8193" max="8193" width="3.44140625" style="5" customWidth="1"/>
    <col min="8194" max="8194" width="88.109375" style="5" customWidth="1"/>
    <col min="8195" max="8195" width="7.109375" style="5" customWidth="1"/>
    <col min="8196" max="8196" width="4.77734375" style="5" customWidth="1"/>
    <col min="8197" max="8197" width="4.5546875" style="5" customWidth="1"/>
    <col min="8198" max="8198" width="117.77734375" style="5" customWidth="1"/>
    <col min="8199" max="8199" width="9.77734375" style="5" customWidth="1"/>
    <col min="8200" max="8446" width="11.44140625" style="5" customWidth="1"/>
    <col min="8447" max="8447" width="2.44140625" style="5" customWidth="1"/>
    <col min="8448" max="8448" width="2" style="5"/>
    <col min="8449" max="8449" width="3.44140625" style="5" customWidth="1"/>
    <col min="8450" max="8450" width="88.109375" style="5" customWidth="1"/>
    <col min="8451" max="8451" width="7.109375" style="5" customWidth="1"/>
    <col min="8452" max="8452" width="4.77734375" style="5" customWidth="1"/>
    <col min="8453" max="8453" width="4.5546875" style="5" customWidth="1"/>
    <col min="8454" max="8454" width="117.77734375" style="5" customWidth="1"/>
    <col min="8455" max="8455" width="9.77734375" style="5" customWidth="1"/>
    <col min="8456" max="8702" width="11.44140625" style="5" customWidth="1"/>
    <col min="8703" max="8703" width="2.44140625" style="5" customWidth="1"/>
    <col min="8704" max="8704" width="2" style="5"/>
    <col min="8705" max="8705" width="3.44140625" style="5" customWidth="1"/>
    <col min="8706" max="8706" width="88.109375" style="5" customWidth="1"/>
    <col min="8707" max="8707" width="7.109375" style="5" customWidth="1"/>
    <col min="8708" max="8708" width="4.77734375" style="5" customWidth="1"/>
    <col min="8709" max="8709" width="4.5546875" style="5" customWidth="1"/>
    <col min="8710" max="8710" width="117.77734375" style="5" customWidth="1"/>
    <col min="8711" max="8711" width="9.77734375" style="5" customWidth="1"/>
    <col min="8712" max="8958" width="11.44140625" style="5" customWidth="1"/>
    <col min="8959" max="8959" width="2.44140625" style="5" customWidth="1"/>
    <col min="8960" max="8960" width="2" style="5"/>
    <col min="8961" max="8961" width="3.44140625" style="5" customWidth="1"/>
    <col min="8962" max="8962" width="88.109375" style="5" customWidth="1"/>
    <col min="8963" max="8963" width="7.109375" style="5" customWidth="1"/>
    <col min="8964" max="8964" width="4.77734375" style="5" customWidth="1"/>
    <col min="8965" max="8965" width="4.5546875" style="5" customWidth="1"/>
    <col min="8966" max="8966" width="117.77734375" style="5" customWidth="1"/>
    <col min="8967" max="8967" width="9.77734375" style="5" customWidth="1"/>
    <col min="8968" max="9214" width="11.44140625" style="5" customWidth="1"/>
    <col min="9215" max="9215" width="2.44140625" style="5" customWidth="1"/>
    <col min="9216" max="9216" width="2" style="5"/>
    <col min="9217" max="9217" width="3.44140625" style="5" customWidth="1"/>
    <col min="9218" max="9218" width="88.109375" style="5" customWidth="1"/>
    <col min="9219" max="9219" width="7.109375" style="5" customWidth="1"/>
    <col min="9220" max="9220" width="4.77734375" style="5" customWidth="1"/>
    <col min="9221" max="9221" width="4.5546875" style="5" customWidth="1"/>
    <col min="9222" max="9222" width="117.77734375" style="5" customWidth="1"/>
    <col min="9223" max="9223" width="9.77734375" style="5" customWidth="1"/>
    <col min="9224" max="9470" width="11.44140625" style="5" customWidth="1"/>
    <col min="9471" max="9471" width="2.44140625" style="5" customWidth="1"/>
    <col min="9472" max="9472" width="2" style="5"/>
    <col min="9473" max="9473" width="3.44140625" style="5" customWidth="1"/>
    <col min="9474" max="9474" width="88.109375" style="5" customWidth="1"/>
    <col min="9475" max="9475" width="7.109375" style="5" customWidth="1"/>
    <col min="9476" max="9476" width="4.77734375" style="5" customWidth="1"/>
    <col min="9477" max="9477" width="4.5546875" style="5" customWidth="1"/>
    <col min="9478" max="9478" width="117.77734375" style="5" customWidth="1"/>
    <col min="9479" max="9479" width="9.77734375" style="5" customWidth="1"/>
    <col min="9480" max="9726" width="11.44140625" style="5" customWidth="1"/>
    <col min="9727" max="9727" width="2.44140625" style="5" customWidth="1"/>
    <col min="9728" max="9728" width="2" style="5"/>
    <col min="9729" max="9729" width="3.44140625" style="5" customWidth="1"/>
    <col min="9730" max="9730" width="88.109375" style="5" customWidth="1"/>
    <col min="9731" max="9731" width="7.109375" style="5" customWidth="1"/>
    <col min="9732" max="9732" width="4.77734375" style="5" customWidth="1"/>
    <col min="9733" max="9733" width="4.5546875" style="5" customWidth="1"/>
    <col min="9734" max="9734" width="117.77734375" style="5" customWidth="1"/>
    <col min="9735" max="9735" width="9.77734375" style="5" customWidth="1"/>
    <col min="9736" max="9982" width="11.44140625" style="5" customWidth="1"/>
    <col min="9983" max="9983" width="2.44140625" style="5" customWidth="1"/>
    <col min="9984" max="9984" width="2" style="5"/>
    <col min="9985" max="9985" width="3.44140625" style="5" customWidth="1"/>
    <col min="9986" max="9986" width="88.109375" style="5" customWidth="1"/>
    <col min="9987" max="9987" width="7.109375" style="5" customWidth="1"/>
    <col min="9988" max="9988" width="4.77734375" style="5" customWidth="1"/>
    <col min="9989" max="9989" width="4.5546875" style="5" customWidth="1"/>
    <col min="9990" max="9990" width="117.77734375" style="5" customWidth="1"/>
    <col min="9991" max="9991" width="9.77734375" style="5" customWidth="1"/>
    <col min="9992" max="10238" width="11.44140625" style="5" customWidth="1"/>
    <col min="10239" max="10239" width="2.44140625" style="5" customWidth="1"/>
    <col min="10240" max="10240" width="2" style="5"/>
    <col min="10241" max="10241" width="3.44140625" style="5" customWidth="1"/>
    <col min="10242" max="10242" width="88.109375" style="5" customWidth="1"/>
    <col min="10243" max="10243" width="7.109375" style="5" customWidth="1"/>
    <col min="10244" max="10244" width="4.77734375" style="5" customWidth="1"/>
    <col min="10245" max="10245" width="4.5546875" style="5" customWidth="1"/>
    <col min="10246" max="10246" width="117.77734375" style="5" customWidth="1"/>
    <col min="10247" max="10247" width="9.77734375" style="5" customWidth="1"/>
    <col min="10248" max="10494" width="11.44140625" style="5" customWidth="1"/>
    <col min="10495" max="10495" width="2.44140625" style="5" customWidth="1"/>
    <col min="10496" max="10496" width="2" style="5"/>
    <col min="10497" max="10497" width="3.44140625" style="5" customWidth="1"/>
    <col min="10498" max="10498" width="88.109375" style="5" customWidth="1"/>
    <col min="10499" max="10499" width="7.109375" style="5" customWidth="1"/>
    <col min="10500" max="10500" width="4.77734375" style="5" customWidth="1"/>
    <col min="10501" max="10501" width="4.5546875" style="5" customWidth="1"/>
    <col min="10502" max="10502" width="117.77734375" style="5" customWidth="1"/>
    <col min="10503" max="10503" width="9.77734375" style="5" customWidth="1"/>
    <col min="10504" max="10750" width="11.44140625" style="5" customWidth="1"/>
    <col min="10751" max="10751" width="2.44140625" style="5" customWidth="1"/>
    <col min="10752" max="10752" width="2" style="5"/>
    <col min="10753" max="10753" width="3.44140625" style="5" customWidth="1"/>
    <col min="10754" max="10754" width="88.109375" style="5" customWidth="1"/>
    <col min="10755" max="10755" width="7.109375" style="5" customWidth="1"/>
    <col min="10756" max="10756" width="4.77734375" style="5" customWidth="1"/>
    <col min="10757" max="10757" width="4.5546875" style="5" customWidth="1"/>
    <col min="10758" max="10758" width="117.77734375" style="5" customWidth="1"/>
    <col min="10759" max="10759" width="9.77734375" style="5" customWidth="1"/>
    <col min="10760" max="11006" width="11.44140625" style="5" customWidth="1"/>
    <col min="11007" max="11007" width="2.44140625" style="5" customWidth="1"/>
    <col min="11008" max="11008" width="2" style="5"/>
    <col min="11009" max="11009" width="3.44140625" style="5" customWidth="1"/>
    <col min="11010" max="11010" width="88.109375" style="5" customWidth="1"/>
    <col min="11011" max="11011" width="7.109375" style="5" customWidth="1"/>
    <col min="11012" max="11012" width="4.77734375" style="5" customWidth="1"/>
    <col min="11013" max="11013" width="4.5546875" style="5" customWidth="1"/>
    <col min="11014" max="11014" width="117.77734375" style="5" customWidth="1"/>
    <col min="11015" max="11015" width="9.77734375" style="5" customWidth="1"/>
    <col min="11016" max="11262" width="11.44140625" style="5" customWidth="1"/>
    <col min="11263" max="11263" width="2.44140625" style="5" customWidth="1"/>
    <col min="11264" max="11264" width="2" style="5"/>
    <col min="11265" max="11265" width="3.44140625" style="5" customWidth="1"/>
    <col min="11266" max="11266" width="88.109375" style="5" customWidth="1"/>
    <col min="11267" max="11267" width="7.109375" style="5" customWidth="1"/>
    <col min="11268" max="11268" width="4.77734375" style="5" customWidth="1"/>
    <col min="11269" max="11269" width="4.5546875" style="5" customWidth="1"/>
    <col min="11270" max="11270" width="117.77734375" style="5" customWidth="1"/>
    <col min="11271" max="11271" width="9.77734375" style="5" customWidth="1"/>
    <col min="11272" max="11518" width="11.44140625" style="5" customWidth="1"/>
    <col min="11519" max="11519" width="2.44140625" style="5" customWidth="1"/>
    <col min="11520" max="11520" width="2" style="5"/>
    <col min="11521" max="11521" width="3.44140625" style="5" customWidth="1"/>
    <col min="11522" max="11522" width="88.109375" style="5" customWidth="1"/>
    <col min="11523" max="11523" width="7.109375" style="5" customWidth="1"/>
    <col min="11524" max="11524" width="4.77734375" style="5" customWidth="1"/>
    <col min="11525" max="11525" width="4.5546875" style="5" customWidth="1"/>
    <col min="11526" max="11526" width="117.77734375" style="5" customWidth="1"/>
    <col min="11527" max="11527" width="9.77734375" style="5" customWidth="1"/>
    <col min="11528" max="11774" width="11.44140625" style="5" customWidth="1"/>
    <col min="11775" max="11775" width="2.44140625" style="5" customWidth="1"/>
    <col min="11776" max="11776" width="2" style="5"/>
    <col min="11777" max="11777" width="3.44140625" style="5" customWidth="1"/>
    <col min="11778" max="11778" width="88.109375" style="5" customWidth="1"/>
    <col min="11779" max="11779" width="7.109375" style="5" customWidth="1"/>
    <col min="11780" max="11780" width="4.77734375" style="5" customWidth="1"/>
    <col min="11781" max="11781" width="4.5546875" style="5" customWidth="1"/>
    <col min="11782" max="11782" width="117.77734375" style="5" customWidth="1"/>
    <col min="11783" max="11783" width="9.77734375" style="5" customWidth="1"/>
    <col min="11784" max="12030" width="11.44140625" style="5" customWidth="1"/>
    <col min="12031" max="12031" width="2.44140625" style="5" customWidth="1"/>
    <col min="12032" max="12032" width="2" style="5"/>
    <col min="12033" max="12033" width="3.44140625" style="5" customWidth="1"/>
    <col min="12034" max="12034" width="88.109375" style="5" customWidth="1"/>
    <col min="12035" max="12035" width="7.109375" style="5" customWidth="1"/>
    <col min="12036" max="12036" width="4.77734375" style="5" customWidth="1"/>
    <col min="12037" max="12037" width="4.5546875" style="5" customWidth="1"/>
    <col min="12038" max="12038" width="117.77734375" style="5" customWidth="1"/>
    <col min="12039" max="12039" width="9.77734375" style="5" customWidth="1"/>
    <col min="12040" max="12286" width="11.44140625" style="5" customWidth="1"/>
    <col min="12287" max="12287" width="2.44140625" style="5" customWidth="1"/>
    <col min="12288" max="12288" width="2" style="5"/>
    <col min="12289" max="12289" width="3.44140625" style="5" customWidth="1"/>
    <col min="12290" max="12290" width="88.109375" style="5" customWidth="1"/>
    <col min="12291" max="12291" width="7.109375" style="5" customWidth="1"/>
    <col min="12292" max="12292" width="4.77734375" style="5" customWidth="1"/>
    <col min="12293" max="12293" width="4.5546875" style="5" customWidth="1"/>
    <col min="12294" max="12294" width="117.77734375" style="5" customWidth="1"/>
    <col min="12295" max="12295" width="9.77734375" style="5" customWidth="1"/>
    <col min="12296" max="12542" width="11.44140625" style="5" customWidth="1"/>
    <col min="12543" max="12543" width="2.44140625" style="5" customWidth="1"/>
    <col min="12544" max="12544" width="2" style="5"/>
    <col min="12545" max="12545" width="3.44140625" style="5" customWidth="1"/>
    <col min="12546" max="12546" width="88.109375" style="5" customWidth="1"/>
    <col min="12547" max="12547" width="7.109375" style="5" customWidth="1"/>
    <col min="12548" max="12548" width="4.77734375" style="5" customWidth="1"/>
    <col min="12549" max="12549" width="4.5546875" style="5" customWidth="1"/>
    <col min="12550" max="12550" width="117.77734375" style="5" customWidth="1"/>
    <col min="12551" max="12551" width="9.77734375" style="5" customWidth="1"/>
    <col min="12552" max="12798" width="11.44140625" style="5" customWidth="1"/>
    <col min="12799" max="12799" width="2.44140625" style="5" customWidth="1"/>
    <col min="12800" max="12800" width="2" style="5"/>
    <col min="12801" max="12801" width="3.44140625" style="5" customWidth="1"/>
    <col min="12802" max="12802" width="88.109375" style="5" customWidth="1"/>
    <col min="12803" max="12803" width="7.109375" style="5" customWidth="1"/>
    <col min="12804" max="12804" width="4.77734375" style="5" customWidth="1"/>
    <col min="12805" max="12805" width="4.5546875" style="5" customWidth="1"/>
    <col min="12806" max="12806" width="117.77734375" style="5" customWidth="1"/>
    <col min="12807" max="12807" width="9.77734375" style="5" customWidth="1"/>
    <col min="12808" max="13054" width="11.44140625" style="5" customWidth="1"/>
    <col min="13055" max="13055" width="2.44140625" style="5" customWidth="1"/>
    <col min="13056" max="13056" width="2" style="5"/>
    <col min="13057" max="13057" width="3.44140625" style="5" customWidth="1"/>
    <col min="13058" max="13058" width="88.109375" style="5" customWidth="1"/>
    <col min="13059" max="13059" width="7.109375" style="5" customWidth="1"/>
    <col min="13060" max="13060" width="4.77734375" style="5" customWidth="1"/>
    <col min="13061" max="13061" width="4.5546875" style="5" customWidth="1"/>
    <col min="13062" max="13062" width="117.77734375" style="5" customWidth="1"/>
    <col min="13063" max="13063" width="9.77734375" style="5" customWidth="1"/>
    <col min="13064" max="13310" width="11.44140625" style="5" customWidth="1"/>
    <col min="13311" max="13311" width="2.44140625" style="5" customWidth="1"/>
    <col min="13312" max="13312" width="2" style="5"/>
    <col min="13313" max="13313" width="3.44140625" style="5" customWidth="1"/>
    <col min="13314" max="13314" width="88.109375" style="5" customWidth="1"/>
    <col min="13315" max="13315" width="7.109375" style="5" customWidth="1"/>
    <col min="13316" max="13316" width="4.77734375" style="5" customWidth="1"/>
    <col min="13317" max="13317" width="4.5546875" style="5" customWidth="1"/>
    <col min="13318" max="13318" width="117.77734375" style="5" customWidth="1"/>
    <col min="13319" max="13319" width="9.77734375" style="5" customWidth="1"/>
    <col min="13320" max="13566" width="11.44140625" style="5" customWidth="1"/>
    <col min="13567" max="13567" width="2.44140625" style="5" customWidth="1"/>
    <col min="13568" max="13568" width="2" style="5"/>
    <col min="13569" max="13569" width="3.44140625" style="5" customWidth="1"/>
    <col min="13570" max="13570" width="88.109375" style="5" customWidth="1"/>
    <col min="13571" max="13571" width="7.109375" style="5" customWidth="1"/>
    <col min="13572" max="13572" width="4.77734375" style="5" customWidth="1"/>
    <col min="13573" max="13573" width="4.5546875" style="5" customWidth="1"/>
    <col min="13574" max="13574" width="117.77734375" style="5" customWidth="1"/>
    <col min="13575" max="13575" width="9.77734375" style="5" customWidth="1"/>
    <col min="13576" max="13822" width="11.44140625" style="5" customWidth="1"/>
    <col min="13823" max="13823" width="2.44140625" style="5" customWidth="1"/>
    <col min="13824" max="13824" width="2" style="5"/>
    <col min="13825" max="13825" width="3.44140625" style="5" customWidth="1"/>
    <col min="13826" max="13826" width="88.109375" style="5" customWidth="1"/>
    <col min="13827" max="13827" width="7.109375" style="5" customWidth="1"/>
    <col min="13828" max="13828" width="4.77734375" style="5" customWidth="1"/>
    <col min="13829" max="13829" width="4.5546875" style="5" customWidth="1"/>
    <col min="13830" max="13830" width="117.77734375" style="5" customWidth="1"/>
    <col min="13831" max="13831" width="9.77734375" style="5" customWidth="1"/>
    <col min="13832" max="14078" width="11.44140625" style="5" customWidth="1"/>
    <col min="14079" max="14079" width="2.44140625" style="5" customWidth="1"/>
    <col min="14080" max="14080" width="2" style="5"/>
    <col min="14081" max="14081" width="3.44140625" style="5" customWidth="1"/>
    <col min="14082" max="14082" width="88.109375" style="5" customWidth="1"/>
    <col min="14083" max="14083" width="7.109375" style="5" customWidth="1"/>
    <col min="14084" max="14084" width="4.77734375" style="5" customWidth="1"/>
    <col min="14085" max="14085" width="4.5546875" style="5" customWidth="1"/>
    <col min="14086" max="14086" width="117.77734375" style="5" customWidth="1"/>
    <col min="14087" max="14087" width="9.77734375" style="5" customWidth="1"/>
    <col min="14088" max="14334" width="11.44140625" style="5" customWidth="1"/>
    <col min="14335" max="14335" width="2.44140625" style="5" customWidth="1"/>
    <col min="14336" max="14336" width="2" style="5"/>
    <col min="14337" max="14337" width="3.44140625" style="5" customWidth="1"/>
    <col min="14338" max="14338" width="88.109375" style="5" customWidth="1"/>
    <col min="14339" max="14339" width="7.109375" style="5" customWidth="1"/>
    <col min="14340" max="14340" width="4.77734375" style="5" customWidth="1"/>
    <col min="14341" max="14341" width="4.5546875" style="5" customWidth="1"/>
    <col min="14342" max="14342" width="117.77734375" style="5" customWidth="1"/>
    <col min="14343" max="14343" width="9.77734375" style="5" customWidth="1"/>
    <col min="14344" max="14590" width="11.44140625" style="5" customWidth="1"/>
    <col min="14591" max="14591" width="2.44140625" style="5" customWidth="1"/>
    <col min="14592" max="14592" width="2" style="5"/>
    <col min="14593" max="14593" width="3.44140625" style="5" customWidth="1"/>
    <col min="14594" max="14594" width="88.109375" style="5" customWidth="1"/>
    <col min="14595" max="14595" width="7.109375" style="5" customWidth="1"/>
    <col min="14596" max="14596" width="4.77734375" style="5" customWidth="1"/>
    <col min="14597" max="14597" width="4.5546875" style="5" customWidth="1"/>
    <col min="14598" max="14598" width="117.77734375" style="5" customWidth="1"/>
    <col min="14599" max="14599" width="9.77734375" style="5" customWidth="1"/>
    <col min="14600" max="14846" width="11.44140625" style="5" customWidth="1"/>
    <col min="14847" max="14847" width="2.44140625" style="5" customWidth="1"/>
    <col min="14848" max="14848" width="2" style="5"/>
    <col min="14849" max="14849" width="3.44140625" style="5" customWidth="1"/>
    <col min="14850" max="14850" width="88.109375" style="5" customWidth="1"/>
    <col min="14851" max="14851" width="7.109375" style="5" customWidth="1"/>
    <col min="14852" max="14852" width="4.77734375" style="5" customWidth="1"/>
    <col min="14853" max="14853" width="4.5546875" style="5" customWidth="1"/>
    <col min="14854" max="14854" width="117.77734375" style="5" customWidth="1"/>
    <col min="14855" max="14855" width="9.77734375" style="5" customWidth="1"/>
    <col min="14856" max="15102" width="11.44140625" style="5" customWidth="1"/>
    <col min="15103" max="15103" width="2.44140625" style="5" customWidth="1"/>
    <col min="15104" max="15104" width="2" style="5"/>
    <col min="15105" max="15105" width="3.44140625" style="5" customWidth="1"/>
    <col min="15106" max="15106" width="88.109375" style="5" customWidth="1"/>
    <col min="15107" max="15107" width="7.109375" style="5" customWidth="1"/>
    <col min="15108" max="15108" width="4.77734375" style="5" customWidth="1"/>
    <col min="15109" max="15109" width="4.5546875" style="5" customWidth="1"/>
    <col min="15110" max="15110" width="117.77734375" style="5" customWidth="1"/>
    <col min="15111" max="15111" width="9.77734375" style="5" customWidth="1"/>
    <col min="15112" max="15358" width="11.44140625" style="5" customWidth="1"/>
    <col min="15359" max="15359" width="2.44140625" style="5" customWidth="1"/>
    <col min="15360" max="15360" width="2" style="5"/>
    <col min="15361" max="15361" width="3.44140625" style="5" customWidth="1"/>
    <col min="15362" max="15362" width="88.109375" style="5" customWidth="1"/>
    <col min="15363" max="15363" width="7.109375" style="5" customWidth="1"/>
    <col min="15364" max="15364" width="4.77734375" style="5" customWidth="1"/>
    <col min="15365" max="15365" width="4.5546875" style="5" customWidth="1"/>
    <col min="15366" max="15366" width="117.77734375" style="5" customWidth="1"/>
    <col min="15367" max="15367" width="9.77734375" style="5" customWidth="1"/>
    <col min="15368" max="15614" width="11.44140625" style="5" customWidth="1"/>
    <col min="15615" max="15615" width="2.44140625" style="5" customWidth="1"/>
    <col min="15616" max="15616" width="2" style="5"/>
    <col min="15617" max="15617" width="3.44140625" style="5" customWidth="1"/>
    <col min="15618" max="15618" width="88.109375" style="5" customWidth="1"/>
    <col min="15619" max="15619" width="7.109375" style="5" customWidth="1"/>
    <col min="15620" max="15620" width="4.77734375" style="5" customWidth="1"/>
    <col min="15621" max="15621" width="4.5546875" style="5" customWidth="1"/>
    <col min="15622" max="15622" width="117.77734375" style="5" customWidth="1"/>
    <col min="15623" max="15623" width="9.77734375" style="5" customWidth="1"/>
    <col min="15624" max="15870" width="11.44140625" style="5" customWidth="1"/>
    <col min="15871" max="15871" width="2.44140625" style="5" customWidth="1"/>
    <col min="15872" max="15872" width="2" style="5"/>
    <col min="15873" max="15873" width="3.44140625" style="5" customWidth="1"/>
    <col min="15874" max="15874" width="88.109375" style="5" customWidth="1"/>
    <col min="15875" max="15875" width="7.109375" style="5" customWidth="1"/>
    <col min="15876" max="15876" width="4.77734375" style="5" customWidth="1"/>
    <col min="15877" max="15877" width="4.5546875" style="5" customWidth="1"/>
    <col min="15878" max="15878" width="117.77734375" style="5" customWidth="1"/>
    <col min="15879" max="15879" width="9.77734375" style="5" customWidth="1"/>
    <col min="15880" max="16126" width="11.44140625" style="5" customWidth="1"/>
    <col min="16127" max="16127" width="2.44140625" style="5" customWidth="1"/>
    <col min="16128" max="16128" width="2" style="5"/>
    <col min="16129" max="16129" width="3.44140625" style="5" customWidth="1"/>
    <col min="16130" max="16130" width="88.109375" style="5" customWidth="1"/>
    <col min="16131" max="16131" width="7.109375" style="5" customWidth="1"/>
    <col min="16132" max="16132" width="4.77734375" style="5" customWidth="1"/>
    <col min="16133" max="16133" width="4.5546875" style="5" customWidth="1"/>
    <col min="16134" max="16134" width="117.77734375" style="5" customWidth="1"/>
    <col min="16135" max="16135" width="9.77734375" style="5" customWidth="1"/>
    <col min="16136" max="16382" width="11.44140625" style="5" customWidth="1"/>
    <col min="16383" max="16383" width="2.44140625" style="5" customWidth="1"/>
    <col min="16384" max="16384" width="2" style="5"/>
  </cols>
  <sheetData>
    <row r="1" spans="1:15" ht="33" customHeight="1">
      <c r="A1" s="2235" t="s">
        <v>1579</v>
      </c>
      <c r="B1" s="2235"/>
      <c r="C1" s="2235"/>
      <c r="D1" s="2235"/>
      <c r="E1" s="2235"/>
      <c r="F1" s="2235"/>
      <c r="G1" s="2235"/>
      <c r="H1" s="4"/>
      <c r="I1" s="4"/>
      <c r="J1" s="4"/>
      <c r="K1" s="4"/>
      <c r="L1" s="4"/>
      <c r="M1" s="4"/>
      <c r="N1" s="4"/>
      <c r="O1" s="4"/>
    </row>
    <row r="2" spans="1:15" ht="14.4">
      <c r="A2" s="6"/>
      <c r="B2" s="6"/>
      <c r="C2" s="7"/>
      <c r="D2" s="6"/>
      <c r="E2" s="6"/>
      <c r="F2" s="6"/>
      <c r="G2" s="6"/>
    </row>
    <row r="3" spans="1:15" ht="14.4" hidden="1">
      <c r="A3" s="6"/>
      <c r="B3" s="6"/>
      <c r="C3" s="7"/>
      <c r="D3" s="6"/>
      <c r="E3" s="6"/>
      <c r="F3" s="6"/>
      <c r="G3" s="6"/>
    </row>
    <row r="4" spans="1:15" ht="14.4" hidden="1">
      <c r="A4" s="6"/>
      <c r="B4" s="6"/>
      <c r="C4" s="7"/>
      <c r="D4" s="6"/>
      <c r="E4" s="6"/>
      <c r="F4" s="6"/>
      <c r="G4" s="6"/>
    </row>
    <row r="5" spans="1:15" s="10" customFormat="1" ht="14.1" customHeight="1">
      <c r="A5" s="8" t="s">
        <v>1</v>
      </c>
      <c r="B5" s="9" t="s">
        <v>2</v>
      </c>
      <c r="C5" s="6"/>
      <c r="D5" s="6"/>
      <c r="E5" s="9" t="s">
        <v>3</v>
      </c>
      <c r="F5" s="9" t="s">
        <v>4</v>
      </c>
      <c r="G5" s="7"/>
    </row>
    <row r="6" spans="1:15" s="10" customFormat="1" ht="14.1" customHeight="1">
      <c r="A6" s="6"/>
      <c r="B6" s="2" t="s">
        <v>5</v>
      </c>
      <c r="C6" s="7">
        <v>1</v>
      </c>
      <c r="D6" s="6"/>
      <c r="E6" s="12"/>
      <c r="F6" s="2" t="s">
        <v>6</v>
      </c>
      <c r="G6" s="7">
        <v>40</v>
      </c>
    </row>
    <row r="7" spans="1:15" s="10" customFormat="1" ht="14.1" customHeight="1">
      <c r="A7" s="6"/>
      <c r="B7" s="2" t="s">
        <v>7</v>
      </c>
      <c r="C7" s="7">
        <v>2</v>
      </c>
      <c r="D7" s="6"/>
      <c r="E7" s="12"/>
      <c r="F7" s="2" t="s">
        <v>8</v>
      </c>
      <c r="G7" s="7">
        <v>41</v>
      </c>
    </row>
    <row r="8" spans="1:15" s="10" customFormat="1" ht="14.1" customHeight="1">
      <c r="A8" s="6"/>
      <c r="B8" s="2" t="s">
        <v>9</v>
      </c>
      <c r="C8" s="7">
        <v>3</v>
      </c>
      <c r="D8" s="6"/>
      <c r="E8" s="12"/>
      <c r="F8" s="2" t="s">
        <v>10</v>
      </c>
      <c r="G8" s="7">
        <v>42</v>
      </c>
    </row>
    <row r="9" spans="1:15" s="10" customFormat="1" ht="14.1" customHeight="1">
      <c r="A9" s="6"/>
      <c r="B9" s="2" t="s">
        <v>11</v>
      </c>
      <c r="C9" s="7">
        <v>4</v>
      </c>
      <c r="D9" s="6"/>
      <c r="E9" s="12"/>
      <c r="F9" s="2" t="s">
        <v>12</v>
      </c>
      <c r="G9" s="7">
        <v>43</v>
      </c>
    </row>
    <row r="10" spans="1:15" s="10" customFormat="1" ht="14.1" customHeight="1">
      <c r="A10" s="6"/>
      <c r="B10" s="2" t="s">
        <v>13</v>
      </c>
      <c r="C10" s="7">
        <v>5</v>
      </c>
      <c r="D10" s="6"/>
      <c r="E10" s="12"/>
      <c r="F10" s="2" t="s">
        <v>14</v>
      </c>
      <c r="G10" s="7">
        <v>44</v>
      </c>
    </row>
    <row r="11" spans="1:15" s="10" customFormat="1" ht="14.1" customHeight="1">
      <c r="A11" s="6"/>
      <c r="B11" s="2" t="s">
        <v>15</v>
      </c>
      <c r="C11" s="7">
        <v>6</v>
      </c>
      <c r="D11" s="6"/>
      <c r="E11" s="12"/>
      <c r="F11" s="2" t="s">
        <v>16</v>
      </c>
      <c r="G11" s="7">
        <v>45</v>
      </c>
    </row>
    <row r="12" spans="1:15" s="10" customFormat="1" ht="14.1" customHeight="1">
      <c r="A12" s="6"/>
      <c r="B12" s="2" t="s">
        <v>17</v>
      </c>
      <c r="C12" s="7">
        <v>7</v>
      </c>
      <c r="D12" s="6"/>
      <c r="E12" s="12"/>
      <c r="F12" s="2" t="s">
        <v>18</v>
      </c>
      <c r="G12" s="7">
        <v>46</v>
      </c>
    </row>
    <row r="13" spans="1:15" s="10" customFormat="1" ht="14.1" customHeight="1">
      <c r="A13" s="6"/>
      <c r="B13" s="2" t="s">
        <v>19</v>
      </c>
      <c r="C13" s="7">
        <v>8</v>
      </c>
      <c r="D13" s="6"/>
      <c r="E13" s="12"/>
      <c r="F13" s="2" t="s">
        <v>20</v>
      </c>
      <c r="G13" s="7">
        <v>47</v>
      </c>
    </row>
    <row r="14" spans="1:15" s="10" customFormat="1" ht="14.1" customHeight="1">
      <c r="A14" s="6"/>
      <c r="B14" s="2" t="s">
        <v>21</v>
      </c>
      <c r="C14" s="7">
        <v>9</v>
      </c>
      <c r="D14" s="6"/>
      <c r="E14" s="12"/>
      <c r="F14" s="2" t="s">
        <v>22</v>
      </c>
      <c r="G14" s="7">
        <v>48</v>
      </c>
    </row>
    <row r="15" spans="1:15" s="10" customFormat="1" ht="14.1" customHeight="1">
      <c r="A15" s="6"/>
      <c r="B15" s="2" t="s">
        <v>23</v>
      </c>
      <c r="C15" s="7">
        <v>10</v>
      </c>
      <c r="D15" s="6"/>
      <c r="E15" s="12"/>
      <c r="F15" s="2" t="s">
        <v>24</v>
      </c>
      <c r="G15" s="7">
        <v>49</v>
      </c>
    </row>
    <row r="16" spans="1:15" s="10" customFormat="1" ht="14.1" customHeight="1">
      <c r="A16" s="6"/>
      <c r="B16" s="2" t="s">
        <v>25</v>
      </c>
      <c r="C16" s="7">
        <v>11</v>
      </c>
      <c r="D16" s="6"/>
      <c r="E16" s="6"/>
      <c r="G16" s="7"/>
    </row>
    <row r="17" spans="1:7" s="10" customFormat="1" ht="14.1" customHeight="1">
      <c r="A17" s="6"/>
      <c r="B17" s="2" t="s">
        <v>26</v>
      </c>
      <c r="C17" s="7">
        <v>12</v>
      </c>
      <c r="D17" s="6"/>
      <c r="E17" s="9" t="s">
        <v>27</v>
      </c>
      <c r="F17" s="9" t="s">
        <v>28</v>
      </c>
      <c r="G17" s="7"/>
    </row>
    <row r="18" spans="1:7" s="10" customFormat="1" ht="14.1" customHeight="1">
      <c r="A18" s="6"/>
      <c r="B18" s="2"/>
      <c r="C18" s="7"/>
      <c r="D18" s="6"/>
      <c r="E18" s="12"/>
      <c r="F18" s="2120" t="s">
        <v>29</v>
      </c>
      <c r="G18" s="7">
        <v>50</v>
      </c>
    </row>
    <row r="19" spans="1:7" s="10" customFormat="1" ht="14.1" customHeight="1">
      <c r="A19" s="9" t="s">
        <v>30</v>
      </c>
      <c r="B19" s="9" t="s">
        <v>31</v>
      </c>
      <c r="C19" s="7"/>
      <c r="D19" s="6"/>
      <c r="E19" s="12"/>
      <c r="F19" s="2120" t="s">
        <v>32</v>
      </c>
      <c r="G19" s="7">
        <v>51</v>
      </c>
    </row>
    <row r="20" spans="1:7" s="10" customFormat="1" ht="14.1" customHeight="1">
      <c r="A20" s="6"/>
      <c r="B20" s="2" t="s">
        <v>33</v>
      </c>
      <c r="C20" s="7">
        <v>13</v>
      </c>
      <c r="D20" s="6"/>
      <c r="E20" s="6"/>
      <c r="F20" s="6"/>
      <c r="G20" s="7"/>
    </row>
    <row r="21" spans="1:7" s="10" customFormat="1" ht="14.1" customHeight="1">
      <c r="A21" s="6"/>
      <c r="B21" s="2" t="s">
        <v>34</v>
      </c>
      <c r="C21" s="7">
        <v>14</v>
      </c>
      <c r="D21" s="6"/>
      <c r="E21" s="9" t="s">
        <v>35</v>
      </c>
      <c r="F21" s="9" t="s">
        <v>36</v>
      </c>
      <c r="G21" s="7"/>
    </row>
    <row r="22" spans="1:7" s="10" customFormat="1" ht="14.1" customHeight="1">
      <c r="A22" s="6"/>
      <c r="B22" s="2" t="s">
        <v>37</v>
      </c>
      <c r="C22" s="7">
        <v>15</v>
      </c>
      <c r="D22" s="6"/>
      <c r="E22" s="12"/>
      <c r="F22" s="2" t="s">
        <v>38</v>
      </c>
      <c r="G22" s="7">
        <v>52</v>
      </c>
    </row>
    <row r="23" spans="1:7" s="10" customFormat="1" ht="14.1" customHeight="1">
      <c r="A23" s="6"/>
      <c r="B23" s="2" t="s">
        <v>39</v>
      </c>
      <c r="C23" s="7">
        <v>16</v>
      </c>
      <c r="D23" s="6"/>
      <c r="E23" s="12"/>
      <c r="F23" s="2119" t="s">
        <v>1577</v>
      </c>
      <c r="G23" s="7"/>
    </row>
    <row r="24" spans="1:7" s="10" customFormat="1" ht="14.1" customHeight="1">
      <c r="A24" s="6"/>
      <c r="B24" s="2" t="s">
        <v>41</v>
      </c>
      <c r="C24" s="7">
        <v>17</v>
      </c>
      <c r="D24" s="6"/>
      <c r="E24" s="12"/>
      <c r="F24" s="2" t="s">
        <v>40</v>
      </c>
      <c r="G24" s="7">
        <v>53</v>
      </c>
    </row>
    <row r="25" spans="1:7" s="10" customFormat="1" ht="14.1" customHeight="1">
      <c r="A25" s="6"/>
      <c r="B25" s="13"/>
      <c r="C25" s="7"/>
      <c r="D25" s="6"/>
      <c r="E25" s="12"/>
      <c r="F25" s="2" t="s">
        <v>42</v>
      </c>
      <c r="G25" s="7">
        <v>54</v>
      </c>
    </row>
    <row r="26" spans="1:7" s="10" customFormat="1" ht="14.1" customHeight="1">
      <c r="A26" s="9" t="s">
        <v>44</v>
      </c>
      <c r="B26" s="14" t="s">
        <v>45</v>
      </c>
      <c r="C26" s="7"/>
      <c r="D26" s="6"/>
      <c r="E26" s="12"/>
      <c r="F26" s="2" t="s">
        <v>43</v>
      </c>
      <c r="G26" s="7">
        <v>55</v>
      </c>
    </row>
    <row r="27" spans="1:7" s="10" customFormat="1" ht="14.1" customHeight="1">
      <c r="A27" s="6"/>
      <c r="B27" s="2" t="s">
        <v>47</v>
      </c>
      <c r="C27" s="7">
        <v>18</v>
      </c>
      <c r="D27" s="6"/>
      <c r="E27" s="12"/>
      <c r="F27" s="2" t="s">
        <v>46</v>
      </c>
      <c r="G27" s="7">
        <v>56</v>
      </c>
    </row>
    <row r="28" spans="1:7" s="10" customFormat="1" ht="14.1" customHeight="1">
      <c r="A28" s="6"/>
      <c r="B28" s="2" t="s">
        <v>49</v>
      </c>
      <c r="C28" s="7">
        <v>19</v>
      </c>
      <c r="D28" s="6"/>
      <c r="E28" s="12"/>
      <c r="F28" s="2" t="s">
        <v>48</v>
      </c>
      <c r="G28" s="7">
        <v>57</v>
      </c>
    </row>
    <row r="29" spans="1:7" s="10" customFormat="1" ht="14.1" customHeight="1">
      <c r="A29" s="6"/>
      <c r="B29" s="2" t="s">
        <v>51</v>
      </c>
      <c r="C29" s="7">
        <v>20</v>
      </c>
      <c r="D29" s="6"/>
      <c r="E29" s="12"/>
      <c r="F29" s="2" t="s">
        <v>50</v>
      </c>
      <c r="G29" s="7">
        <v>58</v>
      </c>
    </row>
    <row r="30" spans="1:7" s="10" customFormat="1" ht="14.1" customHeight="1">
      <c r="A30" s="6"/>
      <c r="B30" s="2" t="s">
        <v>53</v>
      </c>
      <c r="C30" s="7">
        <v>21</v>
      </c>
      <c r="D30" s="6"/>
      <c r="E30" s="12"/>
      <c r="F30" s="2119" t="s">
        <v>1580</v>
      </c>
      <c r="G30" s="7"/>
    </row>
    <row r="31" spans="1:7" s="10" customFormat="1" ht="14.1" customHeight="1">
      <c r="A31" s="6"/>
      <c r="B31" s="2" t="s">
        <v>55</v>
      </c>
      <c r="C31" s="7">
        <v>22</v>
      </c>
      <c r="D31" s="6"/>
      <c r="E31" s="12"/>
      <c r="F31" s="2120" t="s">
        <v>52</v>
      </c>
      <c r="G31" s="7">
        <v>59</v>
      </c>
    </row>
    <row r="32" spans="1:7" ht="14.1" customHeight="1">
      <c r="A32" s="6"/>
      <c r="B32" s="6"/>
      <c r="C32" s="7"/>
      <c r="D32" s="6"/>
      <c r="E32" s="12"/>
      <c r="F32" s="2120" t="s">
        <v>54</v>
      </c>
      <c r="G32" s="7">
        <v>60</v>
      </c>
    </row>
    <row r="33" spans="1:7" s="10" customFormat="1" ht="14.1" customHeight="1">
      <c r="A33" s="9" t="s">
        <v>58</v>
      </c>
      <c r="B33" s="14" t="s">
        <v>59</v>
      </c>
      <c r="C33" s="7"/>
      <c r="D33" s="6"/>
      <c r="E33" s="12"/>
      <c r="F33" s="2" t="s">
        <v>56</v>
      </c>
      <c r="G33" s="7">
        <v>61</v>
      </c>
    </row>
    <row r="34" spans="1:7" s="10" customFormat="1" ht="14.1" customHeight="1">
      <c r="A34" s="12"/>
      <c r="B34" s="2" t="s">
        <v>61</v>
      </c>
      <c r="C34" s="7">
        <v>23</v>
      </c>
      <c r="D34" s="6"/>
      <c r="E34" s="12"/>
      <c r="F34" s="2119" t="s">
        <v>1292</v>
      </c>
      <c r="G34" s="7"/>
    </row>
    <row r="35" spans="1:7" s="10" customFormat="1" ht="14.1" customHeight="1">
      <c r="A35" s="6"/>
      <c r="B35" s="2" t="s">
        <v>63</v>
      </c>
      <c r="C35" s="7">
        <v>24</v>
      </c>
      <c r="D35" s="6"/>
      <c r="E35" s="12"/>
      <c r="F35" s="2" t="s">
        <v>57</v>
      </c>
      <c r="G35" s="7">
        <v>62</v>
      </c>
    </row>
    <row r="36" spans="1:7" s="10" customFormat="1" ht="14.1" hidden="1" customHeight="1">
      <c r="A36" s="6"/>
      <c r="B36" s="2" t="s">
        <v>65</v>
      </c>
      <c r="C36" s="7">
        <v>29</v>
      </c>
      <c r="D36" s="6"/>
      <c r="E36" s="12"/>
      <c r="F36" s="2" t="s">
        <v>60</v>
      </c>
      <c r="G36" s="7">
        <v>63</v>
      </c>
    </row>
    <row r="37" spans="1:7" s="10" customFormat="1" ht="14.1" hidden="1" customHeight="1">
      <c r="A37" s="6"/>
      <c r="B37" s="2" t="s">
        <v>67</v>
      </c>
      <c r="C37" s="7">
        <v>30</v>
      </c>
      <c r="D37" s="6"/>
      <c r="E37" s="6"/>
      <c r="F37" s="2" t="s">
        <v>62</v>
      </c>
      <c r="G37" s="7">
        <v>64</v>
      </c>
    </row>
    <row r="38" spans="1:7" ht="14.1" customHeight="1">
      <c r="A38" s="6"/>
      <c r="B38" s="6"/>
      <c r="C38" s="7"/>
      <c r="D38" s="6"/>
      <c r="E38" s="6"/>
      <c r="F38" s="2" t="s">
        <v>64</v>
      </c>
      <c r="G38" s="7">
        <v>65</v>
      </c>
    </row>
    <row r="39" spans="1:7" ht="14.1" customHeight="1">
      <c r="A39" s="9" t="s">
        <v>70</v>
      </c>
      <c r="B39" s="14" t="s">
        <v>71</v>
      </c>
      <c r="C39" s="7"/>
      <c r="D39" s="6"/>
      <c r="E39" s="6"/>
      <c r="F39" s="2" t="s">
        <v>66</v>
      </c>
      <c r="G39" s="7">
        <v>66</v>
      </c>
    </row>
    <row r="40" spans="1:7" ht="14.1" customHeight="1">
      <c r="A40" s="12"/>
      <c r="B40" s="2" t="s">
        <v>73</v>
      </c>
      <c r="C40" s="7">
        <v>25</v>
      </c>
      <c r="D40" s="6"/>
      <c r="E40" s="6"/>
      <c r="F40" s="2119" t="s">
        <v>1578</v>
      </c>
      <c r="G40" s="7"/>
    </row>
    <row r="41" spans="1:7" ht="14.1" customHeight="1">
      <c r="A41" s="12"/>
      <c r="B41" s="2" t="s">
        <v>75</v>
      </c>
      <c r="C41" s="7">
        <v>26</v>
      </c>
      <c r="D41" s="6"/>
      <c r="E41" s="6"/>
      <c r="F41" s="2" t="s">
        <v>68</v>
      </c>
      <c r="G41" s="7">
        <v>67</v>
      </c>
    </row>
    <row r="42" spans="1:7" ht="14.1" customHeight="1">
      <c r="A42" s="12"/>
      <c r="B42" s="2" t="s">
        <v>77</v>
      </c>
      <c r="C42" s="7">
        <v>27</v>
      </c>
      <c r="D42" s="6"/>
      <c r="E42" s="6"/>
      <c r="F42" s="2" t="s">
        <v>69</v>
      </c>
      <c r="G42" s="7">
        <v>68</v>
      </c>
    </row>
    <row r="43" spans="1:7" ht="14.1" customHeight="1">
      <c r="A43" s="12"/>
      <c r="B43" s="2" t="s">
        <v>79</v>
      </c>
      <c r="C43" s="7">
        <v>28</v>
      </c>
      <c r="D43" s="6"/>
      <c r="E43" s="6"/>
      <c r="F43" s="2" t="s">
        <v>72</v>
      </c>
      <c r="G43" s="7">
        <v>69</v>
      </c>
    </row>
    <row r="44" spans="1:7" ht="14.1" customHeight="1">
      <c r="A44" s="12"/>
      <c r="B44" s="2" t="s">
        <v>81</v>
      </c>
      <c r="C44" s="7">
        <v>29</v>
      </c>
      <c r="D44" s="6"/>
      <c r="E44" s="15"/>
      <c r="F44" s="2" t="s">
        <v>74</v>
      </c>
      <c r="G44" s="7">
        <v>70</v>
      </c>
    </row>
    <row r="45" spans="1:7" ht="14.1" customHeight="1">
      <c r="A45" s="12"/>
      <c r="B45" s="2" t="s">
        <v>83</v>
      </c>
      <c r="C45" s="7">
        <v>30</v>
      </c>
      <c r="D45" s="6"/>
      <c r="E45" s="6"/>
      <c r="F45" s="2" t="s">
        <v>76</v>
      </c>
      <c r="G45" s="7">
        <v>71</v>
      </c>
    </row>
    <row r="46" spans="1:7" ht="14.1" customHeight="1">
      <c r="A46" s="12"/>
      <c r="B46" s="2" t="s">
        <v>85</v>
      </c>
      <c r="C46" s="7">
        <v>31</v>
      </c>
      <c r="D46" s="6"/>
      <c r="E46" s="6"/>
      <c r="F46" s="2" t="s">
        <v>78</v>
      </c>
      <c r="G46" s="7">
        <v>72</v>
      </c>
    </row>
    <row r="47" spans="1:7" ht="14.1" customHeight="1">
      <c r="A47" s="12"/>
      <c r="B47" s="2" t="s">
        <v>86</v>
      </c>
      <c r="C47" s="7">
        <v>32</v>
      </c>
      <c r="D47" s="6"/>
      <c r="F47" s="12" t="s">
        <v>1581</v>
      </c>
      <c r="G47" s="6"/>
    </row>
    <row r="48" spans="1:7" ht="14.1" customHeight="1">
      <c r="A48" s="12"/>
      <c r="B48" s="2" t="s">
        <v>89</v>
      </c>
      <c r="C48" s="7">
        <v>33</v>
      </c>
      <c r="D48" s="6"/>
      <c r="E48" s="12"/>
      <c r="F48" s="2121" t="s">
        <v>80</v>
      </c>
      <c r="G48" s="7">
        <v>73</v>
      </c>
    </row>
    <row r="49" spans="1:7" ht="14.1" customHeight="1">
      <c r="A49" s="12"/>
      <c r="B49" s="2" t="s">
        <v>91</v>
      </c>
      <c r="C49" s="7">
        <v>34</v>
      </c>
      <c r="D49" s="6"/>
      <c r="E49" s="12"/>
      <c r="F49" s="2121" t="s">
        <v>82</v>
      </c>
      <c r="G49" s="7">
        <v>74</v>
      </c>
    </row>
    <row r="50" spans="1:7" ht="14.1" customHeight="1">
      <c r="A50" s="12"/>
      <c r="B50" s="2" t="s">
        <v>93</v>
      </c>
      <c r="C50" s="7">
        <v>35</v>
      </c>
      <c r="D50" s="6"/>
      <c r="E50" s="12"/>
      <c r="F50" s="2121" t="s">
        <v>84</v>
      </c>
      <c r="G50" s="7">
        <v>75</v>
      </c>
    </row>
    <row r="51" spans="1:7" ht="14.1" customHeight="1">
      <c r="A51" s="12"/>
      <c r="B51" s="2" t="s">
        <v>95</v>
      </c>
      <c r="C51" s="7">
        <v>36</v>
      </c>
      <c r="D51" s="6"/>
      <c r="E51" s="12"/>
      <c r="F51" s="6"/>
      <c r="G51" s="7"/>
    </row>
    <row r="52" spans="1:7" ht="14.1" customHeight="1">
      <c r="A52" s="12"/>
      <c r="B52" s="2" t="s">
        <v>97</v>
      </c>
      <c r="C52" s="7">
        <v>37</v>
      </c>
      <c r="D52" s="6"/>
      <c r="E52" s="9" t="s">
        <v>87</v>
      </c>
      <c r="F52" s="9" t="s">
        <v>88</v>
      </c>
      <c r="G52" s="7"/>
    </row>
    <row r="53" spans="1:7" ht="14.1" customHeight="1">
      <c r="A53" s="12"/>
      <c r="B53" s="2" t="s">
        <v>99</v>
      </c>
      <c r="C53" s="7">
        <v>38</v>
      </c>
      <c r="D53" s="6"/>
      <c r="E53" s="12"/>
      <c r="F53" s="2" t="s">
        <v>90</v>
      </c>
      <c r="G53" s="7">
        <v>76</v>
      </c>
    </row>
    <row r="54" spans="1:7" ht="14.1" customHeight="1">
      <c r="A54" s="12"/>
      <c r="B54" s="2" t="s">
        <v>101</v>
      </c>
      <c r="C54" s="7">
        <v>39</v>
      </c>
      <c r="D54" s="6"/>
      <c r="E54" s="6"/>
      <c r="F54" s="2" t="s">
        <v>92</v>
      </c>
      <c r="G54" s="7">
        <v>77</v>
      </c>
    </row>
    <row r="55" spans="1:7" ht="14.1" customHeight="1">
      <c r="A55" s="12"/>
      <c r="C55" s="7"/>
      <c r="D55" s="6"/>
      <c r="E55" s="6"/>
      <c r="F55" s="2" t="s">
        <v>94</v>
      </c>
      <c r="G55" s="7">
        <v>78</v>
      </c>
    </row>
    <row r="56" spans="1:7" ht="14.1" customHeight="1">
      <c r="A56" s="6"/>
      <c r="C56" s="7"/>
      <c r="D56" s="6"/>
      <c r="E56" s="6"/>
      <c r="F56" s="2121" t="s">
        <v>96</v>
      </c>
      <c r="G56" s="7">
        <v>79</v>
      </c>
    </row>
    <row r="57" spans="1:7" ht="14.1" customHeight="1">
      <c r="C57" s="7"/>
      <c r="D57" s="6"/>
      <c r="E57" s="6"/>
      <c r="F57" s="2121" t="s">
        <v>98</v>
      </c>
      <c r="G57" s="7">
        <v>80</v>
      </c>
    </row>
    <row r="58" spans="1:7" ht="14.1" customHeight="1">
      <c r="B58" s="6"/>
      <c r="C58" s="7"/>
      <c r="D58" s="6"/>
      <c r="E58" s="6"/>
      <c r="F58" s="2" t="s">
        <v>100</v>
      </c>
      <c r="G58" s="7">
        <v>81</v>
      </c>
    </row>
    <row r="59" spans="1:7" ht="14.1" customHeight="1">
      <c r="B59" s="6"/>
      <c r="C59" s="7"/>
      <c r="D59" s="6"/>
      <c r="E59" s="6"/>
      <c r="F59" s="10"/>
      <c r="G59" s="6"/>
    </row>
    <row r="60" spans="1:7" ht="14.1" customHeight="1">
      <c r="B60" s="6"/>
      <c r="C60" s="7"/>
      <c r="D60" s="6"/>
      <c r="E60" s="6"/>
      <c r="F60" s="10"/>
      <c r="G60" s="6"/>
    </row>
    <row r="61" spans="1:7" ht="14.1" customHeight="1">
      <c r="B61" s="6"/>
      <c r="C61" s="7"/>
      <c r="D61" s="6"/>
      <c r="E61" s="6"/>
      <c r="F61" s="10"/>
      <c r="G61" s="6"/>
    </row>
    <row r="62" spans="1:7" ht="14.1" customHeight="1">
      <c r="B62" s="6"/>
      <c r="C62" s="7"/>
      <c r="D62" s="6"/>
      <c r="E62" s="6"/>
      <c r="F62" s="10"/>
      <c r="G62" s="6"/>
    </row>
    <row r="63" spans="1:7" ht="14.1" customHeight="1">
      <c r="B63" s="6"/>
      <c r="C63" s="7"/>
      <c r="D63" s="6"/>
      <c r="E63" s="6"/>
      <c r="F63" s="2118"/>
      <c r="G63" s="6"/>
    </row>
    <row r="64" spans="1:7" ht="14.1" customHeight="1">
      <c r="B64" s="6"/>
      <c r="C64" s="7"/>
      <c r="D64" s="6"/>
      <c r="E64" s="6"/>
      <c r="F64" s="6"/>
      <c r="G64" s="6"/>
    </row>
    <row r="65" spans="2:7" ht="14.1" customHeight="1">
      <c r="B65" s="6"/>
      <c r="C65" s="7"/>
      <c r="D65" s="6"/>
      <c r="E65" s="6"/>
      <c r="F65" s="6"/>
      <c r="G65" s="6"/>
    </row>
    <row r="66" spans="2:7" ht="14.1" customHeight="1">
      <c r="B66" s="6"/>
      <c r="C66" s="7"/>
      <c r="D66" s="6"/>
      <c r="E66" s="6"/>
      <c r="F66" s="6"/>
      <c r="G66" s="6"/>
    </row>
    <row r="67" spans="2:7" ht="14.1" customHeight="1">
      <c r="B67" s="6"/>
      <c r="C67" s="7"/>
      <c r="D67" s="6"/>
      <c r="E67" s="6"/>
      <c r="F67" s="6"/>
      <c r="G67" s="6"/>
    </row>
    <row r="68" spans="2:7" ht="14.1" customHeight="1">
      <c r="B68" s="6"/>
      <c r="C68" s="7"/>
      <c r="D68" s="6"/>
      <c r="E68" s="6"/>
      <c r="F68" s="6"/>
      <c r="G68" s="6"/>
    </row>
    <row r="69" spans="2:7" ht="14.1" customHeight="1">
      <c r="B69" s="6"/>
      <c r="C69" s="7"/>
      <c r="D69" s="6"/>
      <c r="E69" s="6"/>
      <c r="F69" s="6"/>
      <c r="G69" s="6"/>
    </row>
    <row r="70" spans="2:7" ht="31.95" customHeight="1">
      <c r="B70" s="6"/>
      <c r="C70" s="7"/>
      <c r="D70" s="6"/>
      <c r="E70" s="6"/>
      <c r="F70" s="6"/>
      <c r="G70" s="6"/>
    </row>
    <row r="71" spans="2:7" ht="31.2" customHeight="1">
      <c r="B71" s="6"/>
      <c r="C71" s="7"/>
      <c r="D71" s="6"/>
      <c r="E71" s="6"/>
      <c r="F71" s="6"/>
      <c r="G71" s="6"/>
    </row>
    <row r="72" spans="2:7" ht="14.1" customHeight="1">
      <c r="B72" s="6"/>
      <c r="C72" s="7"/>
      <c r="D72" s="6"/>
      <c r="E72" s="6"/>
      <c r="F72" s="6"/>
      <c r="G72" s="6"/>
    </row>
    <row r="73" spans="2:7" ht="14.1" customHeight="1">
      <c r="B73" s="6"/>
      <c r="C73" s="7"/>
      <c r="D73" s="6"/>
      <c r="E73" s="6"/>
      <c r="F73" s="6"/>
      <c r="G73" s="6"/>
    </row>
    <row r="74" spans="2:7" ht="14.1" customHeight="1">
      <c r="B74" s="6"/>
      <c r="C74" s="7"/>
      <c r="D74" s="6"/>
      <c r="E74" s="6"/>
      <c r="F74" s="6"/>
      <c r="G74" s="6"/>
    </row>
    <row r="75" spans="2:7" ht="14.1" customHeight="1">
      <c r="B75" s="6"/>
      <c r="C75" s="7"/>
      <c r="D75" s="6"/>
      <c r="E75" s="6"/>
      <c r="F75" s="6"/>
      <c r="G75" s="6"/>
    </row>
    <row r="76" spans="2:7" ht="14.1" customHeight="1">
      <c r="B76" s="6"/>
      <c r="C76" s="7"/>
      <c r="D76" s="6"/>
      <c r="E76" s="6"/>
      <c r="F76" s="6"/>
      <c r="G76" s="6"/>
    </row>
    <row r="77" spans="2:7" ht="14.1" customHeight="1">
      <c r="B77" s="6"/>
      <c r="C77" s="7"/>
      <c r="D77" s="6"/>
      <c r="E77" s="6"/>
      <c r="F77" s="6"/>
      <c r="G77" s="6"/>
    </row>
    <row r="78" spans="2:7" ht="14.1" customHeight="1">
      <c r="B78" s="6"/>
      <c r="C78" s="7"/>
      <c r="D78" s="6"/>
      <c r="E78" s="6"/>
      <c r="F78" s="6"/>
      <c r="G78" s="6"/>
    </row>
    <row r="79" spans="2:7" ht="14.1" customHeight="1">
      <c r="B79" s="6"/>
      <c r="C79" s="7"/>
      <c r="D79" s="6"/>
      <c r="E79" s="6"/>
      <c r="F79" s="6"/>
      <c r="G79" s="6"/>
    </row>
    <row r="80" spans="2:7" ht="14.1" customHeight="1">
      <c r="B80" s="6"/>
      <c r="C80" s="7"/>
      <c r="D80" s="6"/>
      <c r="E80" s="6"/>
      <c r="F80" s="6"/>
      <c r="G80" s="6"/>
    </row>
    <row r="81" spans="1:7" ht="28.95" customHeight="1">
      <c r="B81" s="6"/>
      <c r="C81" s="7"/>
      <c r="D81" s="6"/>
      <c r="E81" s="6"/>
      <c r="F81" s="6"/>
      <c r="G81" s="6"/>
    </row>
    <row r="82" spans="1:7" ht="13.95" customHeight="1">
      <c r="B82" s="6"/>
      <c r="C82" s="7"/>
      <c r="D82" s="6"/>
      <c r="E82" s="6"/>
      <c r="F82" s="6"/>
      <c r="G82" s="6"/>
    </row>
    <row r="83" spans="1:7" ht="14.1" customHeight="1">
      <c r="B83" s="6"/>
      <c r="C83" s="7"/>
      <c r="D83" s="6"/>
      <c r="E83" s="6"/>
      <c r="F83" s="6"/>
      <c r="G83" s="6"/>
    </row>
    <row r="84" spans="1:7" ht="14.1" customHeight="1">
      <c r="B84" s="6"/>
      <c r="C84" s="7"/>
      <c r="D84" s="6"/>
      <c r="E84" s="6"/>
      <c r="F84" s="6"/>
      <c r="G84" s="6"/>
    </row>
    <row r="85" spans="1:7" ht="14.1" customHeight="1">
      <c r="B85" s="6"/>
      <c r="C85" s="7"/>
      <c r="D85" s="6"/>
      <c r="E85" s="6"/>
      <c r="F85" s="6"/>
      <c r="G85" s="6"/>
    </row>
    <row r="86" spans="1:7" ht="14.1" customHeight="1">
      <c r="B86" s="6"/>
      <c r="C86" s="7"/>
      <c r="D86" s="6"/>
      <c r="E86" s="6"/>
      <c r="F86" s="6"/>
      <c r="G86" s="6"/>
    </row>
    <row r="87" spans="1:7" ht="14.1" customHeight="1">
      <c r="B87" s="6"/>
      <c r="C87" s="7"/>
      <c r="D87" s="6"/>
      <c r="E87" s="6"/>
      <c r="F87" s="6"/>
      <c r="G87" s="6"/>
    </row>
    <row r="88" spans="1:7" ht="14.1" customHeight="1">
      <c r="B88" s="6"/>
      <c r="C88" s="7"/>
      <c r="D88" s="6"/>
      <c r="E88" s="6"/>
      <c r="F88" s="6"/>
      <c r="G88" s="6"/>
    </row>
    <row r="89" spans="1:7" ht="14.1" customHeight="1">
      <c r="B89" s="6"/>
      <c r="C89" s="7"/>
      <c r="D89" s="6"/>
      <c r="E89" s="6"/>
      <c r="F89" s="6"/>
      <c r="G89" s="6"/>
    </row>
    <row r="90" spans="1:7" ht="14.1" customHeight="1">
      <c r="F90" s="6"/>
      <c r="G90" s="6"/>
    </row>
    <row r="91" spans="1:7" ht="14.1" customHeight="1">
      <c r="F91" s="6"/>
      <c r="G91" s="6"/>
    </row>
    <row r="92" spans="1:7" ht="14.1" customHeight="1">
      <c r="F92" s="6"/>
      <c r="G92" s="6"/>
    </row>
    <row r="93" spans="1:7" ht="14.1" customHeight="1">
      <c r="F93" s="6"/>
      <c r="G93" s="6"/>
    </row>
    <row r="94" spans="1:7" ht="14.1" customHeight="1">
      <c r="F94" s="6"/>
      <c r="G94" s="6"/>
    </row>
    <row r="95" spans="1:7" ht="33.6" customHeight="1">
      <c r="A95" s="17"/>
      <c r="B95" s="17"/>
      <c r="C95" s="17"/>
      <c r="D95" s="17"/>
    </row>
    <row r="96" spans="1:7" s="17" customFormat="1" ht="36" customHeight="1">
      <c r="A96" s="5"/>
      <c r="B96" s="5"/>
      <c r="C96" s="16"/>
      <c r="D96" s="5"/>
      <c r="F96" s="5"/>
      <c r="G96" s="5"/>
    </row>
    <row r="97" spans="1:7" ht="30" customHeight="1"/>
    <row r="98" spans="1:7" ht="14.1" customHeight="1"/>
    <row r="99" spans="1:7" ht="14.1" customHeight="1"/>
    <row r="100" spans="1:7" ht="32.4" customHeight="1"/>
    <row r="101" spans="1:7" ht="14.1" customHeight="1">
      <c r="F101" s="17"/>
      <c r="G101" s="17"/>
    </row>
    <row r="102" spans="1:7" ht="14.1" customHeight="1"/>
    <row r="103" spans="1:7" ht="30" customHeight="1"/>
    <row r="104" spans="1:7" ht="14.1" customHeight="1"/>
    <row r="105" spans="1:7" ht="14.1" customHeight="1">
      <c r="A105" s="18"/>
    </row>
    <row r="106" spans="1:7" ht="14.1" customHeight="1">
      <c r="A106" s="18"/>
    </row>
    <row r="107" spans="1:7" ht="14.1" customHeight="1">
      <c r="A107" s="18"/>
    </row>
    <row r="108" spans="1:7" ht="14.1" customHeight="1">
      <c r="A108" s="18"/>
    </row>
    <row r="109" spans="1:7" ht="14.1" customHeight="1"/>
    <row r="110" spans="1:7" ht="14.1" customHeight="1">
      <c r="B110" s="19"/>
      <c r="D110" s="19"/>
    </row>
    <row r="111" spans="1:7" s="19" customFormat="1" ht="14.1" customHeight="1">
      <c r="A111" s="5"/>
      <c r="C111" s="16"/>
      <c r="F111" s="5"/>
      <c r="G111" s="5"/>
    </row>
    <row r="112" spans="1:7" s="19" customFormat="1" ht="14.1" customHeight="1">
      <c r="A112" s="5"/>
      <c r="C112" s="16"/>
      <c r="F112" s="5"/>
      <c r="G112" s="5"/>
    </row>
    <row r="113" spans="1:7" s="19" customFormat="1" ht="28.5" customHeight="1">
      <c r="A113" s="5"/>
      <c r="C113" s="16"/>
      <c r="F113" s="5"/>
      <c r="G113" s="5"/>
    </row>
    <row r="114" spans="1:7" s="19" customFormat="1" ht="27.75" customHeight="1">
      <c r="A114" s="5"/>
      <c r="C114" s="16"/>
      <c r="F114" s="5"/>
      <c r="G114" s="5"/>
    </row>
    <row r="115" spans="1:7" s="19" customFormat="1" ht="14.1" customHeight="1">
      <c r="A115" s="5"/>
      <c r="B115" s="2"/>
      <c r="C115" s="16"/>
      <c r="F115" s="5"/>
      <c r="G115" s="5"/>
    </row>
    <row r="116" spans="1:7" s="19" customFormat="1" ht="14.1" customHeight="1">
      <c r="A116" s="5"/>
      <c r="B116" s="5"/>
      <c r="C116" s="16"/>
      <c r="D116" s="5"/>
    </row>
    <row r="117" spans="1:7" ht="14.1" customHeight="1">
      <c r="F117" s="19"/>
      <c r="G117" s="19"/>
    </row>
    <row r="118" spans="1:7" ht="17.100000000000001" customHeight="1">
      <c r="F118" s="19"/>
      <c r="G118" s="19"/>
    </row>
    <row r="119" spans="1:7">
      <c r="F119" s="19"/>
      <c r="G119" s="19"/>
    </row>
    <row r="120" spans="1:7">
      <c r="F120" s="19"/>
      <c r="G120" s="19"/>
    </row>
    <row r="121" spans="1:7">
      <c r="F121" s="19"/>
      <c r="G121" s="19"/>
    </row>
  </sheetData>
  <mergeCells count="1">
    <mergeCell ref="A1:G1"/>
  </mergeCells>
  <hyperlinks>
    <hyperlink ref="A5" location="'I. AFILIACIÓN'!A1" display="I.  AFILIACIÓN " xr:uid="{13820E48-85DD-4570-A322-D18BC58D7DFD}"/>
  </hyperlinks>
  <pageMargins left="0.7" right="0.7" top="0.75" bottom="0.75" header="0.3" footer="0.3"/>
  <pageSetup paperSize="9" scale="70" orientation="portrait" horizontalDpi="200" verticalDpi="200" r:id="rId1"/>
  <colBreaks count="2" manualBreakCount="2">
    <brk id="4" max="58" man="1"/>
    <brk id="7" max="107"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50B480-888D-4D59-8053-19CECA14E2D4}">
  <sheetPr codeName="Hoja3">
    <pageSetUpPr fitToPage="1"/>
  </sheetPr>
  <dimension ref="A1:C35"/>
  <sheetViews>
    <sheetView view="pageBreakPreview" zoomScaleNormal="100" zoomScaleSheetLayoutView="100" workbookViewId="0">
      <selection activeCell="C18" sqref="C18"/>
    </sheetView>
  </sheetViews>
  <sheetFormatPr baseColWidth="10" defaultColWidth="11.44140625" defaultRowHeight="13.8"/>
  <cols>
    <col min="1" max="1" width="13.5546875" style="20" customWidth="1"/>
    <col min="2" max="2" width="81.6640625" style="21" customWidth="1"/>
    <col min="3" max="3" width="11.88671875" style="395" customWidth="1"/>
    <col min="4" max="16384" width="11.44140625" style="20"/>
  </cols>
  <sheetData>
    <row r="1" spans="1:3" ht="15.6" customHeight="1"/>
    <row r="2" spans="1:3" ht="15.6" customHeight="1" thickBot="1">
      <c r="A2" s="22"/>
      <c r="B2" s="23"/>
      <c r="C2" s="2090"/>
    </row>
    <row r="3" spans="1:3" ht="15.6" customHeight="1">
      <c r="A3" s="24"/>
      <c r="B3" s="25"/>
      <c r="C3" s="393"/>
    </row>
    <row r="4" spans="1:3" ht="22.8" customHeight="1">
      <c r="A4" s="26" t="s">
        <v>102</v>
      </c>
      <c r="B4" s="27"/>
      <c r="C4" s="393"/>
    </row>
    <row r="5" spans="1:3" ht="12.6" customHeight="1">
      <c r="A5" s="28"/>
      <c r="B5" s="29"/>
      <c r="C5" s="2091"/>
    </row>
    <row r="6" spans="1:3" ht="12.75" customHeight="1">
      <c r="A6" s="31"/>
      <c r="B6" s="27"/>
      <c r="C6" s="2087" t="s">
        <v>1568</v>
      </c>
    </row>
    <row r="7" spans="1:3" ht="14.1" customHeight="1">
      <c r="A7" s="32" t="s">
        <v>103</v>
      </c>
      <c r="B7" s="11" t="s">
        <v>104</v>
      </c>
      <c r="C7" s="33">
        <v>1</v>
      </c>
    </row>
    <row r="8" spans="1:3" ht="14.1" customHeight="1">
      <c r="A8" s="34"/>
      <c r="B8" s="11" t="s">
        <v>7</v>
      </c>
      <c r="C8" s="33">
        <v>2</v>
      </c>
    </row>
    <row r="9" spans="1:3" ht="14.1" customHeight="1">
      <c r="A9" s="34"/>
      <c r="B9" s="11" t="s">
        <v>9</v>
      </c>
      <c r="C9" s="33">
        <v>3</v>
      </c>
    </row>
    <row r="10" spans="1:3" ht="14.1" customHeight="1">
      <c r="A10" s="34"/>
      <c r="B10" s="11" t="s">
        <v>11</v>
      </c>
      <c r="C10" s="33">
        <v>4</v>
      </c>
    </row>
    <row r="11" spans="1:3" ht="14.1" customHeight="1">
      <c r="A11" s="35"/>
      <c r="B11" s="36" t="s">
        <v>105</v>
      </c>
      <c r="C11" s="33">
        <v>4</v>
      </c>
    </row>
    <row r="12" spans="1:3" ht="14.1" customHeight="1">
      <c r="A12" s="35"/>
      <c r="B12" s="36" t="s">
        <v>106</v>
      </c>
      <c r="C12" s="33">
        <v>4</v>
      </c>
    </row>
    <row r="13" spans="1:3" ht="14.1" customHeight="1">
      <c r="A13" s="35"/>
      <c r="B13" s="36" t="s">
        <v>107</v>
      </c>
      <c r="C13" s="33">
        <v>4</v>
      </c>
    </row>
    <row r="14" spans="1:3" ht="14.1" customHeight="1">
      <c r="A14" s="35"/>
      <c r="B14" s="36" t="s">
        <v>108</v>
      </c>
      <c r="C14" s="33">
        <v>4</v>
      </c>
    </row>
    <row r="15" spans="1:3" ht="14.1" customHeight="1">
      <c r="A15" s="34"/>
      <c r="B15" s="36" t="s">
        <v>109</v>
      </c>
      <c r="C15" s="33">
        <v>4</v>
      </c>
    </row>
    <row r="16" spans="1:3" ht="14.1" customHeight="1">
      <c r="A16" s="34"/>
      <c r="B16" s="11" t="s">
        <v>13</v>
      </c>
      <c r="C16" s="33">
        <v>5</v>
      </c>
    </row>
    <row r="17" spans="1:3" ht="14.1" customHeight="1">
      <c r="A17" s="34"/>
      <c r="B17" s="11" t="s">
        <v>110</v>
      </c>
      <c r="C17" s="33">
        <v>6</v>
      </c>
    </row>
    <row r="18" spans="1:3" ht="14.1" customHeight="1">
      <c r="A18" s="34"/>
      <c r="B18" s="11" t="s">
        <v>111</v>
      </c>
      <c r="C18" s="33">
        <v>7</v>
      </c>
    </row>
    <row r="19" spans="1:3" ht="14.1" customHeight="1">
      <c r="A19" s="34"/>
      <c r="B19" s="11" t="s">
        <v>112</v>
      </c>
      <c r="C19" s="33">
        <v>8</v>
      </c>
    </row>
    <row r="20" spans="1:3" ht="14.1" customHeight="1">
      <c r="A20" s="34"/>
      <c r="B20" s="11" t="s">
        <v>21</v>
      </c>
      <c r="C20" s="33">
        <v>9</v>
      </c>
    </row>
    <row r="21" spans="1:3" ht="14.1" customHeight="1">
      <c r="A21" s="34"/>
      <c r="B21" s="11" t="s">
        <v>23</v>
      </c>
      <c r="C21" s="33">
        <v>10</v>
      </c>
    </row>
    <row r="22" spans="1:3" ht="14.1" customHeight="1">
      <c r="A22" s="34"/>
      <c r="B22" s="11" t="s">
        <v>25</v>
      </c>
      <c r="C22" s="33">
        <v>11</v>
      </c>
    </row>
    <row r="23" spans="1:3" ht="14.1" customHeight="1">
      <c r="A23" s="34"/>
      <c r="B23" s="11" t="s">
        <v>26</v>
      </c>
      <c r="C23" s="33">
        <v>12</v>
      </c>
    </row>
    <row r="24" spans="1:3" ht="14.1" customHeight="1">
      <c r="A24" s="34"/>
      <c r="B24" s="37"/>
      <c r="C24" s="11"/>
    </row>
    <row r="25" spans="1:3" ht="14.1" customHeight="1">
      <c r="A25" s="24"/>
      <c r="B25" s="38"/>
      <c r="C25" s="11"/>
    </row>
    <row r="26" spans="1:3" ht="14.1" customHeight="1">
      <c r="A26" s="24"/>
      <c r="B26" s="38"/>
      <c r="C26" s="11"/>
    </row>
    <row r="27" spans="1:3">
      <c r="A27" s="24"/>
      <c r="B27" s="38"/>
      <c r="C27" s="11"/>
    </row>
    <row r="28" spans="1:3">
      <c r="A28" s="24"/>
      <c r="B28" s="38"/>
      <c r="C28" s="11"/>
    </row>
    <row r="29" spans="1:3">
      <c r="A29" s="24"/>
      <c r="B29" s="38"/>
      <c r="C29" s="11"/>
    </row>
    <row r="30" spans="1:3">
      <c r="A30" s="24"/>
      <c r="B30" s="38"/>
      <c r="C30" s="11"/>
    </row>
    <row r="31" spans="1:3">
      <c r="A31" s="24"/>
      <c r="B31" s="38"/>
      <c r="C31" s="11"/>
    </row>
    <row r="32" spans="1:3">
      <c r="A32" s="24"/>
      <c r="B32" s="38"/>
      <c r="C32" s="11"/>
    </row>
    <row r="33" spans="1:3">
      <c r="A33" s="24"/>
      <c r="B33" s="38"/>
      <c r="C33" s="11"/>
    </row>
    <row r="34" spans="1:3">
      <c r="A34" s="24"/>
      <c r="B34" s="38"/>
      <c r="C34" s="11"/>
    </row>
    <row r="35" spans="1:3" ht="14.4" thickBot="1">
      <c r="A35" s="40"/>
      <c r="B35" s="41"/>
      <c r="C35" s="2092"/>
    </row>
  </sheetData>
  <pageMargins left="0.98425196850393704" right="0.98425196850393704" top="0.98425196850393704" bottom="0.98425196850393704" header="0" footer="0"/>
  <pageSetup paperSize="9" scale="7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FD95E-FBEA-4089-B7C6-F354AF5D1EC4}">
  <sheetPr codeName="Hoja4">
    <pageSetUpPr fitToPage="1"/>
  </sheetPr>
  <dimension ref="A1:P23"/>
  <sheetViews>
    <sheetView zoomScaleNormal="100" zoomScaleSheetLayoutView="100" workbookViewId="0">
      <selection activeCell="C18" sqref="C18"/>
    </sheetView>
  </sheetViews>
  <sheetFormatPr baseColWidth="10" defaultColWidth="11.44140625" defaultRowHeight="10.8"/>
  <cols>
    <col min="1" max="1" width="2.77734375" style="45" customWidth="1"/>
    <col min="2" max="2" width="17.77734375" style="45" customWidth="1"/>
    <col min="3" max="15" width="9.77734375" style="44" customWidth="1"/>
    <col min="16" max="16" width="9.77734375" style="45" customWidth="1"/>
    <col min="17" max="256" width="11.44140625" style="46"/>
    <col min="257" max="257" width="2.77734375" style="46" customWidth="1"/>
    <col min="258" max="258" width="17.77734375" style="46" customWidth="1"/>
    <col min="259" max="272" width="9.77734375" style="46" customWidth="1"/>
    <col min="273" max="512" width="11.44140625" style="46"/>
    <col min="513" max="513" width="2.77734375" style="46" customWidth="1"/>
    <col min="514" max="514" width="17.77734375" style="46" customWidth="1"/>
    <col min="515" max="528" width="9.77734375" style="46" customWidth="1"/>
    <col min="529" max="768" width="11.44140625" style="46"/>
    <col min="769" max="769" width="2.77734375" style="46" customWidth="1"/>
    <col min="770" max="770" width="17.77734375" style="46" customWidth="1"/>
    <col min="771" max="784" width="9.77734375" style="46" customWidth="1"/>
    <col min="785" max="1024" width="11.44140625" style="46"/>
    <col min="1025" max="1025" width="2.77734375" style="46" customWidth="1"/>
    <col min="1026" max="1026" width="17.77734375" style="46" customWidth="1"/>
    <col min="1027" max="1040" width="9.77734375" style="46" customWidth="1"/>
    <col min="1041" max="1280" width="11.44140625" style="46"/>
    <col min="1281" max="1281" width="2.77734375" style="46" customWidth="1"/>
    <col min="1282" max="1282" width="17.77734375" style="46" customWidth="1"/>
    <col min="1283" max="1296" width="9.77734375" style="46" customWidth="1"/>
    <col min="1297" max="1536" width="11.44140625" style="46"/>
    <col min="1537" max="1537" width="2.77734375" style="46" customWidth="1"/>
    <col min="1538" max="1538" width="17.77734375" style="46" customWidth="1"/>
    <col min="1539" max="1552" width="9.77734375" style="46" customWidth="1"/>
    <col min="1553" max="1792" width="11.44140625" style="46"/>
    <col min="1793" max="1793" width="2.77734375" style="46" customWidth="1"/>
    <col min="1794" max="1794" width="17.77734375" style="46" customWidth="1"/>
    <col min="1795" max="1808" width="9.77734375" style="46" customWidth="1"/>
    <col min="1809" max="2048" width="11.44140625" style="46"/>
    <col min="2049" max="2049" width="2.77734375" style="46" customWidth="1"/>
    <col min="2050" max="2050" width="17.77734375" style="46" customWidth="1"/>
    <col min="2051" max="2064" width="9.77734375" style="46" customWidth="1"/>
    <col min="2065" max="2304" width="11.44140625" style="46"/>
    <col min="2305" max="2305" width="2.77734375" style="46" customWidth="1"/>
    <col min="2306" max="2306" width="17.77734375" style="46" customWidth="1"/>
    <col min="2307" max="2320" width="9.77734375" style="46" customWidth="1"/>
    <col min="2321" max="2560" width="11.44140625" style="46"/>
    <col min="2561" max="2561" width="2.77734375" style="46" customWidth="1"/>
    <col min="2562" max="2562" width="17.77734375" style="46" customWidth="1"/>
    <col min="2563" max="2576" width="9.77734375" style="46" customWidth="1"/>
    <col min="2577" max="2816" width="11.44140625" style="46"/>
    <col min="2817" max="2817" width="2.77734375" style="46" customWidth="1"/>
    <col min="2818" max="2818" width="17.77734375" style="46" customWidth="1"/>
    <col min="2819" max="2832" width="9.77734375" style="46" customWidth="1"/>
    <col min="2833" max="3072" width="11.44140625" style="46"/>
    <col min="3073" max="3073" width="2.77734375" style="46" customWidth="1"/>
    <col min="3074" max="3074" width="17.77734375" style="46" customWidth="1"/>
    <col min="3075" max="3088" width="9.77734375" style="46" customWidth="1"/>
    <col min="3089" max="3328" width="11.44140625" style="46"/>
    <col min="3329" max="3329" width="2.77734375" style="46" customWidth="1"/>
    <col min="3330" max="3330" width="17.77734375" style="46" customWidth="1"/>
    <col min="3331" max="3344" width="9.77734375" style="46" customWidth="1"/>
    <col min="3345" max="3584" width="11.44140625" style="46"/>
    <col min="3585" max="3585" width="2.77734375" style="46" customWidth="1"/>
    <col min="3586" max="3586" width="17.77734375" style="46" customWidth="1"/>
    <col min="3587" max="3600" width="9.77734375" style="46" customWidth="1"/>
    <col min="3601" max="3840" width="11.44140625" style="46"/>
    <col min="3841" max="3841" width="2.77734375" style="46" customWidth="1"/>
    <col min="3842" max="3842" width="17.77734375" style="46" customWidth="1"/>
    <col min="3843" max="3856" width="9.77734375" style="46" customWidth="1"/>
    <col min="3857" max="4096" width="11.44140625" style="46"/>
    <col min="4097" max="4097" width="2.77734375" style="46" customWidth="1"/>
    <col min="4098" max="4098" width="17.77734375" style="46" customWidth="1"/>
    <col min="4099" max="4112" width="9.77734375" style="46" customWidth="1"/>
    <col min="4113" max="4352" width="11.44140625" style="46"/>
    <col min="4353" max="4353" width="2.77734375" style="46" customWidth="1"/>
    <col min="4354" max="4354" width="17.77734375" style="46" customWidth="1"/>
    <col min="4355" max="4368" width="9.77734375" style="46" customWidth="1"/>
    <col min="4369" max="4608" width="11.44140625" style="46"/>
    <col min="4609" max="4609" width="2.77734375" style="46" customWidth="1"/>
    <col min="4610" max="4610" width="17.77734375" style="46" customWidth="1"/>
    <col min="4611" max="4624" width="9.77734375" style="46" customWidth="1"/>
    <col min="4625" max="4864" width="11.44140625" style="46"/>
    <col min="4865" max="4865" width="2.77734375" style="46" customWidth="1"/>
    <col min="4866" max="4866" width="17.77734375" style="46" customWidth="1"/>
    <col min="4867" max="4880" width="9.77734375" style="46" customWidth="1"/>
    <col min="4881" max="5120" width="11.44140625" style="46"/>
    <col min="5121" max="5121" width="2.77734375" style="46" customWidth="1"/>
    <col min="5122" max="5122" width="17.77734375" style="46" customWidth="1"/>
    <col min="5123" max="5136" width="9.77734375" style="46" customWidth="1"/>
    <col min="5137" max="5376" width="11.44140625" style="46"/>
    <col min="5377" max="5377" width="2.77734375" style="46" customWidth="1"/>
    <col min="5378" max="5378" width="17.77734375" style="46" customWidth="1"/>
    <col min="5379" max="5392" width="9.77734375" style="46" customWidth="1"/>
    <col min="5393" max="5632" width="11.44140625" style="46"/>
    <col min="5633" max="5633" width="2.77734375" style="46" customWidth="1"/>
    <col min="5634" max="5634" width="17.77734375" style="46" customWidth="1"/>
    <col min="5635" max="5648" width="9.77734375" style="46" customWidth="1"/>
    <col min="5649" max="5888" width="11.44140625" style="46"/>
    <col min="5889" max="5889" width="2.77734375" style="46" customWidth="1"/>
    <col min="5890" max="5890" width="17.77734375" style="46" customWidth="1"/>
    <col min="5891" max="5904" width="9.77734375" style="46" customWidth="1"/>
    <col min="5905" max="6144" width="11.44140625" style="46"/>
    <col min="6145" max="6145" width="2.77734375" style="46" customWidth="1"/>
    <col min="6146" max="6146" width="17.77734375" style="46" customWidth="1"/>
    <col min="6147" max="6160" width="9.77734375" style="46" customWidth="1"/>
    <col min="6161" max="6400" width="11.44140625" style="46"/>
    <col min="6401" max="6401" width="2.77734375" style="46" customWidth="1"/>
    <col min="6402" max="6402" width="17.77734375" style="46" customWidth="1"/>
    <col min="6403" max="6416" width="9.77734375" style="46" customWidth="1"/>
    <col min="6417" max="6656" width="11.44140625" style="46"/>
    <col min="6657" max="6657" width="2.77734375" style="46" customWidth="1"/>
    <col min="6658" max="6658" width="17.77734375" style="46" customWidth="1"/>
    <col min="6659" max="6672" width="9.77734375" style="46" customWidth="1"/>
    <col min="6673" max="6912" width="11.44140625" style="46"/>
    <col min="6913" max="6913" width="2.77734375" style="46" customWidth="1"/>
    <col min="6914" max="6914" width="17.77734375" style="46" customWidth="1"/>
    <col min="6915" max="6928" width="9.77734375" style="46" customWidth="1"/>
    <col min="6929" max="7168" width="11.44140625" style="46"/>
    <col min="7169" max="7169" width="2.77734375" style="46" customWidth="1"/>
    <col min="7170" max="7170" width="17.77734375" style="46" customWidth="1"/>
    <col min="7171" max="7184" width="9.77734375" style="46" customWidth="1"/>
    <col min="7185" max="7424" width="11.44140625" style="46"/>
    <col min="7425" max="7425" width="2.77734375" style="46" customWidth="1"/>
    <col min="7426" max="7426" width="17.77734375" style="46" customWidth="1"/>
    <col min="7427" max="7440" width="9.77734375" style="46" customWidth="1"/>
    <col min="7441" max="7680" width="11.44140625" style="46"/>
    <col min="7681" max="7681" width="2.77734375" style="46" customWidth="1"/>
    <col min="7682" max="7682" width="17.77734375" style="46" customWidth="1"/>
    <col min="7683" max="7696" width="9.77734375" style="46" customWidth="1"/>
    <col min="7697" max="7936" width="11.44140625" style="46"/>
    <col min="7937" max="7937" width="2.77734375" style="46" customWidth="1"/>
    <col min="7938" max="7938" width="17.77734375" style="46" customWidth="1"/>
    <col min="7939" max="7952" width="9.77734375" style="46" customWidth="1"/>
    <col min="7953" max="8192" width="11.44140625" style="46"/>
    <col min="8193" max="8193" width="2.77734375" style="46" customWidth="1"/>
    <col min="8194" max="8194" width="17.77734375" style="46" customWidth="1"/>
    <col min="8195" max="8208" width="9.77734375" style="46" customWidth="1"/>
    <col min="8209" max="8448" width="11.44140625" style="46"/>
    <col min="8449" max="8449" width="2.77734375" style="46" customWidth="1"/>
    <col min="8450" max="8450" width="17.77734375" style="46" customWidth="1"/>
    <col min="8451" max="8464" width="9.77734375" style="46" customWidth="1"/>
    <col min="8465" max="8704" width="11.44140625" style="46"/>
    <col min="8705" max="8705" width="2.77734375" style="46" customWidth="1"/>
    <col min="8706" max="8706" width="17.77734375" style="46" customWidth="1"/>
    <col min="8707" max="8720" width="9.77734375" style="46" customWidth="1"/>
    <col min="8721" max="8960" width="11.44140625" style="46"/>
    <col min="8961" max="8961" width="2.77734375" style="46" customWidth="1"/>
    <col min="8962" max="8962" width="17.77734375" style="46" customWidth="1"/>
    <col min="8963" max="8976" width="9.77734375" style="46" customWidth="1"/>
    <col min="8977" max="9216" width="11.44140625" style="46"/>
    <col min="9217" max="9217" width="2.77734375" style="46" customWidth="1"/>
    <col min="9218" max="9218" width="17.77734375" style="46" customWidth="1"/>
    <col min="9219" max="9232" width="9.77734375" style="46" customWidth="1"/>
    <col min="9233" max="9472" width="11.44140625" style="46"/>
    <col min="9473" max="9473" width="2.77734375" style="46" customWidth="1"/>
    <col min="9474" max="9474" width="17.77734375" style="46" customWidth="1"/>
    <col min="9475" max="9488" width="9.77734375" style="46" customWidth="1"/>
    <col min="9489" max="9728" width="11.44140625" style="46"/>
    <col min="9729" max="9729" width="2.77734375" style="46" customWidth="1"/>
    <col min="9730" max="9730" width="17.77734375" style="46" customWidth="1"/>
    <col min="9731" max="9744" width="9.77734375" style="46" customWidth="1"/>
    <col min="9745" max="9984" width="11.44140625" style="46"/>
    <col min="9985" max="9985" width="2.77734375" style="46" customWidth="1"/>
    <col min="9986" max="9986" width="17.77734375" style="46" customWidth="1"/>
    <col min="9987" max="10000" width="9.77734375" style="46" customWidth="1"/>
    <col min="10001" max="10240" width="11.44140625" style="46"/>
    <col min="10241" max="10241" width="2.77734375" style="46" customWidth="1"/>
    <col min="10242" max="10242" width="17.77734375" style="46" customWidth="1"/>
    <col min="10243" max="10256" width="9.77734375" style="46" customWidth="1"/>
    <col min="10257" max="10496" width="11.44140625" style="46"/>
    <col min="10497" max="10497" width="2.77734375" style="46" customWidth="1"/>
    <col min="10498" max="10498" width="17.77734375" style="46" customWidth="1"/>
    <col min="10499" max="10512" width="9.77734375" style="46" customWidth="1"/>
    <col min="10513" max="10752" width="11.44140625" style="46"/>
    <col min="10753" max="10753" width="2.77734375" style="46" customWidth="1"/>
    <col min="10754" max="10754" width="17.77734375" style="46" customWidth="1"/>
    <col min="10755" max="10768" width="9.77734375" style="46" customWidth="1"/>
    <col min="10769" max="11008" width="11.44140625" style="46"/>
    <col min="11009" max="11009" width="2.77734375" style="46" customWidth="1"/>
    <col min="11010" max="11010" width="17.77734375" style="46" customWidth="1"/>
    <col min="11011" max="11024" width="9.77734375" style="46" customWidth="1"/>
    <col min="11025" max="11264" width="11.44140625" style="46"/>
    <col min="11265" max="11265" width="2.77734375" style="46" customWidth="1"/>
    <col min="11266" max="11266" width="17.77734375" style="46" customWidth="1"/>
    <col min="11267" max="11280" width="9.77734375" style="46" customWidth="1"/>
    <col min="11281" max="11520" width="11.44140625" style="46"/>
    <col min="11521" max="11521" width="2.77734375" style="46" customWidth="1"/>
    <col min="11522" max="11522" width="17.77734375" style="46" customWidth="1"/>
    <col min="11523" max="11536" width="9.77734375" style="46" customWidth="1"/>
    <col min="11537" max="11776" width="11.44140625" style="46"/>
    <col min="11777" max="11777" width="2.77734375" style="46" customWidth="1"/>
    <col min="11778" max="11778" width="17.77734375" style="46" customWidth="1"/>
    <col min="11779" max="11792" width="9.77734375" style="46" customWidth="1"/>
    <col min="11793" max="12032" width="11.44140625" style="46"/>
    <col min="12033" max="12033" width="2.77734375" style="46" customWidth="1"/>
    <col min="12034" max="12034" width="17.77734375" style="46" customWidth="1"/>
    <col min="12035" max="12048" width="9.77734375" style="46" customWidth="1"/>
    <col min="12049" max="12288" width="11.44140625" style="46"/>
    <col min="12289" max="12289" width="2.77734375" style="46" customWidth="1"/>
    <col min="12290" max="12290" width="17.77734375" style="46" customWidth="1"/>
    <col min="12291" max="12304" width="9.77734375" style="46" customWidth="1"/>
    <col min="12305" max="12544" width="11.44140625" style="46"/>
    <col min="12545" max="12545" width="2.77734375" style="46" customWidth="1"/>
    <col min="12546" max="12546" width="17.77734375" style="46" customWidth="1"/>
    <col min="12547" max="12560" width="9.77734375" style="46" customWidth="1"/>
    <col min="12561" max="12800" width="11.44140625" style="46"/>
    <col min="12801" max="12801" width="2.77734375" style="46" customWidth="1"/>
    <col min="12802" max="12802" width="17.77734375" style="46" customWidth="1"/>
    <col min="12803" max="12816" width="9.77734375" style="46" customWidth="1"/>
    <col min="12817" max="13056" width="11.44140625" style="46"/>
    <col min="13057" max="13057" width="2.77734375" style="46" customWidth="1"/>
    <col min="13058" max="13058" width="17.77734375" style="46" customWidth="1"/>
    <col min="13059" max="13072" width="9.77734375" style="46" customWidth="1"/>
    <col min="13073" max="13312" width="11.44140625" style="46"/>
    <col min="13313" max="13313" width="2.77734375" style="46" customWidth="1"/>
    <col min="13314" max="13314" width="17.77734375" style="46" customWidth="1"/>
    <col min="13315" max="13328" width="9.77734375" style="46" customWidth="1"/>
    <col min="13329" max="13568" width="11.44140625" style="46"/>
    <col min="13569" max="13569" width="2.77734375" style="46" customWidth="1"/>
    <col min="13570" max="13570" width="17.77734375" style="46" customWidth="1"/>
    <col min="13571" max="13584" width="9.77734375" style="46" customWidth="1"/>
    <col min="13585" max="13824" width="11.44140625" style="46"/>
    <col min="13825" max="13825" width="2.77734375" style="46" customWidth="1"/>
    <col min="13826" max="13826" width="17.77734375" style="46" customWidth="1"/>
    <col min="13827" max="13840" width="9.77734375" style="46" customWidth="1"/>
    <col min="13841" max="14080" width="11.44140625" style="46"/>
    <col min="14081" max="14081" width="2.77734375" style="46" customWidth="1"/>
    <col min="14082" max="14082" width="17.77734375" style="46" customWidth="1"/>
    <col min="14083" max="14096" width="9.77734375" style="46" customWidth="1"/>
    <col min="14097" max="14336" width="11.44140625" style="46"/>
    <col min="14337" max="14337" width="2.77734375" style="46" customWidth="1"/>
    <col min="14338" max="14338" width="17.77734375" style="46" customWidth="1"/>
    <col min="14339" max="14352" width="9.77734375" style="46" customWidth="1"/>
    <col min="14353" max="14592" width="11.44140625" style="46"/>
    <col min="14593" max="14593" width="2.77734375" style="46" customWidth="1"/>
    <col min="14594" max="14594" width="17.77734375" style="46" customWidth="1"/>
    <col min="14595" max="14608" width="9.77734375" style="46" customWidth="1"/>
    <col min="14609" max="14848" width="11.44140625" style="46"/>
    <col min="14849" max="14849" width="2.77734375" style="46" customWidth="1"/>
    <col min="14850" max="14850" width="17.77734375" style="46" customWidth="1"/>
    <col min="14851" max="14864" width="9.77734375" style="46" customWidth="1"/>
    <col min="14865" max="15104" width="11.44140625" style="46"/>
    <col min="15105" max="15105" width="2.77734375" style="46" customWidth="1"/>
    <col min="15106" max="15106" width="17.77734375" style="46" customWidth="1"/>
    <col min="15107" max="15120" width="9.77734375" style="46" customWidth="1"/>
    <col min="15121" max="15360" width="11.44140625" style="46"/>
    <col min="15361" max="15361" width="2.77734375" style="46" customWidth="1"/>
    <col min="15362" max="15362" width="17.77734375" style="46" customWidth="1"/>
    <col min="15363" max="15376" width="9.77734375" style="46" customWidth="1"/>
    <col min="15377" max="15616" width="11.44140625" style="46"/>
    <col min="15617" max="15617" width="2.77734375" style="46" customWidth="1"/>
    <col min="15618" max="15618" width="17.77734375" style="46" customWidth="1"/>
    <col min="15619" max="15632" width="9.77734375" style="46" customWidth="1"/>
    <col min="15633" max="15872" width="11.44140625" style="46"/>
    <col min="15873" max="15873" width="2.77734375" style="46" customWidth="1"/>
    <col min="15874" max="15874" width="17.77734375" style="46" customWidth="1"/>
    <col min="15875" max="15888" width="9.77734375" style="46" customWidth="1"/>
    <col min="15889" max="16128" width="11.44140625" style="46"/>
    <col min="16129" max="16129" width="2.77734375" style="46" customWidth="1"/>
    <col min="16130" max="16130" width="17.77734375" style="46" customWidth="1"/>
    <col min="16131" max="16144" width="9.77734375" style="46" customWidth="1"/>
    <col min="16145" max="16384" width="11.44140625" style="46"/>
  </cols>
  <sheetData>
    <row r="1" spans="1:16" ht="19.5" customHeight="1">
      <c r="A1" s="42"/>
      <c r="B1" s="43"/>
    </row>
    <row r="2" spans="1:16" ht="33">
      <c r="A2" s="2236" t="s">
        <v>113</v>
      </c>
      <c r="B2" s="2236"/>
      <c r="C2" s="2236"/>
      <c r="D2" s="2236"/>
      <c r="E2" s="2236"/>
      <c r="F2" s="2236"/>
      <c r="G2" s="2236"/>
      <c r="H2" s="2236"/>
      <c r="I2" s="2236"/>
      <c r="J2" s="2236"/>
      <c r="K2" s="2236"/>
      <c r="L2" s="2236"/>
      <c r="M2" s="2236"/>
      <c r="N2" s="2236"/>
      <c r="O2" s="2236"/>
      <c r="P2" s="2236"/>
    </row>
    <row r="3" spans="1:16" s="48" customFormat="1" ht="16.8">
      <c r="A3" s="2237">
        <v>45900</v>
      </c>
      <c r="B3" s="2237"/>
      <c r="C3" s="2237"/>
      <c r="D3" s="2237"/>
      <c r="E3" s="2237"/>
      <c r="F3" s="2237"/>
      <c r="G3" s="2237"/>
      <c r="H3" s="2237"/>
      <c r="I3" s="2237"/>
      <c r="J3" s="2237"/>
      <c r="K3" s="2237"/>
      <c r="L3" s="2237"/>
      <c r="M3" s="2237"/>
      <c r="N3" s="2237"/>
      <c r="O3" s="2237"/>
      <c r="P3" s="2237"/>
    </row>
    <row r="4" spans="1:16" s="48" customFormat="1" ht="10.5" customHeight="1" thickBot="1">
      <c r="A4" s="49"/>
      <c r="B4" s="50"/>
      <c r="C4" s="51"/>
      <c r="D4" s="51"/>
      <c r="E4" s="51"/>
      <c r="F4" s="51"/>
      <c r="G4" s="51"/>
      <c r="H4" s="51"/>
      <c r="I4" s="51"/>
      <c r="J4" s="51"/>
      <c r="K4" s="51"/>
      <c r="L4" s="51"/>
      <c r="M4" s="51"/>
      <c r="N4" s="51"/>
      <c r="O4" s="52"/>
      <c r="P4" s="53"/>
    </row>
    <row r="5" spans="1:16" ht="14.1" customHeight="1">
      <c r="A5" s="2238"/>
      <c r="B5" s="2238"/>
      <c r="C5" s="54" t="s">
        <v>114</v>
      </c>
      <c r="D5" s="54"/>
      <c r="E5" s="54"/>
      <c r="F5" s="54"/>
      <c r="G5" s="54"/>
      <c r="H5" s="54"/>
      <c r="I5" s="54"/>
      <c r="J5" s="54"/>
      <c r="K5" s="54"/>
      <c r="L5" s="54"/>
      <c r="M5" s="54"/>
      <c r="N5" s="2240" t="s">
        <v>115</v>
      </c>
      <c r="O5" s="55" t="s">
        <v>116</v>
      </c>
      <c r="P5" s="55" t="s">
        <v>116</v>
      </c>
    </row>
    <row r="6" spans="1:16" ht="14.1" customHeight="1">
      <c r="A6" s="2239"/>
      <c r="B6" s="2239"/>
      <c r="C6" s="56" t="s">
        <v>117</v>
      </c>
      <c r="D6" s="56" t="s">
        <v>118</v>
      </c>
      <c r="E6" s="56" t="s">
        <v>119</v>
      </c>
      <c r="F6" s="56" t="s">
        <v>120</v>
      </c>
      <c r="G6" s="56" t="s">
        <v>121</v>
      </c>
      <c r="H6" s="56" t="s">
        <v>122</v>
      </c>
      <c r="I6" s="56" t="s">
        <v>123</v>
      </c>
      <c r="J6" s="56" t="s">
        <v>124</v>
      </c>
      <c r="K6" s="56" t="s">
        <v>125</v>
      </c>
      <c r="L6" s="56" t="s">
        <v>126</v>
      </c>
      <c r="M6" s="56" t="s">
        <v>127</v>
      </c>
      <c r="N6" s="2239"/>
      <c r="O6" s="57" t="s">
        <v>128</v>
      </c>
      <c r="P6" s="57" t="s">
        <v>129</v>
      </c>
    </row>
    <row r="7" spans="1:16" ht="13.8">
      <c r="A7" s="58" t="s">
        <v>130</v>
      </c>
      <c r="B7" s="59"/>
      <c r="C7" s="60">
        <v>140</v>
      </c>
      <c r="D7" s="60">
        <v>3150</v>
      </c>
      <c r="E7" s="60">
        <v>259304</v>
      </c>
      <c r="F7" s="60">
        <v>339997</v>
      </c>
      <c r="G7" s="60">
        <v>187307</v>
      </c>
      <c r="H7" s="60">
        <v>93621</v>
      </c>
      <c r="I7" s="60">
        <v>60807</v>
      </c>
      <c r="J7" s="60">
        <v>37297</v>
      </c>
      <c r="K7" s="60">
        <v>23714</v>
      </c>
      <c r="L7" s="60">
        <v>14480</v>
      </c>
      <c r="M7" s="60">
        <v>13428</v>
      </c>
      <c r="N7" s="60">
        <v>1033245</v>
      </c>
      <c r="O7" s="61">
        <v>100</v>
      </c>
      <c r="P7" s="61">
        <v>10.204890904669808</v>
      </c>
    </row>
    <row r="8" spans="1:16" ht="13.8">
      <c r="A8" s="62"/>
      <c r="B8" s="63" t="s">
        <v>131</v>
      </c>
      <c r="C8" s="64">
        <v>92</v>
      </c>
      <c r="D8" s="64">
        <v>1973</v>
      </c>
      <c r="E8" s="64">
        <v>146845</v>
      </c>
      <c r="F8" s="64">
        <v>181569</v>
      </c>
      <c r="G8" s="64">
        <v>103739</v>
      </c>
      <c r="H8" s="64">
        <v>53372</v>
      </c>
      <c r="I8" s="64">
        <v>34706</v>
      </c>
      <c r="J8" s="64">
        <v>21012</v>
      </c>
      <c r="K8" s="64">
        <v>13624</v>
      </c>
      <c r="L8" s="64">
        <v>8605</v>
      </c>
      <c r="M8" s="64">
        <v>8548</v>
      </c>
      <c r="N8" s="64">
        <v>574085</v>
      </c>
      <c r="O8" s="59">
        <v>55.561362503568851</v>
      </c>
      <c r="P8" s="61"/>
    </row>
    <row r="9" spans="1:16" ht="13.8">
      <c r="A9" s="65"/>
      <c r="B9" s="66" t="s">
        <v>132</v>
      </c>
      <c r="C9" s="67">
        <v>48</v>
      </c>
      <c r="D9" s="67">
        <v>1177</v>
      </c>
      <c r="E9" s="67">
        <v>112459</v>
      </c>
      <c r="F9" s="67">
        <v>158428</v>
      </c>
      <c r="G9" s="67">
        <v>83568</v>
      </c>
      <c r="H9" s="67">
        <v>40249</v>
      </c>
      <c r="I9" s="67">
        <v>26101</v>
      </c>
      <c r="J9" s="67">
        <v>16285</v>
      </c>
      <c r="K9" s="67">
        <v>10090</v>
      </c>
      <c r="L9" s="67">
        <v>5875</v>
      </c>
      <c r="M9" s="67">
        <v>4880</v>
      </c>
      <c r="N9" s="67">
        <v>459160</v>
      </c>
      <c r="O9" s="68">
        <v>44.438637496431149</v>
      </c>
      <c r="P9" s="69"/>
    </row>
    <row r="10" spans="1:16" s="70" customFormat="1" ht="14.1" customHeight="1">
      <c r="A10" s="58" t="s">
        <v>133</v>
      </c>
      <c r="B10" s="58"/>
      <c r="C10" s="60">
        <v>211643</v>
      </c>
      <c r="D10" s="60">
        <v>921549</v>
      </c>
      <c r="E10" s="60">
        <v>798113</v>
      </c>
      <c r="F10" s="60">
        <v>575037</v>
      </c>
      <c r="G10" s="60">
        <v>513539</v>
      </c>
      <c r="H10" s="60">
        <v>481969</v>
      </c>
      <c r="I10" s="60">
        <v>447991</v>
      </c>
      <c r="J10" s="60">
        <v>359639</v>
      </c>
      <c r="K10" s="60">
        <v>261553</v>
      </c>
      <c r="L10" s="60">
        <v>172755</v>
      </c>
      <c r="M10" s="60">
        <v>183184</v>
      </c>
      <c r="N10" s="60">
        <v>4926972</v>
      </c>
      <c r="O10" s="61">
        <v>100</v>
      </c>
      <c r="P10" s="61">
        <v>48.661461463992389</v>
      </c>
    </row>
    <row r="11" spans="1:16" s="70" customFormat="1" ht="14.1" customHeight="1">
      <c r="A11" s="62"/>
      <c r="B11" s="63" t="s">
        <v>131</v>
      </c>
      <c r="C11" s="64">
        <v>127526</v>
      </c>
      <c r="D11" s="64">
        <v>520157</v>
      </c>
      <c r="E11" s="64">
        <v>424659</v>
      </c>
      <c r="F11" s="64">
        <v>316713</v>
      </c>
      <c r="G11" s="64">
        <v>287890</v>
      </c>
      <c r="H11" s="64">
        <v>272645</v>
      </c>
      <c r="I11" s="64">
        <v>258553</v>
      </c>
      <c r="J11" s="64">
        <v>210855</v>
      </c>
      <c r="K11" s="64">
        <v>158926</v>
      </c>
      <c r="L11" s="64">
        <v>109762</v>
      </c>
      <c r="M11" s="64">
        <v>125716</v>
      </c>
      <c r="N11" s="64">
        <v>2813402</v>
      </c>
      <c r="O11" s="59">
        <v>57.102049697055314</v>
      </c>
      <c r="P11" s="61"/>
    </row>
    <row r="12" spans="1:16" s="70" customFormat="1" ht="14.1" customHeight="1">
      <c r="A12" s="65"/>
      <c r="B12" s="66" t="s">
        <v>132</v>
      </c>
      <c r="C12" s="67">
        <v>84117</v>
      </c>
      <c r="D12" s="67">
        <v>401392</v>
      </c>
      <c r="E12" s="67">
        <v>373454</v>
      </c>
      <c r="F12" s="67">
        <v>258324</v>
      </c>
      <c r="G12" s="67">
        <v>225649</v>
      </c>
      <c r="H12" s="67">
        <v>209324</v>
      </c>
      <c r="I12" s="67">
        <v>189438</v>
      </c>
      <c r="J12" s="67">
        <v>148784</v>
      </c>
      <c r="K12" s="67">
        <v>102627</v>
      </c>
      <c r="L12" s="67">
        <v>62993</v>
      </c>
      <c r="M12" s="67">
        <v>57468</v>
      </c>
      <c r="N12" s="67">
        <v>2113570</v>
      </c>
      <c r="O12" s="68">
        <v>42.897950302944686</v>
      </c>
      <c r="P12" s="69"/>
    </row>
    <row r="13" spans="1:16" s="70" customFormat="1" ht="14.1" customHeight="1">
      <c r="A13" s="58" t="s">
        <v>134</v>
      </c>
      <c r="B13" s="58"/>
      <c r="C13" s="60">
        <v>174</v>
      </c>
      <c r="D13" s="60">
        <v>68776</v>
      </c>
      <c r="E13" s="60">
        <v>383973</v>
      </c>
      <c r="F13" s="60">
        <v>394169</v>
      </c>
      <c r="G13" s="60">
        <v>345183</v>
      </c>
      <c r="H13" s="60">
        <v>305631</v>
      </c>
      <c r="I13" s="60">
        <v>265842</v>
      </c>
      <c r="J13" s="60">
        <v>211151</v>
      </c>
      <c r="K13" s="60">
        <v>151179</v>
      </c>
      <c r="L13" s="60">
        <v>103041</v>
      </c>
      <c r="M13" s="60">
        <v>114680</v>
      </c>
      <c r="N13" s="60">
        <v>2343799</v>
      </c>
      <c r="O13" s="61">
        <v>100</v>
      </c>
      <c r="P13" s="61">
        <v>23.148636671335638</v>
      </c>
    </row>
    <row r="14" spans="1:16" s="70" customFormat="1" ht="14.1" customHeight="1">
      <c r="A14" s="62"/>
      <c r="B14" s="63" t="s">
        <v>131</v>
      </c>
      <c r="C14" s="71">
        <v>120</v>
      </c>
      <c r="D14" s="72">
        <v>40398</v>
      </c>
      <c r="E14" s="72">
        <v>214202</v>
      </c>
      <c r="F14" s="72">
        <v>216693</v>
      </c>
      <c r="G14" s="72">
        <v>190513</v>
      </c>
      <c r="H14" s="72">
        <v>172797</v>
      </c>
      <c r="I14" s="72">
        <v>158497</v>
      </c>
      <c r="J14" s="72">
        <v>130702</v>
      </c>
      <c r="K14" s="72">
        <v>97177</v>
      </c>
      <c r="L14" s="72">
        <v>69341</v>
      </c>
      <c r="M14" s="72">
        <v>82821</v>
      </c>
      <c r="N14" s="72">
        <v>1373261</v>
      </c>
      <c r="O14" s="59">
        <v>58.591244385717374</v>
      </c>
      <c r="P14" s="61"/>
    </row>
    <row r="15" spans="1:16" s="70" customFormat="1" ht="14.1" customHeight="1">
      <c r="A15" s="65"/>
      <c r="B15" s="66" t="s">
        <v>132</v>
      </c>
      <c r="C15" s="73">
        <v>54</v>
      </c>
      <c r="D15" s="74">
        <v>28378</v>
      </c>
      <c r="E15" s="74">
        <v>169771</v>
      </c>
      <c r="F15" s="74">
        <v>177476</v>
      </c>
      <c r="G15" s="74">
        <v>154670</v>
      </c>
      <c r="H15" s="74">
        <v>132834</v>
      </c>
      <c r="I15" s="74">
        <v>107345</v>
      </c>
      <c r="J15" s="74">
        <v>80449</v>
      </c>
      <c r="K15" s="74">
        <v>54002</v>
      </c>
      <c r="L15" s="74">
        <v>33700</v>
      </c>
      <c r="M15" s="74">
        <v>31859</v>
      </c>
      <c r="N15" s="74">
        <v>970538</v>
      </c>
      <c r="O15" s="68">
        <v>41.408755614282626</v>
      </c>
      <c r="P15" s="69"/>
    </row>
    <row r="16" spans="1:16" s="70" customFormat="1" ht="14.1" customHeight="1">
      <c r="A16" s="58" t="s">
        <v>135</v>
      </c>
      <c r="B16" s="58"/>
      <c r="C16" s="60">
        <v>31010</v>
      </c>
      <c r="D16" s="75">
        <v>33707</v>
      </c>
      <c r="E16" s="75">
        <v>21128</v>
      </c>
      <c r="F16" s="75">
        <v>110085</v>
      </c>
      <c r="G16" s="75">
        <v>229359</v>
      </c>
      <c r="H16" s="75">
        <v>289366</v>
      </c>
      <c r="I16" s="75">
        <v>297692</v>
      </c>
      <c r="J16" s="75">
        <v>272402</v>
      </c>
      <c r="K16" s="75">
        <v>212940</v>
      </c>
      <c r="L16" s="75">
        <v>147539</v>
      </c>
      <c r="M16" s="75">
        <v>175754</v>
      </c>
      <c r="N16" s="75">
        <v>1820982</v>
      </c>
      <c r="O16" s="61">
        <v>100</v>
      </c>
      <c r="P16" s="61">
        <v>17.985010960002164</v>
      </c>
    </row>
    <row r="17" spans="1:16" s="70" customFormat="1" ht="14.1" customHeight="1">
      <c r="A17" s="62"/>
      <c r="B17" s="63" t="s">
        <v>131</v>
      </c>
      <c r="C17" s="71">
        <v>18689</v>
      </c>
      <c r="D17" s="72">
        <v>18116</v>
      </c>
      <c r="E17" s="72">
        <v>11441</v>
      </c>
      <c r="F17" s="72">
        <v>69091</v>
      </c>
      <c r="G17" s="72">
        <v>147514</v>
      </c>
      <c r="H17" s="72">
        <v>184745</v>
      </c>
      <c r="I17" s="72">
        <v>191791</v>
      </c>
      <c r="J17" s="72">
        <v>177527</v>
      </c>
      <c r="K17" s="72">
        <v>142984</v>
      </c>
      <c r="L17" s="72">
        <v>102224</v>
      </c>
      <c r="M17" s="72">
        <v>129196</v>
      </c>
      <c r="N17" s="72">
        <v>1193318</v>
      </c>
      <c r="O17" s="59">
        <v>65.531564836994548</v>
      </c>
      <c r="P17" s="61"/>
    </row>
    <row r="18" spans="1:16" s="70" customFormat="1" ht="14.1" customHeight="1">
      <c r="A18" s="65"/>
      <c r="B18" s="66" t="s">
        <v>132</v>
      </c>
      <c r="C18" s="73">
        <v>12321</v>
      </c>
      <c r="D18" s="74">
        <v>15591</v>
      </c>
      <c r="E18" s="74">
        <v>9687</v>
      </c>
      <c r="F18" s="74">
        <v>40994</v>
      </c>
      <c r="G18" s="74">
        <v>81845</v>
      </c>
      <c r="H18" s="74">
        <v>104621</v>
      </c>
      <c r="I18" s="74">
        <v>105901</v>
      </c>
      <c r="J18" s="74">
        <v>94875</v>
      </c>
      <c r="K18" s="74">
        <v>69956</v>
      </c>
      <c r="L18" s="74">
        <v>45315</v>
      </c>
      <c r="M18" s="74">
        <v>46558</v>
      </c>
      <c r="N18" s="74">
        <v>627664</v>
      </c>
      <c r="O18" s="68">
        <v>34.468435163005452</v>
      </c>
      <c r="P18" s="68"/>
    </row>
    <row r="19" spans="1:16" s="70" customFormat="1" ht="14.1" customHeight="1">
      <c r="A19" s="76" t="s">
        <v>136</v>
      </c>
      <c r="B19" s="58"/>
      <c r="C19" s="77">
        <v>242967</v>
      </c>
      <c r="D19" s="77">
        <v>1027182</v>
      </c>
      <c r="E19" s="77">
        <v>1462518</v>
      </c>
      <c r="F19" s="77">
        <v>1419288</v>
      </c>
      <c r="G19" s="77">
        <v>1275388</v>
      </c>
      <c r="H19" s="77">
        <v>1170587</v>
      </c>
      <c r="I19" s="77">
        <v>1072332</v>
      </c>
      <c r="J19" s="77">
        <v>880489</v>
      </c>
      <c r="K19" s="77">
        <v>649386</v>
      </c>
      <c r="L19" s="77">
        <v>437815</v>
      </c>
      <c r="M19" s="77">
        <v>487046</v>
      </c>
      <c r="N19" s="77">
        <v>10124998</v>
      </c>
      <c r="O19" s="61">
        <v>100</v>
      </c>
      <c r="P19" s="61">
        <v>100</v>
      </c>
    </row>
    <row r="20" spans="1:16" ht="14.1" customHeight="1">
      <c r="A20" s="78"/>
      <c r="B20" s="79" t="s">
        <v>131</v>
      </c>
      <c r="C20" s="64">
        <v>146427</v>
      </c>
      <c r="D20" s="64">
        <v>580644</v>
      </c>
      <c r="E20" s="64">
        <v>797147</v>
      </c>
      <c r="F20" s="64">
        <v>784066</v>
      </c>
      <c r="G20" s="64">
        <v>729656</v>
      </c>
      <c r="H20" s="64">
        <v>683559</v>
      </c>
      <c r="I20" s="64">
        <v>643547</v>
      </c>
      <c r="J20" s="64">
        <v>540096</v>
      </c>
      <c r="K20" s="64">
        <v>412711</v>
      </c>
      <c r="L20" s="64">
        <v>289932</v>
      </c>
      <c r="M20" s="64">
        <v>346281</v>
      </c>
      <c r="N20" s="64">
        <v>5954066</v>
      </c>
      <c r="O20" s="59">
        <v>58.805601739378119</v>
      </c>
      <c r="P20" s="80"/>
    </row>
    <row r="21" spans="1:16" ht="14.1" customHeight="1">
      <c r="A21" s="66"/>
      <c r="B21" s="81" t="s">
        <v>132</v>
      </c>
      <c r="C21" s="67">
        <v>96540</v>
      </c>
      <c r="D21" s="67">
        <v>446538</v>
      </c>
      <c r="E21" s="67">
        <v>665371</v>
      </c>
      <c r="F21" s="67">
        <v>635222</v>
      </c>
      <c r="G21" s="67">
        <v>545732</v>
      </c>
      <c r="H21" s="67">
        <v>487028</v>
      </c>
      <c r="I21" s="67">
        <v>428785</v>
      </c>
      <c r="J21" s="67">
        <v>340393</v>
      </c>
      <c r="K21" s="67">
        <v>236675</v>
      </c>
      <c r="L21" s="67">
        <v>147883</v>
      </c>
      <c r="M21" s="67">
        <v>140765</v>
      </c>
      <c r="N21" s="67">
        <v>4170932</v>
      </c>
      <c r="O21" s="68">
        <v>41.194398260621881</v>
      </c>
      <c r="P21" s="82"/>
    </row>
    <row r="22" spans="1:16" s="87" customFormat="1" ht="14.1" customHeight="1" thickBot="1">
      <c r="A22" s="83" t="s">
        <v>137</v>
      </c>
      <c r="B22" s="84"/>
      <c r="C22" s="85">
        <v>2.3996745480838615</v>
      </c>
      <c r="D22" s="85">
        <v>10.145009411359883</v>
      </c>
      <c r="E22" s="85">
        <v>14.444625075481497</v>
      </c>
      <c r="F22" s="85">
        <v>14.017662028180153</v>
      </c>
      <c r="G22" s="85">
        <v>12.596427179541172</v>
      </c>
      <c r="H22" s="85">
        <v>11.561355370144272</v>
      </c>
      <c r="I22" s="85">
        <v>10.59093542536996</v>
      </c>
      <c r="J22" s="85">
        <v>8.6961893720867902</v>
      </c>
      <c r="K22" s="85">
        <v>6.4136901557906478</v>
      </c>
      <c r="L22" s="85">
        <v>4.3240996195752333</v>
      </c>
      <c r="M22" s="85">
        <v>4.8103318143865312</v>
      </c>
      <c r="N22" s="85">
        <v>100</v>
      </c>
      <c r="O22" s="86"/>
      <c r="P22" s="86"/>
    </row>
    <row r="23" spans="1:16" ht="13.2">
      <c r="A23" s="88" t="s">
        <v>138</v>
      </c>
      <c r="B23" s="89"/>
      <c r="C23" s="90"/>
      <c r="D23" s="91"/>
      <c r="E23" s="91"/>
      <c r="F23" s="91"/>
      <c r="G23" s="91"/>
      <c r="H23" s="90"/>
      <c r="I23" s="90"/>
      <c r="J23" s="90"/>
      <c r="K23" s="90"/>
      <c r="L23" s="90"/>
      <c r="M23" s="90"/>
      <c r="N23" s="90"/>
      <c r="O23" s="90"/>
      <c r="P23" s="89"/>
    </row>
  </sheetData>
  <mergeCells count="5">
    <mergeCell ref="A2:P2"/>
    <mergeCell ref="A3:P3"/>
    <mergeCell ref="A5:A6"/>
    <mergeCell ref="B5:B6"/>
    <mergeCell ref="N5:N6"/>
  </mergeCells>
  <printOptions horizontalCentered="1" verticalCentered="1"/>
  <pageMargins left="0.98425196850393704" right="0.98425196850393704" top="0.98425196850393704" bottom="0.98425196850393704" header="0.59055118110236227" footer="0.59055118110236227"/>
  <pageSetup paperSize="9" scale="10" orientation="landscape" useFirstPageNumber="1"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3BB7EF-F8EF-40B0-9A13-C99C0DEAB4FF}">
  <sheetPr codeName="Hoja5">
    <pageSetUpPr fitToPage="1"/>
  </sheetPr>
  <dimension ref="A1:P23"/>
  <sheetViews>
    <sheetView zoomScaleNormal="100" workbookViewId="0">
      <selection activeCell="C18" sqref="C18"/>
    </sheetView>
  </sheetViews>
  <sheetFormatPr baseColWidth="10" defaultColWidth="11.44140625" defaultRowHeight="10.8"/>
  <cols>
    <col min="1" max="1" width="2.88671875" style="121" customWidth="1"/>
    <col min="2" max="2" width="19.21875" style="121" customWidth="1"/>
    <col min="3" max="14" width="9.77734375" style="94" customWidth="1"/>
    <col min="15" max="16" width="9.77734375" style="95" customWidth="1"/>
    <col min="17" max="256" width="11.44140625" style="96"/>
    <col min="257" max="257" width="2.88671875" style="96" customWidth="1"/>
    <col min="258" max="258" width="19.21875" style="96" customWidth="1"/>
    <col min="259" max="272" width="9.77734375" style="96" customWidth="1"/>
    <col min="273" max="512" width="11.44140625" style="96"/>
    <col min="513" max="513" width="2.88671875" style="96" customWidth="1"/>
    <col min="514" max="514" width="19.21875" style="96" customWidth="1"/>
    <col min="515" max="528" width="9.77734375" style="96" customWidth="1"/>
    <col min="529" max="768" width="11.44140625" style="96"/>
    <col min="769" max="769" width="2.88671875" style="96" customWidth="1"/>
    <col min="770" max="770" width="19.21875" style="96" customWidth="1"/>
    <col min="771" max="784" width="9.77734375" style="96" customWidth="1"/>
    <col min="785" max="1024" width="11.44140625" style="96"/>
    <col min="1025" max="1025" width="2.88671875" style="96" customWidth="1"/>
    <col min="1026" max="1026" width="19.21875" style="96" customWidth="1"/>
    <col min="1027" max="1040" width="9.77734375" style="96" customWidth="1"/>
    <col min="1041" max="1280" width="11.44140625" style="96"/>
    <col min="1281" max="1281" width="2.88671875" style="96" customWidth="1"/>
    <col min="1282" max="1282" width="19.21875" style="96" customWidth="1"/>
    <col min="1283" max="1296" width="9.77734375" style="96" customWidth="1"/>
    <col min="1297" max="1536" width="11.44140625" style="96"/>
    <col min="1537" max="1537" width="2.88671875" style="96" customWidth="1"/>
    <col min="1538" max="1538" width="19.21875" style="96" customWidth="1"/>
    <col min="1539" max="1552" width="9.77734375" style="96" customWidth="1"/>
    <col min="1553" max="1792" width="11.44140625" style="96"/>
    <col min="1793" max="1793" width="2.88671875" style="96" customWidth="1"/>
    <col min="1794" max="1794" width="19.21875" style="96" customWidth="1"/>
    <col min="1795" max="1808" width="9.77734375" style="96" customWidth="1"/>
    <col min="1809" max="2048" width="11.44140625" style="96"/>
    <col min="2049" max="2049" width="2.88671875" style="96" customWidth="1"/>
    <col min="2050" max="2050" width="19.21875" style="96" customWidth="1"/>
    <col min="2051" max="2064" width="9.77734375" style="96" customWidth="1"/>
    <col min="2065" max="2304" width="11.44140625" style="96"/>
    <col min="2305" max="2305" width="2.88671875" style="96" customWidth="1"/>
    <col min="2306" max="2306" width="19.21875" style="96" customWidth="1"/>
    <col min="2307" max="2320" width="9.77734375" style="96" customWidth="1"/>
    <col min="2321" max="2560" width="11.44140625" style="96"/>
    <col min="2561" max="2561" width="2.88671875" style="96" customWidth="1"/>
    <col min="2562" max="2562" width="19.21875" style="96" customWidth="1"/>
    <col min="2563" max="2576" width="9.77734375" style="96" customWidth="1"/>
    <col min="2577" max="2816" width="11.44140625" style="96"/>
    <col min="2817" max="2817" width="2.88671875" style="96" customWidth="1"/>
    <col min="2818" max="2818" width="19.21875" style="96" customWidth="1"/>
    <col min="2819" max="2832" width="9.77734375" style="96" customWidth="1"/>
    <col min="2833" max="3072" width="11.44140625" style="96"/>
    <col min="3073" max="3073" width="2.88671875" style="96" customWidth="1"/>
    <col min="3074" max="3074" width="19.21875" style="96" customWidth="1"/>
    <col min="3075" max="3088" width="9.77734375" style="96" customWidth="1"/>
    <col min="3089" max="3328" width="11.44140625" style="96"/>
    <col min="3329" max="3329" width="2.88671875" style="96" customWidth="1"/>
    <col min="3330" max="3330" width="19.21875" style="96" customWidth="1"/>
    <col min="3331" max="3344" width="9.77734375" style="96" customWidth="1"/>
    <col min="3345" max="3584" width="11.44140625" style="96"/>
    <col min="3585" max="3585" width="2.88671875" style="96" customWidth="1"/>
    <col min="3586" max="3586" width="19.21875" style="96" customWidth="1"/>
    <col min="3587" max="3600" width="9.77734375" style="96" customWidth="1"/>
    <col min="3601" max="3840" width="11.44140625" style="96"/>
    <col min="3841" max="3841" width="2.88671875" style="96" customWidth="1"/>
    <col min="3842" max="3842" width="19.21875" style="96" customWidth="1"/>
    <col min="3843" max="3856" width="9.77734375" style="96" customWidth="1"/>
    <col min="3857" max="4096" width="11.44140625" style="96"/>
    <col min="4097" max="4097" width="2.88671875" style="96" customWidth="1"/>
    <col min="4098" max="4098" width="19.21875" style="96" customWidth="1"/>
    <col min="4099" max="4112" width="9.77734375" style="96" customWidth="1"/>
    <col min="4113" max="4352" width="11.44140625" style="96"/>
    <col min="4353" max="4353" width="2.88671875" style="96" customWidth="1"/>
    <col min="4354" max="4354" width="19.21875" style="96" customWidth="1"/>
    <col min="4355" max="4368" width="9.77734375" style="96" customWidth="1"/>
    <col min="4369" max="4608" width="11.44140625" style="96"/>
    <col min="4609" max="4609" width="2.88671875" style="96" customWidth="1"/>
    <col min="4610" max="4610" width="19.21875" style="96" customWidth="1"/>
    <col min="4611" max="4624" width="9.77734375" style="96" customWidth="1"/>
    <col min="4625" max="4864" width="11.44140625" style="96"/>
    <col min="4865" max="4865" width="2.88671875" style="96" customWidth="1"/>
    <col min="4866" max="4866" width="19.21875" style="96" customWidth="1"/>
    <col min="4867" max="4880" width="9.77734375" style="96" customWidth="1"/>
    <col min="4881" max="5120" width="11.44140625" style="96"/>
    <col min="5121" max="5121" width="2.88671875" style="96" customWidth="1"/>
    <col min="5122" max="5122" width="19.21875" style="96" customWidth="1"/>
    <col min="5123" max="5136" width="9.77734375" style="96" customWidth="1"/>
    <col min="5137" max="5376" width="11.44140625" style="96"/>
    <col min="5377" max="5377" width="2.88671875" style="96" customWidth="1"/>
    <col min="5378" max="5378" width="19.21875" style="96" customWidth="1"/>
    <col min="5379" max="5392" width="9.77734375" style="96" customWidth="1"/>
    <col min="5393" max="5632" width="11.44140625" style="96"/>
    <col min="5633" max="5633" width="2.88671875" style="96" customWidth="1"/>
    <col min="5634" max="5634" width="19.21875" style="96" customWidth="1"/>
    <col min="5635" max="5648" width="9.77734375" style="96" customWidth="1"/>
    <col min="5649" max="5888" width="11.44140625" style="96"/>
    <col min="5889" max="5889" width="2.88671875" style="96" customWidth="1"/>
    <col min="5890" max="5890" width="19.21875" style="96" customWidth="1"/>
    <col min="5891" max="5904" width="9.77734375" style="96" customWidth="1"/>
    <col min="5905" max="6144" width="11.44140625" style="96"/>
    <col min="6145" max="6145" width="2.88671875" style="96" customWidth="1"/>
    <col min="6146" max="6146" width="19.21875" style="96" customWidth="1"/>
    <col min="6147" max="6160" width="9.77734375" style="96" customWidth="1"/>
    <col min="6161" max="6400" width="11.44140625" style="96"/>
    <col min="6401" max="6401" width="2.88671875" style="96" customWidth="1"/>
    <col min="6402" max="6402" width="19.21875" style="96" customWidth="1"/>
    <col min="6403" max="6416" width="9.77734375" style="96" customWidth="1"/>
    <col min="6417" max="6656" width="11.44140625" style="96"/>
    <col min="6657" max="6657" width="2.88671875" style="96" customWidth="1"/>
    <col min="6658" max="6658" width="19.21875" style="96" customWidth="1"/>
    <col min="6659" max="6672" width="9.77734375" style="96" customWidth="1"/>
    <col min="6673" max="6912" width="11.44140625" style="96"/>
    <col min="6913" max="6913" width="2.88671875" style="96" customWidth="1"/>
    <col min="6914" max="6914" width="19.21875" style="96" customWidth="1"/>
    <col min="6915" max="6928" width="9.77734375" style="96" customWidth="1"/>
    <col min="6929" max="7168" width="11.44140625" style="96"/>
    <col min="7169" max="7169" width="2.88671875" style="96" customWidth="1"/>
    <col min="7170" max="7170" width="19.21875" style="96" customWidth="1"/>
    <col min="7171" max="7184" width="9.77734375" style="96" customWidth="1"/>
    <col min="7185" max="7424" width="11.44140625" style="96"/>
    <col min="7425" max="7425" width="2.88671875" style="96" customWidth="1"/>
    <col min="7426" max="7426" width="19.21875" style="96" customWidth="1"/>
    <col min="7427" max="7440" width="9.77734375" style="96" customWidth="1"/>
    <col min="7441" max="7680" width="11.44140625" style="96"/>
    <col min="7681" max="7681" width="2.88671875" style="96" customWidth="1"/>
    <col min="7682" max="7682" width="19.21875" style="96" customWidth="1"/>
    <col min="7683" max="7696" width="9.77734375" style="96" customWidth="1"/>
    <col min="7697" max="7936" width="11.44140625" style="96"/>
    <col min="7937" max="7937" width="2.88671875" style="96" customWidth="1"/>
    <col min="7938" max="7938" width="19.21875" style="96" customWidth="1"/>
    <col min="7939" max="7952" width="9.77734375" style="96" customWidth="1"/>
    <col min="7953" max="8192" width="11.44140625" style="96"/>
    <col min="8193" max="8193" width="2.88671875" style="96" customWidth="1"/>
    <col min="8194" max="8194" width="19.21875" style="96" customWidth="1"/>
    <col min="8195" max="8208" width="9.77734375" style="96" customWidth="1"/>
    <col min="8209" max="8448" width="11.44140625" style="96"/>
    <col min="8449" max="8449" width="2.88671875" style="96" customWidth="1"/>
    <col min="8450" max="8450" width="19.21875" style="96" customWidth="1"/>
    <col min="8451" max="8464" width="9.77734375" style="96" customWidth="1"/>
    <col min="8465" max="8704" width="11.44140625" style="96"/>
    <col min="8705" max="8705" width="2.88671875" style="96" customWidth="1"/>
    <col min="8706" max="8706" width="19.21875" style="96" customWidth="1"/>
    <col min="8707" max="8720" width="9.77734375" style="96" customWidth="1"/>
    <col min="8721" max="8960" width="11.44140625" style="96"/>
    <col min="8961" max="8961" width="2.88671875" style="96" customWidth="1"/>
    <col min="8962" max="8962" width="19.21875" style="96" customWidth="1"/>
    <col min="8963" max="8976" width="9.77734375" style="96" customWidth="1"/>
    <col min="8977" max="9216" width="11.44140625" style="96"/>
    <col min="9217" max="9217" width="2.88671875" style="96" customWidth="1"/>
    <col min="9218" max="9218" width="19.21875" style="96" customWidth="1"/>
    <col min="9219" max="9232" width="9.77734375" style="96" customWidth="1"/>
    <col min="9233" max="9472" width="11.44140625" style="96"/>
    <col min="9473" max="9473" width="2.88671875" style="96" customWidth="1"/>
    <col min="9474" max="9474" width="19.21875" style="96" customWidth="1"/>
    <col min="9475" max="9488" width="9.77734375" style="96" customWidth="1"/>
    <col min="9489" max="9728" width="11.44140625" style="96"/>
    <col min="9729" max="9729" width="2.88671875" style="96" customWidth="1"/>
    <col min="9730" max="9730" width="19.21875" style="96" customWidth="1"/>
    <col min="9731" max="9744" width="9.77734375" style="96" customWidth="1"/>
    <col min="9745" max="9984" width="11.44140625" style="96"/>
    <col min="9985" max="9985" width="2.88671875" style="96" customWidth="1"/>
    <col min="9986" max="9986" width="19.21875" style="96" customWidth="1"/>
    <col min="9987" max="10000" width="9.77734375" style="96" customWidth="1"/>
    <col min="10001" max="10240" width="11.44140625" style="96"/>
    <col min="10241" max="10241" width="2.88671875" style="96" customWidth="1"/>
    <col min="10242" max="10242" width="19.21875" style="96" customWidth="1"/>
    <col min="10243" max="10256" width="9.77734375" style="96" customWidth="1"/>
    <col min="10257" max="10496" width="11.44140625" style="96"/>
    <col min="10497" max="10497" width="2.88671875" style="96" customWidth="1"/>
    <col min="10498" max="10498" width="19.21875" style="96" customWidth="1"/>
    <col min="10499" max="10512" width="9.77734375" style="96" customWidth="1"/>
    <col min="10513" max="10752" width="11.44140625" style="96"/>
    <col min="10753" max="10753" width="2.88671875" style="96" customWidth="1"/>
    <col min="10754" max="10754" width="19.21875" style="96" customWidth="1"/>
    <col min="10755" max="10768" width="9.77734375" style="96" customWidth="1"/>
    <col min="10769" max="11008" width="11.44140625" style="96"/>
    <col min="11009" max="11009" width="2.88671875" style="96" customWidth="1"/>
    <col min="11010" max="11010" width="19.21875" style="96" customWidth="1"/>
    <col min="11011" max="11024" width="9.77734375" style="96" customWidth="1"/>
    <col min="11025" max="11264" width="11.44140625" style="96"/>
    <col min="11265" max="11265" width="2.88671875" style="96" customWidth="1"/>
    <col min="11266" max="11266" width="19.21875" style="96" customWidth="1"/>
    <col min="11267" max="11280" width="9.77734375" style="96" customWidth="1"/>
    <col min="11281" max="11520" width="11.44140625" style="96"/>
    <col min="11521" max="11521" width="2.88671875" style="96" customWidth="1"/>
    <col min="11522" max="11522" width="19.21875" style="96" customWidth="1"/>
    <col min="11523" max="11536" width="9.77734375" style="96" customWidth="1"/>
    <col min="11537" max="11776" width="11.44140625" style="96"/>
    <col min="11777" max="11777" width="2.88671875" style="96" customWidth="1"/>
    <col min="11778" max="11778" width="19.21875" style="96" customWidth="1"/>
    <col min="11779" max="11792" width="9.77734375" style="96" customWidth="1"/>
    <col min="11793" max="12032" width="11.44140625" style="96"/>
    <col min="12033" max="12033" width="2.88671875" style="96" customWidth="1"/>
    <col min="12034" max="12034" width="19.21875" style="96" customWidth="1"/>
    <col min="12035" max="12048" width="9.77734375" style="96" customWidth="1"/>
    <col min="12049" max="12288" width="11.44140625" style="96"/>
    <col min="12289" max="12289" width="2.88671875" style="96" customWidth="1"/>
    <col min="12290" max="12290" width="19.21875" style="96" customWidth="1"/>
    <col min="12291" max="12304" width="9.77734375" style="96" customWidth="1"/>
    <col min="12305" max="12544" width="11.44140625" style="96"/>
    <col min="12545" max="12545" width="2.88671875" style="96" customWidth="1"/>
    <col min="12546" max="12546" width="19.21875" style="96" customWidth="1"/>
    <col min="12547" max="12560" width="9.77734375" style="96" customWidth="1"/>
    <col min="12561" max="12800" width="11.44140625" style="96"/>
    <col min="12801" max="12801" width="2.88671875" style="96" customWidth="1"/>
    <col min="12802" max="12802" width="19.21875" style="96" customWidth="1"/>
    <col min="12803" max="12816" width="9.77734375" style="96" customWidth="1"/>
    <col min="12817" max="13056" width="11.44140625" style="96"/>
    <col min="13057" max="13057" width="2.88671875" style="96" customWidth="1"/>
    <col min="13058" max="13058" width="19.21875" style="96" customWidth="1"/>
    <col min="13059" max="13072" width="9.77734375" style="96" customWidth="1"/>
    <col min="13073" max="13312" width="11.44140625" style="96"/>
    <col min="13313" max="13313" width="2.88671875" style="96" customWidth="1"/>
    <col min="13314" max="13314" width="19.21875" style="96" customWidth="1"/>
    <col min="13315" max="13328" width="9.77734375" style="96" customWidth="1"/>
    <col min="13329" max="13568" width="11.44140625" style="96"/>
    <col min="13569" max="13569" width="2.88671875" style="96" customWidth="1"/>
    <col min="13570" max="13570" width="19.21875" style="96" customWidth="1"/>
    <col min="13571" max="13584" width="9.77734375" style="96" customWidth="1"/>
    <col min="13585" max="13824" width="11.44140625" style="96"/>
    <col min="13825" max="13825" width="2.88671875" style="96" customWidth="1"/>
    <col min="13826" max="13826" width="19.21875" style="96" customWidth="1"/>
    <col min="13827" max="13840" width="9.77734375" style="96" customWidth="1"/>
    <col min="13841" max="14080" width="11.44140625" style="96"/>
    <col min="14081" max="14081" width="2.88671875" style="96" customWidth="1"/>
    <col min="14082" max="14082" width="19.21875" style="96" customWidth="1"/>
    <col min="14083" max="14096" width="9.77734375" style="96" customWidth="1"/>
    <col min="14097" max="14336" width="11.44140625" style="96"/>
    <col min="14337" max="14337" width="2.88671875" style="96" customWidth="1"/>
    <col min="14338" max="14338" width="19.21875" style="96" customWidth="1"/>
    <col min="14339" max="14352" width="9.77734375" style="96" customWidth="1"/>
    <col min="14353" max="14592" width="11.44140625" style="96"/>
    <col min="14593" max="14593" width="2.88671875" style="96" customWidth="1"/>
    <col min="14594" max="14594" width="19.21875" style="96" customWidth="1"/>
    <col min="14595" max="14608" width="9.77734375" style="96" customWidth="1"/>
    <col min="14609" max="14848" width="11.44140625" style="96"/>
    <col min="14849" max="14849" width="2.88671875" style="96" customWidth="1"/>
    <col min="14850" max="14850" width="19.21875" style="96" customWidth="1"/>
    <col min="14851" max="14864" width="9.77734375" style="96" customWidth="1"/>
    <col min="14865" max="15104" width="11.44140625" style="96"/>
    <col min="15105" max="15105" width="2.88671875" style="96" customWidth="1"/>
    <col min="15106" max="15106" width="19.21875" style="96" customWidth="1"/>
    <col min="15107" max="15120" width="9.77734375" style="96" customWidth="1"/>
    <col min="15121" max="15360" width="11.44140625" style="96"/>
    <col min="15361" max="15361" width="2.88671875" style="96" customWidth="1"/>
    <col min="15362" max="15362" width="19.21875" style="96" customWidth="1"/>
    <col min="15363" max="15376" width="9.77734375" style="96" customWidth="1"/>
    <col min="15377" max="15616" width="11.44140625" style="96"/>
    <col min="15617" max="15617" width="2.88671875" style="96" customWidth="1"/>
    <col min="15618" max="15618" width="19.21875" style="96" customWidth="1"/>
    <col min="15619" max="15632" width="9.77734375" style="96" customWidth="1"/>
    <col min="15633" max="15872" width="11.44140625" style="96"/>
    <col min="15873" max="15873" width="2.88671875" style="96" customWidth="1"/>
    <col min="15874" max="15874" width="19.21875" style="96" customWidth="1"/>
    <col min="15875" max="15888" width="9.77734375" style="96" customWidth="1"/>
    <col min="15889" max="16128" width="11.44140625" style="96"/>
    <col min="16129" max="16129" width="2.88671875" style="96" customWidth="1"/>
    <col min="16130" max="16130" width="19.21875" style="96" customWidth="1"/>
    <col min="16131" max="16144" width="9.77734375" style="96" customWidth="1"/>
    <col min="16145" max="16384" width="11.44140625" style="96"/>
  </cols>
  <sheetData>
    <row r="1" spans="1:16" ht="19.5" customHeight="1">
      <c r="A1" s="92"/>
      <c r="B1" s="93"/>
    </row>
    <row r="2" spans="1:16" ht="33" customHeight="1">
      <c r="A2" s="2242" t="s">
        <v>139</v>
      </c>
      <c r="B2" s="2242"/>
      <c r="C2" s="2242"/>
      <c r="D2" s="2242"/>
      <c r="E2" s="2242"/>
      <c r="F2" s="2242"/>
      <c r="G2" s="2242"/>
      <c r="H2" s="2242"/>
      <c r="I2" s="2242"/>
      <c r="J2" s="2242"/>
      <c r="K2" s="2242"/>
      <c r="L2" s="2242"/>
      <c r="M2" s="2242"/>
      <c r="N2" s="2242"/>
      <c r="O2" s="2242"/>
      <c r="P2" s="2242"/>
    </row>
    <row r="3" spans="1:16" s="97" customFormat="1" ht="16.8">
      <c r="A3" s="2237">
        <v>45900</v>
      </c>
      <c r="B3" s="2237"/>
      <c r="C3" s="2237"/>
      <c r="D3" s="2237"/>
      <c r="E3" s="2237"/>
      <c r="F3" s="2237"/>
      <c r="G3" s="2237"/>
      <c r="H3" s="2237"/>
      <c r="I3" s="2237"/>
      <c r="J3" s="2237"/>
      <c r="K3" s="2237"/>
      <c r="L3" s="2237"/>
      <c r="M3" s="2237"/>
      <c r="N3" s="2237"/>
      <c r="O3" s="2237"/>
      <c r="P3" s="2237"/>
    </row>
    <row r="4" spans="1:16" ht="10.199999999999999" customHeight="1" thickBot="1">
      <c r="A4" s="98"/>
      <c r="B4" s="98"/>
      <c r="C4" s="98"/>
      <c r="D4" s="98"/>
      <c r="E4" s="98"/>
      <c r="F4" s="98"/>
      <c r="G4" s="98"/>
      <c r="H4" s="98"/>
      <c r="I4" s="98"/>
      <c r="J4" s="98"/>
      <c r="K4" s="98"/>
      <c r="L4" s="98"/>
      <c r="M4" s="98"/>
      <c r="N4" s="98"/>
      <c r="O4" s="99"/>
      <c r="P4" s="100"/>
    </row>
    <row r="5" spans="1:16" ht="12.9" customHeight="1">
      <c r="A5" s="2243"/>
      <c r="B5" s="2243"/>
      <c r="C5" s="101" t="s">
        <v>114</v>
      </c>
      <c r="D5" s="101"/>
      <c r="E5" s="101"/>
      <c r="F5" s="101"/>
      <c r="G5" s="101"/>
      <c r="H5" s="101"/>
      <c r="I5" s="101"/>
      <c r="J5" s="101"/>
      <c r="K5" s="101"/>
      <c r="L5" s="101"/>
      <c r="M5" s="101"/>
      <c r="N5" s="2245" t="s">
        <v>115</v>
      </c>
      <c r="O5" s="103" t="s">
        <v>116</v>
      </c>
      <c r="P5" s="104" t="s">
        <v>116</v>
      </c>
    </row>
    <row r="6" spans="1:16" ht="12.9" customHeight="1">
      <c r="A6" s="2244"/>
      <c r="B6" s="2244"/>
      <c r="C6" s="105" t="s">
        <v>117</v>
      </c>
      <c r="D6" s="105" t="s">
        <v>118</v>
      </c>
      <c r="E6" s="105" t="s">
        <v>119</v>
      </c>
      <c r="F6" s="105" t="s">
        <v>120</v>
      </c>
      <c r="G6" s="105" t="s">
        <v>121</v>
      </c>
      <c r="H6" s="105" t="s">
        <v>122</v>
      </c>
      <c r="I6" s="105" t="s">
        <v>123</v>
      </c>
      <c r="J6" s="105" t="s">
        <v>124</v>
      </c>
      <c r="K6" s="105" t="s">
        <v>125</v>
      </c>
      <c r="L6" s="105" t="s">
        <v>126</v>
      </c>
      <c r="M6" s="105" t="s">
        <v>127</v>
      </c>
      <c r="N6" s="2244"/>
      <c r="O6" s="106" t="s">
        <v>128</v>
      </c>
      <c r="P6" s="106" t="s">
        <v>129</v>
      </c>
    </row>
    <row r="7" spans="1:16" ht="13.8">
      <c r="A7" s="107" t="s">
        <v>130</v>
      </c>
      <c r="B7" s="108"/>
      <c r="C7" s="60">
        <v>279391</v>
      </c>
      <c r="D7" s="60">
        <v>390384</v>
      </c>
      <c r="E7" s="60">
        <v>178414</v>
      </c>
      <c r="F7" s="60">
        <v>76594</v>
      </c>
      <c r="G7" s="60">
        <v>43750</v>
      </c>
      <c r="H7" s="60">
        <v>24743</v>
      </c>
      <c r="I7" s="60">
        <v>16918</v>
      </c>
      <c r="J7" s="60">
        <v>11181</v>
      </c>
      <c r="K7" s="60">
        <v>6646</v>
      </c>
      <c r="L7" s="60">
        <v>3380</v>
      </c>
      <c r="M7" s="60">
        <v>1844</v>
      </c>
      <c r="N7" s="60">
        <v>1033245</v>
      </c>
      <c r="O7" s="61">
        <v>100</v>
      </c>
      <c r="P7" s="61">
        <v>10.204890904669808</v>
      </c>
    </row>
    <row r="8" spans="1:16" ht="13.8">
      <c r="A8" s="109"/>
      <c r="B8" s="110" t="s">
        <v>131</v>
      </c>
      <c r="C8" s="64">
        <v>159185</v>
      </c>
      <c r="D8" s="64">
        <v>212793</v>
      </c>
      <c r="E8" s="64">
        <v>101373</v>
      </c>
      <c r="F8" s="64">
        <v>42977</v>
      </c>
      <c r="G8" s="64">
        <v>23299</v>
      </c>
      <c r="H8" s="64">
        <v>12256</v>
      </c>
      <c r="I8" s="64">
        <v>8692</v>
      </c>
      <c r="J8" s="64">
        <v>6164</v>
      </c>
      <c r="K8" s="64">
        <v>3985</v>
      </c>
      <c r="L8" s="64">
        <v>2121</v>
      </c>
      <c r="M8" s="64">
        <v>1240</v>
      </c>
      <c r="N8" s="64">
        <v>574085</v>
      </c>
      <c r="O8" s="59">
        <v>55.561362503568851</v>
      </c>
      <c r="P8" s="61"/>
    </row>
    <row r="9" spans="1:16" ht="13.8">
      <c r="A9" s="111"/>
      <c r="B9" s="112" t="s">
        <v>132</v>
      </c>
      <c r="C9" s="67">
        <v>120206</v>
      </c>
      <c r="D9" s="67">
        <v>177591</v>
      </c>
      <c r="E9" s="67">
        <v>77041</v>
      </c>
      <c r="F9" s="67">
        <v>33617</v>
      </c>
      <c r="G9" s="67">
        <v>20451</v>
      </c>
      <c r="H9" s="67">
        <v>12487</v>
      </c>
      <c r="I9" s="67">
        <v>8226</v>
      </c>
      <c r="J9" s="67">
        <v>5017</v>
      </c>
      <c r="K9" s="67">
        <v>2661</v>
      </c>
      <c r="L9" s="67">
        <v>1259</v>
      </c>
      <c r="M9" s="67">
        <v>604</v>
      </c>
      <c r="N9" s="67">
        <v>459160</v>
      </c>
      <c r="O9" s="68">
        <v>44.438637496431149</v>
      </c>
      <c r="P9" s="69"/>
    </row>
    <row r="10" spans="1:16" s="113" customFormat="1" ht="14.1" customHeight="1">
      <c r="A10" s="107" t="s">
        <v>133</v>
      </c>
      <c r="B10" s="107"/>
      <c r="C10" s="60">
        <v>1174270</v>
      </c>
      <c r="D10" s="60">
        <v>1593103</v>
      </c>
      <c r="E10" s="60">
        <v>926877</v>
      </c>
      <c r="F10" s="60">
        <v>506419</v>
      </c>
      <c r="G10" s="60">
        <v>310968</v>
      </c>
      <c r="H10" s="60">
        <v>188708</v>
      </c>
      <c r="I10" s="60">
        <v>109258</v>
      </c>
      <c r="J10" s="60">
        <v>61251</v>
      </c>
      <c r="K10" s="60">
        <v>32427</v>
      </c>
      <c r="L10" s="60">
        <v>14371</v>
      </c>
      <c r="M10" s="60">
        <v>9320</v>
      </c>
      <c r="N10" s="60">
        <v>4926972</v>
      </c>
      <c r="O10" s="61">
        <v>100</v>
      </c>
      <c r="P10" s="61">
        <v>48.661461463992389</v>
      </c>
    </row>
    <row r="11" spans="1:16" s="113" customFormat="1" ht="14.1" customHeight="1">
      <c r="A11" s="109"/>
      <c r="B11" s="110" t="s">
        <v>131</v>
      </c>
      <c r="C11" s="64">
        <v>692099</v>
      </c>
      <c r="D11" s="64">
        <v>895089</v>
      </c>
      <c r="E11" s="64">
        <v>526657</v>
      </c>
      <c r="F11" s="64">
        <v>291472</v>
      </c>
      <c r="G11" s="64">
        <v>175514</v>
      </c>
      <c r="H11" s="64">
        <v>104848</v>
      </c>
      <c r="I11" s="64">
        <v>59685</v>
      </c>
      <c r="J11" s="64">
        <v>34460</v>
      </c>
      <c r="K11" s="64">
        <v>19367</v>
      </c>
      <c r="L11" s="64">
        <v>8793</v>
      </c>
      <c r="M11" s="64">
        <v>5418</v>
      </c>
      <c r="N11" s="64">
        <v>2813402</v>
      </c>
      <c r="O11" s="59">
        <v>57.102049697055314</v>
      </c>
      <c r="P11" s="61"/>
    </row>
    <row r="12" spans="1:16" s="113" customFormat="1" ht="14.1" customHeight="1">
      <c r="A12" s="111"/>
      <c r="B12" s="112" t="s">
        <v>132</v>
      </c>
      <c r="C12" s="67">
        <v>482171</v>
      </c>
      <c r="D12" s="67">
        <v>698014</v>
      </c>
      <c r="E12" s="67">
        <v>400220</v>
      </c>
      <c r="F12" s="67">
        <v>214947</v>
      </c>
      <c r="G12" s="67">
        <v>135454</v>
      </c>
      <c r="H12" s="67">
        <v>83860</v>
      </c>
      <c r="I12" s="67">
        <v>49573</v>
      </c>
      <c r="J12" s="67">
        <v>26791</v>
      </c>
      <c r="K12" s="67">
        <v>13060</v>
      </c>
      <c r="L12" s="67">
        <v>5578</v>
      </c>
      <c r="M12" s="67">
        <v>3902</v>
      </c>
      <c r="N12" s="67">
        <v>2113570</v>
      </c>
      <c r="O12" s="68">
        <v>42.897950302944686</v>
      </c>
      <c r="P12" s="69"/>
    </row>
    <row r="13" spans="1:16" s="113" customFormat="1" ht="14.1" customHeight="1">
      <c r="A13" s="107" t="s">
        <v>140</v>
      </c>
      <c r="B13" s="107"/>
      <c r="C13" s="60">
        <v>582674</v>
      </c>
      <c r="D13" s="60">
        <v>798859</v>
      </c>
      <c r="E13" s="60">
        <v>421382</v>
      </c>
      <c r="F13" s="60">
        <v>224836</v>
      </c>
      <c r="G13" s="60">
        <v>138939</v>
      </c>
      <c r="H13" s="60">
        <v>82449</v>
      </c>
      <c r="I13" s="60">
        <v>46084</v>
      </c>
      <c r="J13" s="60">
        <v>25640</v>
      </c>
      <c r="K13" s="60">
        <v>13590</v>
      </c>
      <c r="L13" s="60">
        <v>5870</v>
      </c>
      <c r="M13" s="60">
        <v>3476</v>
      </c>
      <c r="N13" s="60">
        <v>2343799</v>
      </c>
      <c r="O13" s="61">
        <v>100</v>
      </c>
      <c r="P13" s="61">
        <v>23.148636671335638</v>
      </c>
    </row>
    <row r="14" spans="1:16" s="113" customFormat="1" ht="14.1" customHeight="1">
      <c r="A14" s="109"/>
      <c r="B14" s="110" t="s">
        <v>131</v>
      </c>
      <c r="C14" s="71">
        <v>335329</v>
      </c>
      <c r="D14" s="72">
        <v>458285</v>
      </c>
      <c r="E14" s="72">
        <v>252026</v>
      </c>
      <c r="F14" s="72">
        <v>137663</v>
      </c>
      <c r="G14" s="72">
        <v>83873</v>
      </c>
      <c r="H14" s="72">
        <v>48967</v>
      </c>
      <c r="I14" s="72">
        <v>26779</v>
      </c>
      <c r="J14" s="72">
        <v>15489</v>
      </c>
      <c r="K14" s="72">
        <v>8669</v>
      </c>
      <c r="L14" s="72">
        <v>3882</v>
      </c>
      <c r="M14" s="72">
        <v>2299</v>
      </c>
      <c r="N14" s="72">
        <v>1373261</v>
      </c>
      <c r="O14" s="59">
        <v>58.591244385717374</v>
      </c>
      <c r="P14" s="61"/>
    </row>
    <row r="15" spans="1:16" s="113" customFormat="1" ht="14.1" customHeight="1">
      <c r="A15" s="111"/>
      <c r="B15" s="112" t="s">
        <v>132</v>
      </c>
      <c r="C15" s="73">
        <v>247345</v>
      </c>
      <c r="D15" s="74">
        <v>340574</v>
      </c>
      <c r="E15" s="74">
        <v>169356</v>
      </c>
      <c r="F15" s="74">
        <v>87173</v>
      </c>
      <c r="G15" s="74">
        <v>55066</v>
      </c>
      <c r="H15" s="74">
        <v>33482</v>
      </c>
      <c r="I15" s="74">
        <v>19305</v>
      </c>
      <c r="J15" s="74">
        <v>10151</v>
      </c>
      <c r="K15" s="74">
        <v>4921</v>
      </c>
      <c r="L15" s="74">
        <v>1988</v>
      </c>
      <c r="M15" s="74">
        <v>1177</v>
      </c>
      <c r="N15" s="74">
        <v>970538</v>
      </c>
      <c r="O15" s="68">
        <v>41.408755614282626</v>
      </c>
      <c r="P15" s="69"/>
    </row>
    <row r="16" spans="1:16" s="113" customFormat="1" ht="14.1" customHeight="1">
      <c r="A16" s="107" t="s">
        <v>135</v>
      </c>
      <c r="B16" s="107"/>
      <c r="C16" s="60">
        <v>348866</v>
      </c>
      <c r="D16" s="75">
        <v>570337</v>
      </c>
      <c r="E16" s="75">
        <v>363519</v>
      </c>
      <c r="F16" s="75">
        <v>223262</v>
      </c>
      <c r="G16" s="75">
        <v>145509</v>
      </c>
      <c r="H16" s="75">
        <v>86615</v>
      </c>
      <c r="I16" s="75">
        <v>45930</v>
      </c>
      <c r="J16" s="75">
        <v>22885</v>
      </c>
      <c r="K16" s="75">
        <v>10009</v>
      </c>
      <c r="L16" s="75">
        <v>2688</v>
      </c>
      <c r="M16" s="75">
        <v>1362</v>
      </c>
      <c r="N16" s="75">
        <v>1820982</v>
      </c>
      <c r="O16" s="61">
        <v>100</v>
      </c>
      <c r="P16" s="61">
        <v>17.985010960002164</v>
      </c>
    </row>
    <row r="17" spans="1:16" s="113" customFormat="1" ht="14.1" customHeight="1">
      <c r="A17" s="109"/>
      <c r="B17" s="110" t="s">
        <v>131</v>
      </c>
      <c r="C17" s="71">
        <v>217946</v>
      </c>
      <c r="D17" s="72">
        <v>365743</v>
      </c>
      <c r="E17" s="72">
        <v>238058</v>
      </c>
      <c r="F17" s="72">
        <v>150333</v>
      </c>
      <c r="G17" s="72">
        <v>99648</v>
      </c>
      <c r="H17" s="72">
        <v>60755</v>
      </c>
      <c r="I17" s="72">
        <v>33121</v>
      </c>
      <c r="J17" s="72">
        <v>17030</v>
      </c>
      <c r="K17" s="72">
        <v>7709</v>
      </c>
      <c r="L17" s="72">
        <v>2013</v>
      </c>
      <c r="M17" s="72">
        <v>962</v>
      </c>
      <c r="N17" s="72">
        <v>1193318</v>
      </c>
      <c r="O17" s="59">
        <v>65.531564836994548</v>
      </c>
      <c r="P17" s="61"/>
    </row>
    <row r="18" spans="1:16" s="113" customFormat="1" ht="14.1" customHeight="1">
      <c r="A18" s="111"/>
      <c r="B18" s="112" t="s">
        <v>132</v>
      </c>
      <c r="C18" s="73">
        <v>130920</v>
      </c>
      <c r="D18" s="74">
        <v>204594</v>
      </c>
      <c r="E18" s="74">
        <v>125461</v>
      </c>
      <c r="F18" s="74">
        <v>72929</v>
      </c>
      <c r="G18" s="74">
        <v>45861</v>
      </c>
      <c r="H18" s="74">
        <v>25860</v>
      </c>
      <c r="I18" s="74">
        <v>12809</v>
      </c>
      <c r="J18" s="74">
        <v>5855</v>
      </c>
      <c r="K18" s="74">
        <v>2300</v>
      </c>
      <c r="L18" s="74">
        <v>675</v>
      </c>
      <c r="M18" s="74">
        <v>400</v>
      </c>
      <c r="N18" s="74">
        <v>627664</v>
      </c>
      <c r="O18" s="68">
        <v>34.468435163005452</v>
      </c>
      <c r="P18" s="68"/>
    </row>
    <row r="19" spans="1:16" s="113" customFormat="1" ht="14.1" customHeight="1">
      <c r="A19" s="114" t="s">
        <v>136</v>
      </c>
      <c r="B19" s="107"/>
      <c r="C19" s="77">
        <v>2385201</v>
      </c>
      <c r="D19" s="77">
        <v>3352683</v>
      </c>
      <c r="E19" s="77">
        <v>1890192</v>
      </c>
      <c r="F19" s="77">
        <v>1031111</v>
      </c>
      <c r="G19" s="77">
        <v>639166</v>
      </c>
      <c r="H19" s="77">
        <v>382515</v>
      </c>
      <c r="I19" s="77">
        <v>218190</v>
      </c>
      <c r="J19" s="77">
        <v>120957</v>
      </c>
      <c r="K19" s="77">
        <v>62672</v>
      </c>
      <c r="L19" s="77">
        <v>26309</v>
      </c>
      <c r="M19" s="77">
        <v>16002</v>
      </c>
      <c r="N19" s="77">
        <v>10124998</v>
      </c>
      <c r="O19" s="61">
        <v>100</v>
      </c>
      <c r="P19" s="61">
        <v>100</v>
      </c>
    </row>
    <row r="20" spans="1:16" s="113" customFormat="1" ht="14.1" customHeight="1">
      <c r="A20" s="115"/>
      <c r="B20" s="116" t="s">
        <v>131</v>
      </c>
      <c r="C20" s="64">
        <v>1404559</v>
      </c>
      <c r="D20" s="64">
        <v>1931910</v>
      </c>
      <c r="E20" s="64">
        <v>1118114</v>
      </c>
      <c r="F20" s="64">
        <v>622445</v>
      </c>
      <c r="G20" s="64">
        <v>382334</v>
      </c>
      <c r="H20" s="64">
        <v>226826</v>
      </c>
      <c r="I20" s="64">
        <v>128277</v>
      </c>
      <c r="J20" s="64">
        <v>73143</v>
      </c>
      <c r="K20" s="64">
        <v>39730</v>
      </c>
      <c r="L20" s="64">
        <v>16809</v>
      </c>
      <c r="M20" s="64">
        <v>9919</v>
      </c>
      <c r="N20" s="64">
        <v>5954066</v>
      </c>
      <c r="O20" s="59">
        <v>58.805601739378119</v>
      </c>
      <c r="P20" s="80"/>
    </row>
    <row r="21" spans="1:16" s="113" customFormat="1" ht="14.1" customHeight="1">
      <c r="A21" s="110"/>
      <c r="B21" s="116" t="s">
        <v>132</v>
      </c>
      <c r="C21" s="67">
        <v>980642</v>
      </c>
      <c r="D21" s="67">
        <v>1420773</v>
      </c>
      <c r="E21" s="67">
        <v>772078</v>
      </c>
      <c r="F21" s="67">
        <v>408666</v>
      </c>
      <c r="G21" s="67">
        <v>256832</v>
      </c>
      <c r="H21" s="67">
        <v>155689</v>
      </c>
      <c r="I21" s="67">
        <v>89913</v>
      </c>
      <c r="J21" s="67">
        <v>47814</v>
      </c>
      <c r="K21" s="67">
        <v>22942</v>
      </c>
      <c r="L21" s="67">
        <v>9500</v>
      </c>
      <c r="M21" s="67">
        <v>6083</v>
      </c>
      <c r="N21" s="67">
        <v>4170932</v>
      </c>
      <c r="O21" s="68">
        <v>41.194398260621881</v>
      </c>
      <c r="P21" s="82"/>
    </row>
    <row r="22" spans="1:16" s="95" customFormat="1" ht="14.1" customHeight="1" thickBot="1">
      <c r="A22" s="117" t="s">
        <v>137</v>
      </c>
      <c r="B22" s="118"/>
      <c r="C22" s="85">
        <v>23.557545394083039</v>
      </c>
      <c r="D22" s="85">
        <v>33.112925059343219</v>
      </c>
      <c r="E22" s="85">
        <v>18.668566650581067</v>
      </c>
      <c r="F22" s="85">
        <v>10.183814357296663</v>
      </c>
      <c r="G22" s="85">
        <v>6.3127518642472822</v>
      </c>
      <c r="H22" s="85">
        <v>3.7779266721830465</v>
      </c>
      <c r="I22" s="85">
        <v>2.1549633886347435</v>
      </c>
      <c r="J22" s="85">
        <v>1.1946372730147701</v>
      </c>
      <c r="K22" s="85">
        <v>0.61898283831759771</v>
      </c>
      <c r="L22" s="85">
        <v>0.25984202663546208</v>
      </c>
      <c r="M22" s="85">
        <v>0.15804447566310631</v>
      </c>
      <c r="N22" s="85">
        <v>100</v>
      </c>
      <c r="O22" s="119"/>
      <c r="P22" s="120"/>
    </row>
    <row r="23" spans="1:16" ht="17.399999999999999" customHeight="1">
      <c r="A23" s="2241" t="s">
        <v>141</v>
      </c>
      <c r="B23" s="2241"/>
      <c r="C23" s="2241"/>
      <c r="D23" s="2241"/>
      <c r="E23" s="2241"/>
      <c r="F23" s="2241"/>
      <c r="G23" s="2241"/>
      <c r="H23" s="2241"/>
      <c r="I23" s="2241"/>
      <c r="J23" s="2241"/>
      <c r="K23" s="2241"/>
      <c r="L23" s="2241"/>
      <c r="M23" s="2241"/>
      <c r="N23" s="2241"/>
      <c r="O23" s="2241"/>
      <c r="P23" s="2241"/>
    </row>
  </sheetData>
  <mergeCells count="6">
    <mergeCell ref="A23:P23"/>
    <mergeCell ref="A2:P2"/>
    <mergeCell ref="A3:P3"/>
    <mergeCell ref="A5:A6"/>
    <mergeCell ref="B5:B6"/>
    <mergeCell ref="N5:N6"/>
  </mergeCells>
  <printOptions horizontalCentered="1" verticalCentered="1"/>
  <pageMargins left="0.98425196850393704" right="0.98425196850393704" top="0.98425196850393704" bottom="0.98425196850393704" header="0.59055118110236227" footer="0.59055118110236227"/>
  <pageSetup paperSize="9" scale="55" orientation="landscape" useFirstPageNumber="1"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BAD2D-4819-433A-A20B-D33351374FBF}">
  <sheetPr codeName="Hoja6">
    <pageSetUpPr fitToPage="1"/>
  </sheetPr>
  <dimension ref="A1:M37"/>
  <sheetViews>
    <sheetView zoomScaleNormal="100" workbookViewId="0">
      <pane ySplit="6" topLeftCell="A7" activePane="bottomLeft" state="frozen"/>
      <selection activeCell="C18" sqref="C18"/>
      <selection pane="bottomLeft" activeCell="C18" sqref="C18"/>
    </sheetView>
  </sheetViews>
  <sheetFormatPr baseColWidth="10" defaultColWidth="11.44140625" defaultRowHeight="13.2"/>
  <cols>
    <col min="1" max="1" width="12.44140625" style="123" customWidth="1"/>
    <col min="2" max="12" width="9.77734375" style="123" customWidth="1"/>
    <col min="13" max="13" width="9.77734375" style="124" customWidth="1"/>
    <col min="14" max="256" width="11.44140625" style="123"/>
    <col min="257" max="257" width="12.44140625" style="123" customWidth="1"/>
    <col min="258" max="269" width="9.77734375" style="123" customWidth="1"/>
    <col min="270" max="512" width="11.44140625" style="123"/>
    <col min="513" max="513" width="12.44140625" style="123" customWidth="1"/>
    <col min="514" max="525" width="9.77734375" style="123" customWidth="1"/>
    <col min="526" max="768" width="11.44140625" style="123"/>
    <col min="769" max="769" width="12.44140625" style="123" customWidth="1"/>
    <col min="770" max="781" width="9.77734375" style="123" customWidth="1"/>
    <col min="782" max="1024" width="11.44140625" style="123"/>
    <col min="1025" max="1025" width="12.44140625" style="123" customWidth="1"/>
    <col min="1026" max="1037" width="9.77734375" style="123" customWidth="1"/>
    <col min="1038" max="1280" width="11.44140625" style="123"/>
    <col min="1281" max="1281" width="12.44140625" style="123" customWidth="1"/>
    <col min="1282" max="1293" width="9.77734375" style="123" customWidth="1"/>
    <col min="1294" max="1536" width="11.44140625" style="123"/>
    <col min="1537" max="1537" width="12.44140625" style="123" customWidth="1"/>
    <col min="1538" max="1549" width="9.77734375" style="123" customWidth="1"/>
    <col min="1550" max="1792" width="11.44140625" style="123"/>
    <col min="1793" max="1793" width="12.44140625" style="123" customWidth="1"/>
    <col min="1794" max="1805" width="9.77734375" style="123" customWidth="1"/>
    <col min="1806" max="2048" width="11.44140625" style="123"/>
    <col min="2049" max="2049" width="12.44140625" style="123" customWidth="1"/>
    <col min="2050" max="2061" width="9.77734375" style="123" customWidth="1"/>
    <col min="2062" max="2304" width="11.44140625" style="123"/>
    <col min="2305" max="2305" width="12.44140625" style="123" customWidth="1"/>
    <col min="2306" max="2317" width="9.77734375" style="123" customWidth="1"/>
    <col min="2318" max="2560" width="11.44140625" style="123"/>
    <col min="2561" max="2561" width="12.44140625" style="123" customWidth="1"/>
    <col min="2562" max="2573" width="9.77734375" style="123" customWidth="1"/>
    <col min="2574" max="2816" width="11.44140625" style="123"/>
    <col min="2817" max="2817" width="12.44140625" style="123" customWidth="1"/>
    <col min="2818" max="2829" width="9.77734375" style="123" customWidth="1"/>
    <col min="2830" max="3072" width="11.44140625" style="123"/>
    <col min="3073" max="3073" width="12.44140625" style="123" customWidth="1"/>
    <col min="3074" max="3085" width="9.77734375" style="123" customWidth="1"/>
    <col min="3086" max="3328" width="11.44140625" style="123"/>
    <col min="3329" max="3329" width="12.44140625" style="123" customWidth="1"/>
    <col min="3330" max="3341" width="9.77734375" style="123" customWidth="1"/>
    <col min="3342" max="3584" width="11.44140625" style="123"/>
    <col min="3585" max="3585" width="12.44140625" style="123" customWidth="1"/>
    <col min="3586" max="3597" width="9.77734375" style="123" customWidth="1"/>
    <col min="3598" max="3840" width="11.44140625" style="123"/>
    <col min="3841" max="3841" width="12.44140625" style="123" customWidth="1"/>
    <col min="3842" max="3853" width="9.77734375" style="123" customWidth="1"/>
    <col min="3854" max="4096" width="11.44140625" style="123"/>
    <col min="4097" max="4097" width="12.44140625" style="123" customWidth="1"/>
    <col min="4098" max="4109" width="9.77734375" style="123" customWidth="1"/>
    <col min="4110" max="4352" width="11.44140625" style="123"/>
    <col min="4353" max="4353" width="12.44140625" style="123" customWidth="1"/>
    <col min="4354" max="4365" width="9.77734375" style="123" customWidth="1"/>
    <col min="4366" max="4608" width="11.44140625" style="123"/>
    <col min="4609" max="4609" width="12.44140625" style="123" customWidth="1"/>
    <col min="4610" max="4621" width="9.77734375" style="123" customWidth="1"/>
    <col min="4622" max="4864" width="11.44140625" style="123"/>
    <col min="4865" max="4865" width="12.44140625" style="123" customWidth="1"/>
    <col min="4866" max="4877" width="9.77734375" style="123" customWidth="1"/>
    <col min="4878" max="5120" width="11.44140625" style="123"/>
    <col min="5121" max="5121" width="12.44140625" style="123" customWidth="1"/>
    <col min="5122" max="5133" width="9.77734375" style="123" customWidth="1"/>
    <col min="5134" max="5376" width="11.44140625" style="123"/>
    <col min="5377" max="5377" width="12.44140625" style="123" customWidth="1"/>
    <col min="5378" max="5389" width="9.77734375" style="123" customWidth="1"/>
    <col min="5390" max="5632" width="11.44140625" style="123"/>
    <col min="5633" max="5633" width="12.44140625" style="123" customWidth="1"/>
    <col min="5634" max="5645" width="9.77734375" style="123" customWidth="1"/>
    <col min="5646" max="5888" width="11.44140625" style="123"/>
    <col min="5889" max="5889" width="12.44140625" style="123" customWidth="1"/>
    <col min="5890" max="5901" width="9.77734375" style="123" customWidth="1"/>
    <col min="5902" max="6144" width="11.44140625" style="123"/>
    <col min="6145" max="6145" width="12.44140625" style="123" customWidth="1"/>
    <col min="6146" max="6157" width="9.77734375" style="123" customWidth="1"/>
    <col min="6158" max="6400" width="11.44140625" style="123"/>
    <col min="6401" max="6401" width="12.44140625" style="123" customWidth="1"/>
    <col min="6402" max="6413" width="9.77734375" style="123" customWidth="1"/>
    <col min="6414" max="6656" width="11.44140625" style="123"/>
    <col min="6657" max="6657" width="12.44140625" style="123" customWidth="1"/>
    <col min="6658" max="6669" width="9.77734375" style="123" customWidth="1"/>
    <col min="6670" max="6912" width="11.44140625" style="123"/>
    <col min="6913" max="6913" width="12.44140625" style="123" customWidth="1"/>
    <col min="6914" max="6925" width="9.77734375" style="123" customWidth="1"/>
    <col min="6926" max="7168" width="11.44140625" style="123"/>
    <col min="7169" max="7169" width="12.44140625" style="123" customWidth="1"/>
    <col min="7170" max="7181" width="9.77734375" style="123" customWidth="1"/>
    <col min="7182" max="7424" width="11.44140625" style="123"/>
    <col min="7425" max="7425" width="12.44140625" style="123" customWidth="1"/>
    <col min="7426" max="7437" width="9.77734375" style="123" customWidth="1"/>
    <col min="7438" max="7680" width="11.44140625" style="123"/>
    <col min="7681" max="7681" width="12.44140625" style="123" customWidth="1"/>
    <col min="7682" max="7693" width="9.77734375" style="123" customWidth="1"/>
    <col min="7694" max="7936" width="11.44140625" style="123"/>
    <col min="7937" max="7937" width="12.44140625" style="123" customWidth="1"/>
    <col min="7938" max="7949" width="9.77734375" style="123" customWidth="1"/>
    <col min="7950" max="8192" width="11.44140625" style="123"/>
    <col min="8193" max="8193" width="12.44140625" style="123" customWidth="1"/>
    <col min="8194" max="8205" width="9.77734375" style="123" customWidth="1"/>
    <col min="8206" max="8448" width="11.44140625" style="123"/>
    <col min="8449" max="8449" width="12.44140625" style="123" customWidth="1"/>
    <col min="8450" max="8461" width="9.77734375" style="123" customWidth="1"/>
    <col min="8462" max="8704" width="11.44140625" style="123"/>
    <col min="8705" max="8705" width="12.44140625" style="123" customWidth="1"/>
    <col min="8706" max="8717" width="9.77734375" style="123" customWidth="1"/>
    <col min="8718" max="8960" width="11.44140625" style="123"/>
    <col min="8961" max="8961" width="12.44140625" style="123" customWidth="1"/>
    <col min="8962" max="8973" width="9.77734375" style="123" customWidth="1"/>
    <col min="8974" max="9216" width="11.44140625" style="123"/>
    <col min="9217" max="9217" width="12.44140625" style="123" customWidth="1"/>
    <col min="9218" max="9229" width="9.77734375" style="123" customWidth="1"/>
    <col min="9230" max="9472" width="11.44140625" style="123"/>
    <col min="9473" max="9473" width="12.44140625" style="123" customWidth="1"/>
    <col min="9474" max="9485" width="9.77734375" style="123" customWidth="1"/>
    <col min="9486" max="9728" width="11.44140625" style="123"/>
    <col min="9729" max="9729" width="12.44140625" style="123" customWidth="1"/>
    <col min="9730" max="9741" width="9.77734375" style="123" customWidth="1"/>
    <col min="9742" max="9984" width="11.44140625" style="123"/>
    <col min="9985" max="9985" width="12.44140625" style="123" customWidth="1"/>
    <col min="9986" max="9997" width="9.77734375" style="123" customWidth="1"/>
    <col min="9998" max="10240" width="11.44140625" style="123"/>
    <col min="10241" max="10241" width="12.44140625" style="123" customWidth="1"/>
    <col min="10242" max="10253" width="9.77734375" style="123" customWidth="1"/>
    <col min="10254" max="10496" width="11.44140625" style="123"/>
    <col min="10497" max="10497" width="12.44140625" style="123" customWidth="1"/>
    <col min="10498" max="10509" width="9.77734375" style="123" customWidth="1"/>
    <col min="10510" max="10752" width="11.44140625" style="123"/>
    <col min="10753" max="10753" width="12.44140625" style="123" customWidth="1"/>
    <col min="10754" max="10765" width="9.77734375" style="123" customWidth="1"/>
    <col min="10766" max="11008" width="11.44140625" style="123"/>
    <col min="11009" max="11009" width="12.44140625" style="123" customWidth="1"/>
    <col min="11010" max="11021" width="9.77734375" style="123" customWidth="1"/>
    <col min="11022" max="11264" width="11.44140625" style="123"/>
    <col min="11265" max="11265" width="12.44140625" style="123" customWidth="1"/>
    <col min="11266" max="11277" width="9.77734375" style="123" customWidth="1"/>
    <col min="11278" max="11520" width="11.44140625" style="123"/>
    <col min="11521" max="11521" width="12.44140625" style="123" customWidth="1"/>
    <col min="11522" max="11533" width="9.77734375" style="123" customWidth="1"/>
    <col min="11534" max="11776" width="11.44140625" style="123"/>
    <col min="11777" max="11777" width="12.44140625" style="123" customWidth="1"/>
    <col min="11778" max="11789" width="9.77734375" style="123" customWidth="1"/>
    <col min="11790" max="12032" width="11.44140625" style="123"/>
    <col min="12033" max="12033" width="12.44140625" style="123" customWidth="1"/>
    <col min="12034" max="12045" width="9.77734375" style="123" customWidth="1"/>
    <col min="12046" max="12288" width="11.44140625" style="123"/>
    <col min="12289" max="12289" width="12.44140625" style="123" customWidth="1"/>
    <col min="12290" max="12301" width="9.77734375" style="123" customWidth="1"/>
    <col min="12302" max="12544" width="11.44140625" style="123"/>
    <col min="12545" max="12545" width="12.44140625" style="123" customWidth="1"/>
    <col min="12546" max="12557" width="9.77734375" style="123" customWidth="1"/>
    <col min="12558" max="12800" width="11.44140625" style="123"/>
    <col min="12801" max="12801" width="12.44140625" style="123" customWidth="1"/>
    <col min="12802" max="12813" width="9.77734375" style="123" customWidth="1"/>
    <col min="12814" max="13056" width="11.44140625" style="123"/>
    <col min="13057" max="13057" width="12.44140625" style="123" customWidth="1"/>
    <col min="13058" max="13069" width="9.77734375" style="123" customWidth="1"/>
    <col min="13070" max="13312" width="11.44140625" style="123"/>
    <col min="13313" max="13313" width="12.44140625" style="123" customWidth="1"/>
    <col min="13314" max="13325" width="9.77734375" style="123" customWidth="1"/>
    <col min="13326" max="13568" width="11.44140625" style="123"/>
    <col min="13569" max="13569" width="12.44140625" style="123" customWidth="1"/>
    <col min="13570" max="13581" width="9.77734375" style="123" customWidth="1"/>
    <col min="13582" max="13824" width="11.44140625" style="123"/>
    <col min="13825" max="13825" width="12.44140625" style="123" customWidth="1"/>
    <col min="13826" max="13837" width="9.77734375" style="123" customWidth="1"/>
    <col min="13838" max="14080" width="11.44140625" style="123"/>
    <col min="14081" max="14081" width="12.44140625" style="123" customWidth="1"/>
    <col min="14082" max="14093" width="9.77734375" style="123" customWidth="1"/>
    <col min="14094" max="14336" width="11.44140625" style="123"/>
    <col min="14337" max="14337" width="12.44140625" style="123" customWidth="1"/>
    <col min="14338" max="14349" width="9.77734375" style="123" customWidth="1"/>
    <col min="14350" max="14592" width="11.44140625" style="123"/>
    <col min="14593" max="14593" width="12.44140625" style="123" customWidth="1"/>
    <col min="14594" max="14605" width="9.77734375" style="123" customWidth="1"/>
    <col min="14606" max="14848" width="11.44140625" style="123"/>
    <col min="14849" max="14849" width="12.44140625" style="123" customWidth="1"/>
    <col min="14850" max="14861" width="9.77734375" style="123" customWidth="1"/>
    <col min="14862" max="15104" width="11.44140625" style="123"/>
    <col min="15105" max="15105" width="12.44140625" style="123" customWidth="1"/>
    <col min="15106" max="15117" width="9.77734375" style="123" customWidth="1"/>
    <col min="15118" max="15360" width="11.44140625" style="123"/>
    <col min="15361" max="15361" width="12.44140625" style="123" customWidth="1"/>
    <col min="15362" max="15373" width="9.77734375" style="123" customWidth="1"/>
    <col min="15374" max="15616" width="11.44140625" style="123"/>
    <col min="15617" max="15617" width="12.44140625" style="123" customWidth="1"/>
    <col min="15618" max="15629" width="9.77734375" style="123" customWidth="1"/>
    <col min="15630" max="15872" width="11.44140625" style="123"/>
    <col min="15873" max="15873" width="12.44140625" style="123" customWidth="1"/>
    <col min="15874" max="15885" width="9.77734375" style="123" customWidth="1"/>
    <col min="15886" max="16128" width="11.44140625" style="123"/>
    <col min="16129" max="16129" width="12.44140625" style="123" customWidth="1"/>
    <col min="16130" max="16141" width="9.77734375" style="123" customWidth="1"/>
    <col min="16142" max="16384" width="11.44140625" style="123"/>
  </cols>
  <sheetData>
    <row r="1" spans="1:13" ht="20.25" customHeight="1">
      <c r="A1" s="92"/>
      <c r="B1" s="122"/>
    </row>
    <row r="2" spans="1:13" ht="33" customHeight="1">
      <c r="A2" s="2242" t="s">
        <v>142</v>
      </c>
      <c r="B2" s="2242"/>
      <c r="C2" s="2242"/>
      <c r="D2" s="2242"/>
      <c r="E2" s="2242"/>
      <c r="F2" s="2242"/>
      <c r="G2" s="2242"/>
      <c r="H2" s="2242"/>
      <c r="I2" s="2242"/>
      <c r="J2" s="2242"/>
      <c r="K2" s="2242"/>
      <c r="L2" s="2242"/>
      <c r="M2" s="2242"/>
    </row>
    <row r="3" spans="1:13" ht="16.8">
      <c r="A3" s="2237">
        <v>45900</v>
      </c>
      <c r="B3" s="2237"/>
      <c r="C3" s="2237"/>
      <c r="D3" s="2237"/>
      <c r="E3" s="2237"/>
      <c r="F3" s="2237"/>
      <c r="G3" s="2237"/>
      <c r="H3" s="2237"/>
      <c r="I3" s="2237"/>
      <c r="J3" s="2237"/>
      <c r="K3" s="2237"/>
      <c r="L3" s="2237"/>
      <c r="M3" s="2237"/>
    </row>
    <row r="4" spans="1:13" ht="12" customHeight="1" thickBot="1">
      <c r="A4" s="125"/>
      <c r="B4" s="125"/>
      <c r="C4" s="125"/>
      <c r="D4" s="125"/>
      <c r="E4" s="125"/>
      <c r="F4" s="125"/>
      <c r="G4" s="125"/>
      <c r="H4" s="125"/>
      <c r="I4" s="125"/>
      <c r="J4" s="125"/>
      <c r="K4" s="125"/>
      <c r="L4" s="125"/>
      <c r="M4" s="126"/>
    </row>
    <row r="5" spans="1:13" s="131" customFormat="1" ht="13.8">
      <c r="A5" s="2247" t="s">
        <v>143</v>
      </c>
      <c r="B5" s="128" t="s">
        <v>130</v>
      </c>
      <c r="C5" s="128"/>
      <c r="D5" s="129" t="s">
        <v>133</v>
      </c>
      <c r="E5" s="130"/>
      <c r="F5" s="128" t="s">
        <v>134</v>
      </c>
      <c r="G5" s="130"/>
      <c r="H5" s="128" t="s">
        <v>135</v>
      </c>
      <c r="I5" s="128"/>
      <c r="J5" s="2249" t="s">
        <v>136</v>
      </c>
      <c r="K5" s="2250"/>
      <c r="L5" s="2251"/>
      <c r="M5" s="2252" t="s">
        <v>144</v>
      </c>
    </row>
    <row r="6" spans="1:13" s="131" customFormat="1" ht="13.8">
      <c r="A6" s="2248"/>
      <c r="B6" s="132" t="s">
        <v>131</v>
      </c>
      <c r="C6" s="133" t="s">
        <v>132</v>
      </c>
      <c r="D6" s="132" t="s">
        <v>131</v>
      </c>
      <c r="E6" s="133" t="s">
        <v>132</v>
      </c>
      <c r="F6" s="132" t="s">
        <v>131</v>
      </c>
      <c r="G6" s="133" t="s">
        <v>132</v>
      </c>
      <c r="H6" s="132" t="s">
        <v>131</v>
      </c>
      <c r="I6" s="133" t="s">
        <v>132</v>
      </c>
      <c r="J6" s="132" t="s">
        <v>131</v>
      </c>
      <c r="K6" s="132" t="s">
        <v>132</v>
      </c>
      <c r="L6" s="134" t="s">
        <v>145</v>
      </c>
      <c r="M6" s="2253"/>
    </row>
    <row r="7" spans="1:13" s="131" customFormat="1" ht="13.8">
      <c r="A7" s="109" t="s">
        <v>146</v>
      </c>
      <c r="B7" s="135">
        <v>3878</v>
      </c>
      <c r="C7" s="136">
        <v>1952</v>
      </c>
      <c r="D7" s="135">
        <v>23403</v>
      </c>
      <c r="E7" s="136">
        <v>12296</v>
      </c>
      <c r="F7" s="135">
        <v>6349</v>
      </c>
      <c r="G7" s="136">
        <v>2621</v>
      </c>
      <c r="H7" s="135">
        <v>8094</v>
      </c>
      <c r="I7" s="136">
        <v>2478</v>
      </c>
      <c r="J7" s="135">
        <v>41724</v>
      </c>
      <c r="K7" s="135">
        <v>19347</v>
      </c>
      <c r="L7" s="136">
        <v>61071</v>
      </c>
      <c r="M7" s="137">
        <v>0.60319908562560709</v>
      </c>
    </row>
    <row r="8" spans="1:13" s="131" customFormat="1" ht="13.8">
      <c r="A8" s="109" t="s">
        <v>147</v>
      </c>
      <c r="B8" s="135">
        <v>11281</v>
      </c>
      <c r="C8" s="136">
        <v>7745</v>
      </c>
      <c r="D8" s="135">
        <v>87898</v>
      </c>
      <c r="E8" s="136">
        <v>60541</v>
      </c>
      <c r="F8" s="135">
        <v>31408</v>
      </c>
      <c r="G8" s="136">
        <v>19026</v>
      </c>
      <c r="H8" s="135">
        <v>35481</v>
      </c>
      <c r="I8" s="136">
        <v>14243</v>
      </c>
      <c r="J8" s="135">
        <v>166068</v>
      </c>
      <c r="K8" s="135">
        <v>101555</v>
      </c>
      <c r="L8" s="136">
        <v>267623</v>
      </c>
      <c r="M8" s="137">
        <v>2.6433159583498194</v>
      </c>
    </row>
    <row r="9" spans="1:13" s="131" customFormat="1" ht="13.8">
      <c r="A9" s="109" t="s">
        <v>148</v>
      </c>
      <c r="B9" s="135">
        <v>8518</v>
      </c>
      <c r="C9" s="136">
        <v>5178</v>
      </c>
      <c r="D9" s="135">
        <v>23645</v>
      </c>
      <c r="E9" s="136">
        <v>14392</v>
      </c>
      <c r="F9" s="135">
        <v>7896</v>
      </c>
      <c r="G9" s="136">
        <v>4220</v>
      </c>
      <c r="H9" s="135">
        <v>6908</v>
      </c>
      <c r="I9" s="136">
        <v>2390</v>
      </c>
      <c r="J9" s="135">
        <v>46967</v>
      </c>
      <c r="K9" s="135">
        <v>26180</v>
      </c>
      <c r="L9" s="136">
        <v>73147</v>
      </c>
      <c r="M9" s="137">
        <v>0.72247389949822793</v>
      </c>
    </row>
    <row r="10" spans="1:13" s="131" customFormat="1" ht="13.8">
      <c r="A10" s="109" t="s">
        <v>149</v>
      </c>
      <c r="B10" s="135">
        <v>26639</v>
      </c>
      <c r="C10" s="136">
        <v>21168</v>
      </c>
      <c r="D10" s="135">
        <v>124092</v>
      </c>
      <c r="E10" s="136">
        <v>90589</v>
      </c>
      <c r="F10" s="135">
        <v>54846</v>
      </c>
      <c r="G10" s="136">
        <v>37694</v>
      </c>
      <c r="H10" s="135">
        <v>52973</v>
      </c>
      <c r="I10" s="136">
        <v>29774</v>
      </c>
      <c r="J10" s="135">
        <v>258550</v>
      </c>
      <c r="K10" s="135">
        <v>179225</v>
      </c>
      <c r="L10" s="136">
        <v>437775</v>
      </c>
      <c r="M10" s="137">
        <v>4.3239095431505978</v>
      </c>
    </row>
    <row r="11" spans="1:13" s="131" customFormat="1" ht="13.8">
      <c r="A11" s="109" t="s">
        <v>150</v>
      </c>
      <c r="B11" s="135">
        <v>5635</v>
      </c>
      <c r="C11" s="136">
        <v>4640</v>
      </c>
      <c r="D11" s="135">
        <v>44659</v>
      </c>
      <c r="E11" s="136">
        <v>26495</v>
      </c>
      <c r="F11" s="135">
        <v>10440</v>
      </c>
      <c r="G11" s="136">
        <v>5478</v>
      </c>
      <c r="H11" s="135">
        <v>16430</v>
      </c>
      <c r="I11" s="136">
        <v>4902</v>
      </c>
      <c r="J11" s="135">
        <v>77164</v>
      </c>
      <c r="K11" s="135">
        <v>41515</v>
      </c>
      <c r="L11" s="136">
        <v>118679</v>
      </c>
      <c r="M11" s="137">
        <v>1.1721940738314653</v>
      </c>
    </row>
    <row r="12" spans="1:13" s="131" customFormat="1" ht="13.8">
      <c r="A12" s="109" t="s">
        <v>151</v>
      </c>
      <c r="B12" s="135">
        <v>16610</v>
      </c>
      <c r="C12" s="136">
        <v>9493</v>
      </c>
      <c r="D12" s="135">
        <v>89689</v>
      </c>
      <c r="E12" s="136">
        <v>49037</v>
      </c>
      <c r="F12" s="135">
        <v>37295</v>
      </c>
      <c r="G12" s="136">
        <v>20486</v>
      </c>
      <c r="H12" s="135">
        <v>38926</v>
      </c>
      <c r="I12" s="136">
        <v>12436</v>
      </c>
      <c r="J12" s="135">
        <v>182520</v>
      </c>
      <c r="K12" s="135">
        <v>91452</v>
      </c>
      <c r="L12" s="136">
        <v>273972</v>
      </c>
      <c r="M12" s="137">
        <v>2.7060251164549265</v>
      </c>
    </row>
    <row r="13" spans="1:13" s="131" customFormat="1" ht="13.8">
      <c r="A13" s="109" t="s">
        <v>152</v>
      </c>
      <c r="B13" s="135">
        <v>24336</v>
      </c>
      <c r="C13" s="136">
        <v>21632</v>
      </c>
      <c r="D13" s="135">
        <v>109578</v>
      </c>
      <c r="E13" s="136">
        <v>87059</v>
      </c>
      <c r="F13" s="135">
        <v>61442</v>
      </c>
      <c r="G13" s="136">
        <v>43550</v>
      </c>
      <c r="H13" s="135">
        <v>53035</v>
      </c>
      <c r="I13" s="136">
        <v>31496</v>
      </c>
      <c r="J13" s="135">
        <v>248391</v>
      </c>
      <c r="K13" s="135">
        <v>183737</v>
      </c>
      <c r="L13" s="136">
        <v>432128</v>
      </c>
      <c r="M13" s="137">
        <v>4.2681340484554422</v>
      </c>
    </row>
    <row r="14" spans="1:13" s="131" customFormat="1" ht="13.8">
      <c r="A14" s="109" t="s">
        <v>153</v>
      </c>
      <c r="B14" s="135">
        <v>26327</v>
      </c>
      <c r="C14" s="136">
        <v>19496</v>
      </c>
      <c r="D14" s="135">
        <v>111221</v>
      </c>
      <c r="E14" s="136">
        <v>70414</v>
      </c>
      <c r="F14" s="135">
        <v>51744</v>
      </c>
      <c r="G14" s="136">
        <v>28799</v>
      </c>
      <c r="H14" s="135">
        <v>52182</v>
      </c>
      <c r="I14" s="136">
        <v>16523</v>
      </c>
      <c r="J14" s="135">
        <v>241474</v>
      </c>
      <c r="K14" s="135">
        <v>135232</v>
      </c>
      <c r="L14" s="136">
        <v>376706</v>
      </c>
      <c r="M14" s="137">
        <v>3.7207302115517997</v>
      </c>
    </row>
    <row r="15" spans="1:13" s="131" customFormat="1" ht="13.8">
      <c r="A15" s="109" t="s">
        <v>154</v>
      </c>
      <c r="B15" s="135">
        <v>3743</v>
      </c>
      <c r="C15" s="136">
        <v>2817</v>
      </c>
      <c r="D15" s="135">
        <v>23813</v>
      </c>
      <c r="E15" s="136">
        <v>12637</v>
      </c>
      <c r="F15" s="135">
        <v>6826</v>
      </c>
      <c r="G15" s="136">
        <v>3872</v>
      </c>
      <c r="H15" s="135">
        <v>11778</v>
      </c>
      <c r="I15" s="136">
        <v>2688</v>
      </c>
      <c r="J15" s="135">
        <v>46160</v>
      </c>
      <c r="K15" s="135">
        <v>22014</v>
      </c>
      <c r="L15" s="136">
        <v>68174</v>
      </c>
      <c r="M15" s="137">
        <v>0.67335551183769937</v>
      </c>
    </row>
    <row r="16" spans="1:13" s="131" customFormat="1" ht="13.8">
      <c r="A16" s="109" t="s">
        <v>155</v>
      </c>
      <c r="B16" s="135">
        <v>7840</v>
      </c>
      <c r="C16" s="136">
        <v>5269</v>
      </c>
      <c r="D16" s="135">
        <v>43358</v>
      </c>
      <c r="E16" s="136">
        <v>27294</v>
      </c>
      <c r="F16" s="135">
        <v>14630</v>
      </c>
      <c r="G16" s="136">
        <v>9446</v>
      </c>
      <c r="H16" s="135">
        <v>23880</v>
      </c>
      <c r="I16" s="136">
        <v>9826</v>
      </c>
      <c r="J16" s="135">
        <v>89708</v>
      </c>
      <c r="K16" s="135">
        <v>51835</v>
      </c>
      <c r="L16" s="136">
        <v>141543</v>
      </c>
      <c r="M16" s="137">
        <v>1.3980221083117241</v>
      </c>
    </row>
    <row r="17" spans="1:13" s="131" customFormat="1" ht="13.8">
      <c r="A17" s="109" t="s">
        <v>156</v>
      </c>
      <c r="B17" s="135">
        <v>15162</v>
      </c>
      <c r="C17" s="136">
        <v>12949</v>
      </c>
      <c r="D17" s="135">
        <v>96765</v>
      </c>
      <c r="E17" s="136">
        <v>85566</v>
      </c>
      <c r="F17" s="135">
        <v>37558</v>
      </c>
      <c r="G17" s="136">
        <v>34203</v>
      </c>
      <c r="H17" s="135">
        <v>40801</v>
      </c>
      <c r="I17" s="136">
        <v>30625</v>
      </c>
      <c r="J17" s="135">
        <v>190286</v>
      </c>
      <c r="K17" s="135">
        <v>163343</v>
      </c>
      <c r="L17" s="136">
        <v>353629</v>
      </c>
      <c r="M17" s="137">
        <v>3.4927983732163841</v>
      </c>
    </row>
    <row r="18" spans="1:13" s="131" customFormat="1" ht="13.8">
      <c r="A18" s="109" t="s">
        <v>157</v>
      </c>
      <c r="B18" s="135">
        <v>12754</v>
      </c>
      <c r="C18" s="136">
        <v>10283</v>
      </c>
      <c r="D18" s="135">
        <v>80236</v>
      </c>
      <c r="E18" s="136">
        <v>51097</v>
      </c>
      <c r="F18" s="135">
        <v>36353</v>
      </c>
      <c r="G18" s="136">
        <v>24712</v>
      </c>
      <c r="H18" s="135">
        <v>40820</v>
      </c>
      <c r="I18" s="136">
        <v>18562</v>
      </c>
      <c r="J18" s="135">
        <v>170163</v>
      </c>
      <c r="K18" s="135">
        <v>104654</v>
      </c>
      <c r="L18" s="136">
        <v>274817</v>
      </c>
      <c r="M18" s="137">
        <v>2.7143711927817207</v>
      </c>
    </row>
    <row r="19" spans="1:13" s="131" customFormat="1" ht="13.8">
      <c r="A19" s="109" t="s">
        <v>158</v>
      </c>
      <c r="B19" s="135">
        <v>30764</v>
      </c>
      <c r="C19" s="136">
        <v>24824</v>
      </c>
      <c r="D19" s="135">
        <v>193463</v>
      </c>
      <c r="E19" s="136">
        <v>144936</v>
      </c>
      <c r="F19" s="135">
        <v>97965</v>
      </c>
      <c r="G19" s="136">
        <v>69752</v>
      </c>
      <c r="H19" s="135">
        <v>66354</v>
      </c>
      <c r="I19" s="136">
        <v>33921</v>
      </c>
      <c r="J19" s="135">
        <v>388546</v>
      </c>
      <c r="K19" s="135">
        <v>273433</v>
      </c>
      <c r="L19" s="136">
        <v>661979</v>
      </c>
      <c r="M19" s="137">
        <v>6.5383754564908667</v>
      </c>
    </row>
    <row r="20" spans="1:13" s="131" customFormat="1" ht="13.8">
      <c r="A20" s="109" t="s">
        <v>159</v>
      </c>
      <c r="B20" s="135">
        <v>20509</v>
      </c>
      <c r="C20" s="136">
        <v>16301</v>
      </c>
      <c r="D20" s="135">
        <v>102780</v>
      </c>
      <c r="E20" s="136">
        <v>82438</v>
      </c>
      <c r="F20" s="135">
        <v>60298</v>
      </c>
      <c r="G20" s="136">
        <v>46980</v>
      </c>
      <c r="H20" s="135">
        <v>32594</v>
      </c>
      <c r="I20" s="136">
        <v>15765</v>
      </c>
      <c r="J20" s="135">
        <v>216181</v>
      </c>
      <c r="K20" s="135">
        <v>161484</v>
      </c>
      <c r="L20" s="136">
        <v>377665</v>
      </c>
      <c r="M20" s="137">
        <v>3.730202267406705</v>
      </c>
    </row>
    <row r="21" spans="1:13" s="131" customFormat="1" ht="13.8">
      <c r="A21" s="109" t="s">
        <v>160</v>
      </c>
      <c r="B21" s="135">
        <v>263895</v>
      </c>
      <c r="C21" s="136">
        <v>231716</v>
      </c>
      <c r="D21" s="135">
        <v>1142828</v>
      </c>
      <c r="E21" s="136">
        <v>966019</v>
      </c>
      <c r="F21" s="135">
        <v>609380</v>
      </c>
      <c r="G21" s="136">
        <v>477555</v>
      </c>
      <c r="H21" s="135">
        <v>479761</v>
      </c>
      <c r="I21" s="136">
        <v>299832</v>
      </c>
      <c r="J21" s="135">
        <v>2495864</v>
      </c>
      <c r="K21" s="135">
        <v>1975122</v>
      </c>
      <c r="L21" s="136">
        <v>4470986</v>
      </c>
      <c r="M21" s="137">
        <v>44.159988653287002</v>
      </c>
    </row>
    <row r="22" spans="1:13" s="131" customFormat="1" ht="13.8">
      <c r="A22" s="109" t="s">
        <v>161</v>
      </c>
      <c r="B22" s="135">
        <v>17482</v>
      </c>
      <c r="C22" s="136">
        <v>7175</v>
      </c>
      <c r="D22" s="135">
        <v>73045</v>
      </c>
      <c r="E22" s="136">
        <v>36730</v>
      </c>
      <c r="F22" s="135">
        <v>35839</v>
      </c>
      <c r="G22" s="136">
        <v>16422</v>
      </c>
      <c r="H22" s="135">
        <v>36514</v>
      </c>
      <c r="I22" s="136">
        <v>16659</v>
      </c>
      <c r="J22" s="135">
        <v>162880</v>
      </c>
      <c r="K22" s="135">
        <v>76986</v>
      </c>
      <c r="L22" s="136">
        <v>239866</v>
      </c>
      <c r="M22" s="137">
        <v>2.3691596972813915</v>
      </c>
    </row>
    <row r="23" spans="1:13" s="131" customFormat="1" ht="13.8">
      <c r="A23" s="109" t="s">
        <v>162</v>
      </c>
      <c r="B23" s="135">
        <v>2276</v>
      </c>
      <c r="C23" s="136">
        <v>1689</v>
      </c>
      <c r="D23" s="135">
        <v>10377</v>
      </c>
      <c r="E23" s="136">
        <v>8233</v>
      </c>
      <c r="F23" s="135">
        <v>4380</v>
      </c>
      <c r="G23" s="136">
        <v>2566</v>
      </c>
      <c r="H23" s="135">
        <v>5148</v>
      </c>
      <c r="I23" s="136">
        <v>2311</v>
      </c>
      <c r="J23" s="135">
        <v>22181</v>
      </c>
      <c r="K23" s="135">
        <v>14799</v>
      </c>
      <c r="L23" s="136">
        <v>36980</v>
      </c>
      <c r="M23" s="137">
        <v>0.36525195569803914</v>
      </c>
    </row>
    <row r="24" spans="1:13" s="131" customFormat="1" ht="13.8">
      <c r="A24" s="109" t="s">
        <v>163</v>
      </c>
      <c r="B24" s="135">
        <v>2523</v>
      </c>
      <c r="C24" s="136">
        <v>2380</v>
      </c>
      <c r="D24" s="135">
        <v>26296</v>
      </c>
      <c r="E24" s="136">
        <v>18784</v>
      </c>
      <c r="F24" s="135">
        <v>9324</v>
      </c>
      <c r="G24" s="136">
        <v>5875</v>
      </c>
      <c r="H24" s="135">
        <v>9882</v>
      </c>
      <c r="I24" s="136">
        <v>5137</v>
      </c>
      <c r="J24" s="135">
        <v>48025</v>
      </c>
      <c r="K24" s="135">
        <v>32176</v>
      </c>
      <c r="L24" s="136">
        <v>80201</v>
      </c>
      <c r="M24" s="137">
        <v>0.79214635205350026</v>
      </c>
    </row>
    <row r="25" spans="1:13" s="131" customFormat="1" ht="13.8">
      <c r="A25" s="109" t="s">
        <v>164</v>
      </c>
      <c r="B25" s="135">
        <v>2302</v>
      </c>
      <c r="C25" s="136">
        <v>1430</v>
      </c>
      <c r="D25" s="135">
        <v>12530</v>
      </c>
      <c r="E25" s="136">
        <v>6685</v>
      </c>
      <c r="F25" s="135">
        <v>7764</v>
      </c>
      <c r="G25" s="136">
        <v>5135</v>
      </c>
      <c r="H25" s="135">
        <v>8945</v>
      </c>
      <c r="I25" s="136">
        <v>2355</v>
      </c>
      <c r="J25" s="135">
        <v>31541</v>
      </c>
      <c r="K25" s="135">
        <v>15605</v>
      </c>
      <c r="L25" s="136">
        <v>47146</v>
      </c>
      <c r="M25" s="137">
        <v>0.46566167396808422</v>
      </c>
    </row>
    <row r="26" spans="1:13" s="131" customFormat="1" ht="13.8">
      <c r="A26" s="109" t="s">
        <v>165</v>
      </c>
      <c r="B26" s="135">
        <v>27396</v>
      </c>
      <c r="C26" s="136">
        <v>21979</v>
      </c>
      <c r="D26" s="135">
        <v>156051</v>
      </c>
      <c r="E26" s="136">
        <v>119340</v>
      </c>
      <c r="F26" s="135">
        <v>85857</v>
      </c>
      <c r="G26" s="136">
        <v>60908</v>
      </c>
      <c r="H26" s="135">
        <v>66458</v>
      </c>
      <c r="I26" s="136">
        <v>35490</v>
      </c>
      <c r="J26" s="135">
        <v>335762</v>
      </c>
      <c r="K26" s="135">
        <v>237717</v>
      </c>
      <c r="L26" s="136">
        <v>573479</v>
      </c>
      <c r="M26" s="137">
        <v>5.6642597701935049</v>
      </c>
    </row>
    <row r="27" spans="1:13" s="131" customFormat="1" ht="13.8">
      <c r="A27" s="109" t="s">
        <v>166</v>
      </c>
      <c r="B27" s="135">
        <v>13245</v>
      </c>
      <c r="C27" s="136">
        <v>8747</v>
      </c>
      <c r="D27" s="135">
        <v>70706</v>
      </c>
      <c r="E27" s="136">
        <v>36428</v>
      </c>
      <c r="F27" s="135">
        <v>21391</v>
      </c>
      <c r="G27" s="136">
        <v>10663</v>
      </c>
      <c r="H27" s="135">
        <v>36340</v>
      </c>
      <c r="I27" s="136">
        <v>10565</v>
      </c>
      <c r="J27" s="135">
        <v>141682</v>
      </c>
      <c r="K27" s="135">
        <v>66403</v>
      </c>
      <c r="L27" s="136">
        <v>208085</v>
      </c>
      <c r="M27" s="137">
        <v>2.055258334273296</v>
      </c>
    </row>
    <row r="28" spans="1:13" s="131" customFormat="1" ht="13.8">
      <c r="A28" s="109" t="s">
        <v>167</v>
      </c>
      <c r="B28" s="135">
        <v>14076</v>
      </c>
      <c r="C28" s="136">
        <v>7624</v>
      </c>
      <c r="D28" s="135">
        <v>58795</v>
      </c>
      <c r="E28" s="136">
        <v>35045</v>
      </c>
      <c r="F28" s="135">
        <v>40411</v>
      </c>
      <c r="G28" s="136">
        <v>14323</v>
      </c>
      <c r="H28" s="135">
        <v>26086</v>
      </c>
      <c r="I28" s="136">
        <v>9752</v>
      </c>
      <c r="J28" s="135">
        <v>139368</v>
      </c>
      <c r="K28" s="135">
        <v>66744</v>
      </c>
      <c r="L28" s="136">
        <v>206112</v>
      </c>
      <c r="M28" s="137">
        <v>2.035770986826237</v>
      </c>
    </row>
    <row r="29" spans="1:13" s="131" customFormat="1" ht="13.8">
      <c r="A29" s="109" t="s">
        <v>168</v>
      </c>
      <c r="B29" s="135">
        <v>4573</v>
      </c>
      <c r="C29" s="136">
        <v>4382</v>
      </c>
      <c r="D29" s="135">
        <v>37758</v>
      </c>
      <c r="E29" s="136">
        <v>26213</v>
      </c>
      <c r="F29" s="135">
        <v>10374</v>
      </c>
      <c r="G29" s="136">
        <v>7482</v>
      </c>
      <c r="H29" s="135">
        <v>19605</v>
      </c>
      <c r="I29" s="136">
        <v>9717</v>
      </c>
      <c r="J29" s="135">
        <v>72310</v>
      </c>
      <c r="K29" s="135">
        <v>47794</v>
      </c>
      <c r="L29" s="136">
        <v>120104</v>
      </c>
      <c r="M29" s="137">
        <v>1.1862688179328635</v>
      </c>
    </row>
    <row r="30" spans="1:13" s="131" customFormat="1" ht="13.8">
      <c r="A30" s="109" t="s">
        <v>169</v>
      </c>
      <c r="B30" s="135">
        <v>3141</v>
      </c>
      <c r="C30" s="136">
        <v>2800</v>
      </c>
      <c r="D30" s="135">
        <v>16261</v>
      </c>
      <c r="E30" s="136">
        <v>10754</v>
      </c>
      <c r="F30" s="135">
        <v>7210</v>
      </c>
      <c r="G30" s="136">
        <v>5253</v>
      </c>
      <c r="H30" s="135">
        <v>8466</v>
      </c>
      <c r="I30" s="136">
        <v>4181</v>
      </c>
      <c r="J30" s="135">
        <v>35078</v>
      </c>
      <c r="K30" s="135">
        <v>22988</v>
      </c>
      <c r="L30" s="136">
        <v>58066</v>
      </c>
      <c r="M30" s="137">
        <v>0.57351866034511478</v>
      </c>
    </row>
    <row r="31" spans="1:13" s="131" customFormat="1" ht="13.8">
      <c r="A31" s="109" t="s">
        <v>170</v>
      </c>
      <c r="B31" s="135">
        <v>9098</v>
      </c>
      <c r="C31" s="136">
        <v>5433</v>
      </c>
      <c r="D31" s="135">
        <v>44001</v>
      </c>
      <c r="E31" s="136">
        <v>26150</v>
      </c>
      <c r="F31" s="135">
        <v>22725</v>
      </c>
      <c r="G31" s="136">
        <v>10321</v>
      </c>
      <c r="H31" s="135">
        <v>15567</v>
      </c>
      <c r="I31" s="136">
        <v>5861</v>
      </c>
      <c r="J31" s="135">
        <v>91391</v>
      </c>
      <c r="K31" s="135">
        <v>47765</v>
      </c>
      <c r="L31" s="136">
        <v>139156</v>
      </c>
      <c r="M31" s="137">
        <v>1.3744456773152065</v>
      </c>
    </row>
    <row r="32" spans="1:13" s="131" customFormat="1" ht="13.8">
      <c r="A32" s="109" t="s">
        <v>171</v>
      </c>
      <c r="B32" s="135">
        <v>14</v>
      </c>
      <c r="C32" s="136">
        <v>11</v>
      </c>
      <c r="D32" s="135">
        <v>2822</v>
      </c>
      <c r="E32" s="136">
        <v>2633</v>
      </c>
      <c r="F32" s="135">
        <v>89</v>
      </c>
      <c r="G32" s="136">
        <v>33</v>
      </c>
      <c r="H32" s="135">
        <v>167</v>
      </c>
      <c r="I32" s="136">
        <v>109</v>
      </c>
      <c r="J32" s="135">
        <v>3092</v>
      </c>
      <c r="K32" s="135">
        <v>2786</v>
      </c>
      <c r="L32" s="136">
        <v>5878</v>
      </c>
      <c r="M32" s="137">
        <v>5.8057084791592051E-2</v>
      </c>
    </row>
    <row r="33" spans="1:13" s="131" customFormat="1" ht="13.8">
      <c r="A33" s="138" t="s">
        <v>172</v>
      </c>
      <c r="B33" s="139">
        <v>63</v>
      </c>
      <c r="C33" s="140">
        <v>37</v>
      </c>
      <c r="D33" s="139">
        <v>7307</v>
      </c>
      <c r="E33" s="140">
        <v>5563</v>
      </c>
      <c r="F33" s="139">
        <v>3416</v>
      </c>
      <c r="G33" s="140">
        <v>3135</v>
      </c>
      <c r="H33" s="139">
        <v>18</v>
      </c>
      <c r="I33" s="140">
        <v>12</v>
      </c>
      <c r="J33" s="139">
        <v>10804</v>
      </c>
      <c r="K33" s="139">
        <v>8747</v>
      </c>
      <c r="L33" s="140">
        <v>19551</v>
      </c>
      <c r="M33" s="141">
        <v>0.19310548907118344</v>
      </c>
    </row>
    <row r="34" spans="1:13" s="131" customFormat="1" ht="14.4" thickBot="1">
      <c r="A34" s="142" t="s">
        <v>145</v>
      </c>
      <c r="B34" s="143">
        <v>574080</v>
      </c>
      <c r="C34" s="144">
        <v>459150</v>
      </c>
      <c r="D34" s="143">
        <v>2813377</v>
      </c>
      <c r="E34" s="143">
        <v>2113368</v>
      </c>
      <c r="F34" s="143">
        <v>1373210</v>
      </c>
      <c r="G34" s="144">
        <v>970510</v>
      </c>
      <c r="H34" s="143">
        <v>1193213</v>
      </c>
      <c r="I34" s="144">
        <v>627610</v>
      </c>
      <c r="J34" s="143">
        <v>5953880</v>
      </c>
      <c r="K34" s="143">
        <v>4170638</v>
      </c>
      <c r="L34" s="144">
        <v>10124518</v>
      </c>
      <c r="M34" s="145">
        <v>100</v>
      </c>
    </row>
    <row r="35" spans="1:13" s="131" customFormat="1" ht="29.4" customHeight="1">
      <c r="A35" s="2254" t="s">
        <v>173</v>
      </c>
      <c r="B35" s="2254"/>
      <c r="C35" s="2254"/>
      <c r="D35" s="2254"/>
      <c r="E35" s="2254"/>
      <c r="F35" s="2254"/>
      <c r="G35" s="2254"/>
      <c r="H35" s="2254"/>
      <c r="I35" s="2254"/>
      <c r="J35" s="2254"/>
      <c r="K35" s="2254"/>
      <c r="L35" s="2254"/>
      <c r="M35" s="2254"/>
    </row>
    <row r="36" spans="1:13" s="131" customFormat="1" ht="14.4" customHeight="1">
      <c r="A36" s="146" t="s">
        <v>174</v>
      </c>
      <c r="B36" s="146"/>
      <c r="C36" s="146"/>
      <c r="D36" s="146"/>
      <c r="E36" s="146"/>
      <c r="F36" s="146"/>
      <c r="G36" s="146"/>
      <c r="H36" s="146"/>
      <c r="I36" s="146"/>
      <c r="J36" s="146"/>
      <c r="K36" s="146"/>
      <c r="L36" s="146"/>
      <c r="M36" s="147"/>
    </row>
    <row r="37" spans="1:13" s="131" customFormat="1" ht="19.8" customHeight="1">
      <c r="A37" s="2246"/>
      <c r="B37" s="2246"/>
      <c r="C37" s="2246"/>
      <c r="D37" s="2246"/>
      <c r="E37" s="2246"/>
      <c r="F37" s="2246"/>
      <c r="G37" s="2246"/>
      <c r="H37" s="2246"/>
      <c r="I37" s="2246"/>
      <c r="J37" s="2246"/>
      <c r="K37" s="2246"/>
      <c r="L37" s="2246"/>
      <c r="M37" s="147"/>
    </row>
  </sheetData>
  <mergeCells count="7">
    <mergeCell ref="A37:L37"/>
    <mergeCell ref="A2:M2"/>
    <mergeCell ref="A3:M3"/>
    <mergeCell ref="A5:A6"/>
    <mergeCell ref="J5:L5"/>
    <mergeCell ref="M5:M6"/>
    <mergeCell ref="A35:M35"/>
  </mergeCells>
  <printOptions horizontalCentered="1" verticalCentered="1"/>
  <pageMargins left="0.78740157480314965" right="0.78740157480314965" top="0.78740157480314965" bottom="0.78740157480314965" header="0" footer="0"/>
  <pageSetup scale="35"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923DF-B4FE-434E-8E65-C9FD7076B35C}">
  <sheetPr codeName="Hoja7"/>
  <dimension ref="A1:R142"/>
  <sheetViews>
    <sheetView zoomScaleNormal="100" workbookViewId="0">
      <selection activeCell="C18" sqref="C18"/>
    </sheetView>
  </sheetViews>
  <sheetFormatPr baseColWidth="10" defaultColWidth="11.44140625" defaultRowHeight="14.4"/>
  <cols>
    <col min="1" max="1" width="2.109375" style="148" customWidth="1"/>
    <col min="2" max="2" width="21.6640625" style="148" customWidth="1"/>
    <col min="3" max="16" width="9.77734375" style="148" customWidth="1"/>
    <col min="17" max="17" width="11.33203125" style="148" customWidth="1"/>
    <col min="18" max="18" width="7.5546875" style="148" customWidth="1"/>
    <col min="19" max="256" width="11.44140625" style="148"/>
    <col min="257" max="257" width="2.109375" style="148" customWidth="1"/>
    <col min="258" max="258" width="21.6640625" style="148" customWidth="1"/>
    <col min="259" max="272" width="9.77734375" style="148" customWidth="1"/>
    <col min="273" max="273" width="11.33203125" style="148" customWidth="1"/>
    <col min="274" max="274" width="7.5546875" style="148" customWidth="1"/>
    <col min="275" max="512" width="11.44140625" style="148"/>
    <col min="513" max="513" width="2.109375" style="148" customWidth="1"/>
    <col min="514" max="514" width="21.6640625" style="148" customWidth="1"/>
    <col min="515" max="528" width="9.77734375" style="148" customWidth="1"/>
    <col min="529" max="529" width="11.33203125" style="148" customWidth="1"/>
    <col min="530" max="530" width="7.5546875" style="148" customWidth="1"/>
    <col min="531" max="768" width="11.44140625" style="148"/>
    <col min="769" max="769" width="2.109375" style="148" customWidth="1"/>
    <col min="770" max="770" width="21.6640625" style="148" customWidth="1"/>
    <col min="771" max="784" width="9.77734375" style="148" customWidth="1"/>
    <col min="785" max="785" width="11.33203125" style="148" customWidth="1"/>
    <col min="786" max="786" width="7.5546875" style="148" customWidth="1"/>
    <col min="787" max="1024" width="11.44140625" style="148"/>
    <col min="1025" max="1025" width="2.109375" style="148" customWidth="1"/>
    <col min="1026" max="1026" width="21.6640625" style="148" customWidth="1"/>
    <col min="1027" max="1040" width="9.77734375" style="148" customWidth="1"/>
    <col min="1041" max="1041" width="11.33203125" style="148" customWidth="1"/>
    <col min="1042" max="1042" width="7.5546875" style="148" customWidth="1"/>
    <col min="1043" max="1280" width="11.44140625" style="148"/>
    <col min="1281" max="1281" width="2.109375" style="148" customWidth="1"/>
    <col min="1282" max="1282" width="21.6640625" style="148" customWidth="1"/>
    <col min="1283" max="1296" width="9.77734375" style="148" customWidth="1"/>
    <col min="1297" max="1297" width="11.33203125" style="148" customWidth="1"/>
    <col min="1298" max="1298" width="7.5546875" style="148" customWidth="1"/>
    <col min="1299" max="1536" width="11.44140625" style="148"/>
    <col min="1537" max="1537" width="2.109375" style="148" customWidth="1"/>
    <col min="1538" max="1538" width="21.6640625" style="148" customWidth="1"/>
    <col min="1539" max="1552" width="9.77734375" style="148" customWidth="1"/>
    <col min="1553" max="1553" width="11.33203125" style="148" customWidth="1"/>
    <col min="1554" max="1554" width="7.5546875" style="148" customWidth="1"/>
    <col min="1555" max="1792" width="11.44140625" style="148"/>
    <col min="1793" max="1793" width="2.109375" style="148" customWidth="1"/>
    <col min="1794" max="1794" width="21.6640625" style="148" customWidth="1"/>
    <col min="1795" max="1808" width="9.77734375" style="148" customWidth="1"/>
    <col min="1809" max="1809" width="11.33203125" style="148" customWidth="1"/>
    <col min="1810" max="1810" width="7.5546875" style="148" customWidth="1"/>
    <col min="1811" max="2048" width="11.44140625" style="148"/>
    <col min="2049" max="2049" width="2.109375" style="148" customWidth="1"/>
    <col min="2050" max="2050" width="21.6640625" style="148" customWidth="1"/>
    <col min="2051" max="2064" width="9.77734375" style="148" customWidth="1"/>
    <col min="2065" max="2065" width="11.33203125" style="148" customWidth="1"/>
    <col min="2066" max="2066" width="7.5546875" style="148" customWidth="1"/>
    <col min="2067" max="2304" width="11.44140625" style="148"/>
    <col min="2305" max="2305" width="2.109375" style="148" customWidth="1"/>
    <col min="2306" max="2306" width="21.6640625" style="148" customWidth="1"/>
    <col min="2307" max="2320" width="9.77734375" style="148" customWidth="1"/>
    <col min="2321" max="2321" width="11.33203125" style="148" customWidth="1"/>
    <col min="2322" max="2322" width="7.5546875" style="148" customWidth="1"/>
    <col min="2323" max="2560" width="11.44140625" style="148"/>
    <col min="2561" max="2561" width="2.109375" style="148" customWidth="1"/>
    <col min="2562" max="2562" width="21.6640625" style="148" customWidth="1"/>
    <col min="2563" max="2576" width="9.77734375" style="148" customWidth="1"/>
    <col min="2577" max="2577" width="11.33203125" style="148" customWidth="1"/>
    <col min="2578" max="2578" width="7.5546875" style="148" customWidth="1"/>
    <col min="2579" max="2816" width="11.44140625" style="148"/>
    <col min="2817" max="2817" width="2.109375" style="148" customWidth="1"/>
    <col min="2818" max="2818" width="21.6640625" style="148" customWidth="1"/>
    <col min="2819" max="2832" width="9.77734375" style="148" customWidth="1"/>
    <col min="2833" max="2833" width="11.33203125" style="148" customWidth="1"/>
    <col min="2834" max="2834" width="7.5546875" style="148" customWidth="1"/>
    <col min="2835" max="3072" width="11.44140625" style="148"/>
    <col min="3073" max="3073" width="2.109375" style="148" customWidth="1"/>
    <col min="3074" max="3074" width="21.6640625" style="148" customWidth="1"/>
    <col min="3075" max="3088" width="9.77734375" style="148" customWidth="1"/>
    <col min="3089" max="3089" width="11.33203125" style="148" customWidth="1"/>
    <col min="3090" max="3090" width="7.5546875" style="148" customWidth="1"/>
    <col min="3091" max="3328" width="11.44140625" style="148"/>
    <col min="3329" max="3329" width="2.109375" style="148" customWidth="1"/>
    <col min="3330" max="3330" width="21.6640625" style="148" customWidth="1"/>
    <col min="3331" max="3344" width="9.77734375" style="148" customWidth="1"/>
    <col min="3345" max="3345" width="11.33203125" style="148" customWidth="1"/>
    <col min="3346" max="3346" width="7.5546875" style="148" customWidth="1"/>
    <col min="3347" max="3584" width="11.44140625" style="148"/>
    <col min="3585" max="3585" width="2.109375" style="148" customWidth="1"/>
    <col min="3586" max="3586" width="21.6640625" style="148" customWidth="1"/>
    <col min="3587" max="3600" width="9.77734375" style="148" customWidth="1"/>
    <col min="3601" max="3601" width="11.33203125" style="148" customWidth="1"/>
    <col min="3602" max="3602" width="7.5546875" style="148" customWidth="1"/>
    <col min="3603" max="3840" width="11.44140625" style="148"/>
    <col min="3841" max="3841" width="2.109375" style="148" customWidth="1"/>
    <col min="3842" max="3842" width="21.6640625" style="148" customWidth="1"/>
    <col min="3843" max="3856" width="9.77734375" style="148" customWidth="1"/>
    <col min="3857" max="3857" width="11.33203125" style="148" customWidth="1"/>
    <col min="3858" max="3858" width="7.5546875" style="148" customWidth="1"/>
    <col min="3859" max="4096" width="11.44140625" style="148"/>
    <col min="4097" max="4097" width="2.109375" style="148" customWidth="1"/>
    <col min="4098" max="4098" width="21.6640625" style="148" customWidth="1"/>
    <col min="4099" max="4112" width="9.77734375" style="148" customWidth="1"/>
    <col min="4113" max="4113" width="11.33203125" style="148" customWidth="1"/>
    <col min="4114" max="4114" width="7.5546875" style="148" customWidth="1"/>
    <col min="4115" max="4352" width="11.44140625" style="148"/>
    <col min="4353" max="4353" width="2.109375" style="148" customWidth="1"/>
    <col min="4354" max="4354" width="21.6640625" style="148" customWidth="1"/>
    <col min="4355" max="4368" width="9.77734375" style="148" customWidth="1"/>
    <col min="4369" max="4369" width="11.33203125" style="148" customWidth="1"/>
    <col min="4370" max="4370" width="7.5546875" style="148" customWidth="1"/>
    <col min="4371" max="4608" width="11.44140625" style="148"/>
    <col min="4609" max="4609" width="2.109375" style="148" customWidth="1"/>
    <col min="4610" max="4610" width="21.6640625" style="148" customWidth="1"/>
    <col min="4611" max="4624" width="9.77734375" style="148" customWidth="1"/>
    <col min="4625" max="4625" width="11.33203125" style="148" customWidth="1"/>
    <col min="4626" max="4626" width="7.5546875" style="148" customWidth="1"/>
    <col min="4627" max="4864" width="11.44140625" style="148"/>
    <col min="4865" max="4865" width="2.109375" style="148" customWidth="1"/>
    <col min="4866" max="4866" width="21.6640625" style="148" customWidth="1"/>
    <col min="4867" max="4880" width="9.77734375" style="148" customWidth="1"/>
    <col min="4881" max="4881" width="11.33203125" style="148" customWidth="1"/>
    <col min="4882" max="4882" width="7.5546875" style="148" customWidth="1"/>
    <col min="4883" max="5120" width="11.44140625" style="148"/>
    <col min="5121" max="5121" width="2.109375" style="148" customWidth="1"/>
    <col min="5122" max="5122" width="21.6640625" style="148" customWidth="1"/>
    <col min="5123" max="5136" width="9.77734375" style="148" customWidth="1"/>
    <col min="5137" max="5137" width="11.33203125" style="148" customWidth="1"/>
    <col min="5138" max="5138" width="7.5546875" style="148" customWidth="1"/>
    <col min="5139" max="5376" width="11.44140625" style="148"/>
    <col min="5377" max="5377" width="2.109375" style="148" customWidth="1"/>
    <col min="5378" max="5378" width="21.6640625" style="148" customWidth="1"/>
    <col min="5379" max="5392" width="9.77734375" style="148" customWidth="1"/>
    <col min="5393" max="5393" width="11.33203125" style="148" customWidth="1"/>
    <col min="5394" max="5394" width="7.5546875" style="148" customWidth="1"/>
    <col min="5395" max="5632" width="11.44140625" style="148"/>
    <col min="5633" max="5633" width="2.109375" style="148" customWidth="1"/>
    <col min="5634" max="5634" width="21.6640625" style="148" customWidth="1"/>
    <col min="5635" max="5648" width="9.77734375" style="148" customWidth="1"/>
    <col min="5649" max="5649" width="11.33203125" style="148" customWidth="1"/>
    <col min="5650" max="5650" width="7.5546875" style="148" customWidth="1"/>
    <col min="5651" max="5888" width="11.44140625" style="148"/>
    <col min="5889" max="5889" width="2.109375" style="148" customWidth="1"/>
    <col min="5890" max="5890" width="21.6640625" style="148" customWidth="1"/>
    <col min="5891" max="5904" width="9.77734375" style="148" customWidth="1"/>
    <col min="5905" max="5905" width="11.33203125" style="148" customWidth="1"/>
    <col min="5906" max="5906" width="7.5546875" style="148" customWidth="1"/>
    <col min="5907" max="6144" width="11.44140625" style="148"/>
    <col min="6145" max="6145" width="2.109375" style="148" customWidth="1"/>
    <col min="6146" max="6146" width="21.6640625" style="148" customWidth="1"/>
    <col min="6147" max="6160" width="9.77734375" style="148" customWidth="1"/>
    <col min="6161" max="6161" width="11.33203125" style="148" customWidth="1"/>
    <col min="6162" max="6162" width="7.5546875" style="148" customWidth="1"/>
    <col min="6163" max="6400" width="11.44140625" style="148"/>
    <col min="6401" max="6401" width="2.109375" style="148" customWidth="1"/>
    <col min="6402" max="6402" width="21.6640625" style="148" customWidth="1"/>
    <col min="6403" max="6416" width="9.77734375" style="148" customWidth="1"/>
    <col min="6417" max="6417" width="11.33203125" style="148" customWidth="1"/>
    <col min="6418" max="6418" width="7.5546875" style="148" customWidth="1"/>
    <col min="6419" max="6656" width="11.44140625" style="148"/>
    <col min="6657" max="6657" width="2.109375" style="148" customWidth="1"/>
    <col min="6658" max="6658" width="21.6640625" style="148" customWidth="1"/>
    <col min="6659" max="6672" width="9.77734375" style="148" customWidth="1"/>
    <col min="6673" max="6673" width="11.33203125" style="148" customWidth="1"/>
    <col min="6674" max="6674" width="7.5546875" style="148" customWidth="1"/>
    <col min="6675" max="6912" width="11.44140625" style="148"/>
    <col min="6913" max="6913" width="2.109375" style="148" customWidth="1"/>
    <col min="6914" max="6914" width="21.6640625" style="148" customWidth="1"/>
    <col min="6915" max="6928" width="9.77734375" style="148" customWidth="1"/>
    <col min="6929" max="6929" width="11.33203125" style="148" customWidth="1"/>
    <col min="6930" max="6930" width="7.5546875" style="148" customWidth="1"/>
    <col min="6931" max="7168" width="11.44140625" style="148"/>
    <col min="7169" max="7169" width="2.109375" style="148" customWidth="1"/>
    <col min="7170" max="7170" width="21.6640625" style="148" customWidth="1"/>
    <col min="7171" max="7184" width="9.77734375" style="148" customWidth="1"/>
    <col min="7185" max="7185" width="11.33203125" style="148" customWidth="1"/>
    <col min="7186" max="7186" width="7.5546875" style="148" customWidth="1"/>
    <col min="7187" max="7424" width="11.44140625" style="148"/>
    <col min="7425" max="7425" width="2.109375" style="148" customWidth="1"/>
    <col min="7426" max="7426" width="21.6640625" style="148" customWidth="1"/>
    <col min="7427" max="7440" width="9.77734375" style="148" customWidth="1"/>
    <col min="7441" max="7441" width="11.33203125" style="148" customWidth="1"/>
    <col min="7442" max="7442" width="7.5546875" style="148" customWidth="1"/>
    <col min="7443" max="7680" width="11.44140625" style="148"/>
    <col min="7681" max="7681" width="2.109375" style="148" customWidth="1"/>
    <col min="7682" max="7682" width="21.6640625" style="148" customWidth="1"/>
    <col min="7683" max="7696" width="9.77734375" style="148" customWidth="1"/>
    <col min="7697" max="7697" width="11.33203125" style="148" customWidth="1"/>
    <col min="7698" max="7698" width="7.5546875" style="148" customWidth="1"/>
    <col min="7699" max="7936" width="11.44140625" style="148"/>
    <col min="7937" max="7937" width="2.109375" style="148" customWidth="1"/>
    <col min="7938" max="7938" width="21.6640625" style="148" customWidth="1"/>
    <col min="7939" max="7952" width="9.77734375" style="148" customWidth="1"/>
    <col min="7953" max="7953" width="11.33203125" style="148" customWidth="1"/>
    <col min="7954" max="7954" width="7.5546875" style="148" customWidth="1"/>
    <col min="7955" max="8192" width="11.44140625" style="148"/>
    <col min="8193" max="8193" width="2.109375" style="148" customWidth="1"/>
    <col min="8194" max="8194" width="21.6640625" style="148" customWidth="1"/>
    <col min="8195" max="8208" width="9.77734375" style="148" customWidth="1"/>
    <col min="8209" max="8209" width="11.33203125" style="148" customWidth="1"/>
    <col min="8210" max="8210" width="7.5546875" style="148" customWidth="1"/>
    <col min="8211" max="8448" width="11.44140625" style="148"/>
    <col min="8449" max="8449" width="2.109375" style="148" customWidth="1"/>
    <col min="8450" max="8450" width="21.6640625" style="148" customWidth="1"/>
    <col min="8451" max="8464" width="9.77734375" style="148" customWidth="1"/>
    <col min="8465" max="8465" width="11.33203125" style="148" customWidth="1"/>
    <col min="8466" max="8466" width="7.5546875" style="148" customWidth="1"/>
    <col min="8467" max="8704" width="11.44140625" style="148"/>
    <col min="8705" max="8705" width="2.109375" style="148" customWidth="1"/>
    <col min="8706" max="8706" width="21.6640625" style="148" customWidth="1"/>
    <col min="8707" max="8720" width="9.77734375" style="148" customWidth="1"/>
    <col min="8721" max="8721" width="11.33203125" style="148" customWidth="1"/>
    <col min="8722" max="8722" width="7.5546875" style="148" customWidth="1"/>
    <col min="8723" max="8960" width="11.44140625" style="148"/>
    <col min="8961" max="8961" width="2.109375" style="148" customWidth="1"/>
    <col min="8962" max="8962" width="21.6640625" style="148" customWidth="1"/>
    <col min="8963" max="8976" width="9.77734375" style="148" customWidth="1"/>
    <col min="8977" max="8977" width="11.33203125" style="148" customWidth="1"/>
    <col min="8978" max="8978" width="7.5546875" style="148" customWidth="1"/>
    <col min="8979" max="9216" width="11.44140625" style="148"/>
    <col min="9217" max="9217" width="2.109375" style="148" customWidth="1"/>
    <col min="9218" max="9218" width="21.6640625" style="148" customWidth="1"/>
    <col min="9219" max="9232" width="9.77734375" style="148" customWidth="1"/>
    <col min="9233" max="9233" width="11.33203125" style="148" customWidth="1"/>
    <col min="9234" max="9234" width="7.5546875" style="148" customWidth="1"/>
    <col min="9235" max="9472" width="11.44140625" style="148"/>
    <col min="9473" max="9473" width="2.109375" style="148" customWidth="1"/>
    <col min="9474" max="9474" width="21.6640625" style="148" customWidth="1"/>
    <col min="9475" max="9488" width="9.77734375" style="148" customWidth="1"/>
    <col min="9489" max="9489" width="11.33203125" style="148" customWidth="1"/>
    <col min="9490" max="9490" width="7.5546875" style="148" customWidth="1"/>
    <col min="9491" max="9728" width="11.44140625" style="148"/>
    <col min="9729" max="9729" width="2.109375" style="148" customWidth="1"/>
    <col min="9730" max="9730" width="21.6640625" style="148" customWidth="1"/>
    <col min="9731" max="9744" width="9.77734375" style="148" customWidth="1"/>
    <col min="9745" max="9745" width="11.33203125" style="148" customWidth="1"/>
    <col min="9746" max="9746" width="7.5546875" style="148" customWidth="1"/>
    <col min="9747" max="9984" width="11.44140625" style="148"/>
    <col min="9985" max="9985" width="2.109375" style="148" customWidth="1"/>
    <col min="9986" max="9986" width="21.6640625" style="148" customWidth="1"/>
    <col min="9987" max="10000" width="9.77734375" style="148" customWidth="1"/>
    <col min="10001" max="10001" width="11.33203125" style="148" customWidth="1"/>
    <col min="10002" max="10002" width="7.5546875" style="148" customWidth="1"/>
    <col min="10003" max="10240" width="11.44140625" style="148"/>
    <col min="10241" max="10241" width="2.109375" style="148" customWidth="1"/>
    <col min="10242" max="10242" width="21.6640625" style="148" customWidth="1"/>
    <col min="10243" max="10256" width="9.77734375" style="148" customWidth="1"/>
    <col min="10257" max="10257" width="11.33203125" style="148" customWidth="1"/>
    <col min="10258" max="10258" width="7.5546875" style="148" customWidth="1"/>
    <col min="10259" max="10496" width="11.44140625" style="148"/>
    <col min="10497" max="10497" width="2.109375" style="148" customWidth="1"/>
    <col min="10498" max="10498" width="21.6640625" style="148" customWidth="1"/>
    <col min="10499" max="10512" width="9.77734375" style="148" customWidth="1"/>
    <col min="10513" max="10513" width="11.33203125" style="148" customWidth="1"/>
    <col min="10514" max="10514" width="7.5546875" style="148" customWidth="1"/>
    <col min="10515" max="10752" width="11.44140625" style="148"/>
    <col min="10753" max="10753" width="2.109375" style="148" customWidth="1"/>
    <col min="10754" max="10754" width="21.6640625" style="148" customWidth="1"/>
    <col min="10755" max="10768" width="9.77734375" style="148" customWidth="1"/>
    <col min="10769" max="10769" width="11.33203125" style="148" customWidth="1"/>
    <col min="10770" max="10770" width="7.5546875" style="148" customWidth="1"/>
    <col min="10771" max="11008" width="11.44140625" style="148"/>
    <col min="11009" max="11009" width="2.109375" style="148" customWidth="1"/>
    <col min="11010" max="11010" width="21.6640625" style="148" customWidth="1"/>
    <col min="11011" max="11024" width="9.77734375" style="148" customWidth="1"/>
    <col min="11025" max="11025" width="11.33203125" style="148" customWidth="1"/>
    <col min="11026" max="11026" width="7.5546875" style="148" customWidth="1"/>
    <col min="11027" max="11264" width="11.44140625" style="148"/>
    <col min="11265" max="11265" width="2.109375" style="148" customWidth="1"/>
    <col min="11266" max="11266" width="21.6640625" style="148" customWidth="1"/>
    <col min="11267" max="11280" width="9.77734375" style="148" customWidth="1"/>
    <col min="11281" max="11281" width="11.33203125" style="148" customWidth="1"/>
    <col min="11282" max="11282" width="7.5546875" style="148" customWidth="1"/>
    <col min="11283" max="11520" width="11.44140625" style="148"/>
    <col min="11521" max="11521" width="2.109375" style="148" customWidth="1"/>
    <col min="11522" max="11522" width="21.6640625" style="148" customWidth="1"/>
    <col min="11523" max="11536" width="9.77734375" style="148" customWidth="1"/>
    <col min="11537" max="11537" width="11.33203125" style="148" customWidth="1"/>
    <col min="11538" max="11538" width="7.5546875" style="148" customWidth="1"/>
    <col min="11539" max="11776" width="11.44140625" style="148"/>
    <col min="11777" max="11777" width="2.109375" style="148" customWidth="1"/>
    <col min="11778" max="11778" width="21.6640625" style="148" customWidth="1"/>
    <col min="11779" max="11792" width="9.77734375" style="148" customWidth="1"/>
    <col min="11793" max="11793" width="11.33203125" style="148" customWidth="1"/>
    <col min="11794" max="11794" width="7.5546875" style="148" customWidth="1"/>
    <col min="11795" max="12032" width="11.44140625" style="148"/>
    <col min="12033" max="12033" width="2.109375" style="148" customWidth="1"/>
    <col min="12034" max="12034" width="21.6640625" style="148" customWidth="1"/>
    <col min="12035" max="12048" width="9.77734375" style="148" customWidth="1"/>
    <col min="12049" max="12049" width="11.33203125" style="148" customWidth="1"/>
    <col min="12050" max="12050" width="7.5546875" style="148" customWidth="1"/>
    <col min="12051" max="12288" width="11.44140625" style="148"/>
    <col min="12289" max="12289" width="2.109375" style="148" customWidth="1"/>
    <col min="12290" max="12290" width="21.6640625" style="148" customWidth="1"/>
    <col min="12291" max="12304" width="9.77734375" style="148" customWidth="1"/>
    <col min="12305" max="12305" width="11.33203125" style="148" customWidth="1"/>
    <col min="12306" max="12306" width="7.5546875" style="148" customWidth="1"/>
    <col min="12307" max="12544" width="11.44140625" style="148"/>
    <col min="12545" max="12545" width="2.109375" style="148" customWidth="1"/>
    <col min="12546" max="12546" width="21.6640625" style="148" customWidth="1"/>
    <col min="12547" max="12560" width="9.77734375" style="148" customWidth="1"/>
    <col min="12561" max="12561" width="11.33203125" style="148" customWidth="1"/>
    <col min="12562" max="12562" width="7.5546875" style="148" customWidth="1"/>
    <col min="12563" max="12800" width="11.44140625" style="148"/>
    <col min="12801" max="12801" width="2.109375" style="148" customWidth="1"/>
    <col min="12802" max="12802" width="21.6640625" style="148" customWidth="1"/>
    <col min="12803" max="12816" width="9.77734375" style="148" customWidth="1"/>
    <col min="12817" max="12817" width="11.33203125" style="148" customWidth="1"/>
    <col min="12818" max="12818" width="7.5546875" style="148" customWidth="1"/>
    <col min="12819" max="13056" width="11.44140625" style="148"/>
    <col min="13057" max="13057" width="2.109375" style="148" customWidth="1"/>
    <col min="13058" max="13058" width="21.6640625" style="148" customWidth="1"/>
    <col min="13059" max="13072" width="9.77734375" style="148" customWidth="1"/>
    <col min="13073" max="13073" width="11.33203125" style="148" customWidth="1"/>
    <col min="13074" max="13074" width="7.5546875" style="148" customWidth="1"/>
    <col min="13075" max="13312" width="11.44140625" style="148"/>
    <col min="13313" max="13313" width="2.109375" style="148" customWidth="1"/>
    <col min="13314" max="13314" width="21.6640625" style="148" customWidth="1"/>
    <col min="13315" max="13328" width="9.77734375" style="148" customWidth="1"/>
    <col min="13329" max="13329" width="11.33203125" style="148" customWidth="1"/>
    <col min="13330" max="13330" width="7.5546875" style="148" customWidth="1"/>
    <col min="13331" max="13568" width="11.44140625" style="148"/>
    <col min="13569" max="13569" width="2.109375" style="148" customWidth="1"/>
    <col min="13570" max="13570" width="21.6640625" style="148" customWidth="1"/>
    <col min="13571" max="13584" width="9.77734375" style="148" customWidth="1"/>
    <col min="13585" max="13585" width="11.33203125" style="148" customWidth="1"/>
    <col min="13586" max="13586" width="7.5546875" style="148" customWidth="1"/>
    <col min="13587" max="13824" width="11.44140625" style="148"/>
    <col min="13825" max="13825" width="2.109375" style="148" customWidth="1"/>
    <col min="13826" max="13826" width="21.6640625" style="148" customWidth="1"/>
    <col min="13827" max="13840" width="9.77734375" style="148" customWidth="1"/>
    <col min="13841" max="13841" width="11.33203125" style="148" customWidth="1"/>
    <col min="13842" max="13842" width="7.5546875" style="148" customWidth="1"/>
    <col min="13843" max="14080" width="11.44140625" style="148"/>
    <col min="14081" max="14081" width="2.109375" style="148" customWidth="1"/>
    <col min="14082" max="14082" width="21.6640625" style="148" customWidth="1"/>
    <col min="14083" max="14096" width="9.77734375" style="148" customWidth="1"/>
    <col min="14097" max="14097" width="11.33203125" style="148" customWidth="1"/>
    <col min="14098" max="14098" width="7.5546875" style="148" customWidth="1"/>
    <col min="14099" max="14336" width="11.44140625" style="148"/>
    <col min="14337" max="14337" width="2.109375" style="148" customWidth="1"/>
    <col min="14338" max="14338" width="21.6640625" style="148" customWidth="1"/>
    <col min="14339" max="14352" width="9.77734375" style="148" customWidth="1"/>
    <col min="14353" max="14353" width="11.33203125" style="148" customWidth="1"/>
    <col min="14354" max="14354" width="7.5546875" style="148" customWidth="1"/>
    <col min="14355" max="14592" width="11.44140625" style="148"/>
    <col min="14593" max="14593" width="2.109375" style="148" customWidth="1"/>
    <col min="14594" max="14594" width="21.6640625" style="148" customWidth="1"/>
    <col min="14595" max="14608" width="9.77734375" style="148" customWidth="1"/>
    <col min="14609" max="14609" width="11.33203125" style="148" customWidth="1"/>
    <col min="14610" max="14610" width="7.5546875" style="148" customWidth="1"/>
    <col min="14611" max="14848" width="11.44140625" style="148"/>
    <col min="14849" max="14849" width="2.109375" style="148" customWidth="1"/>
    <col min="14850" max="14850" width="21.6640625" style="148" customWidth="1"/>
    <col min="14851" max="14864" width="9.77734375" style="148" customWidth="1"/>
    <col min="14865" max="14865" width="11.33203125" style="148" customWidth="1"/>
    <col min="14866" max="14866" width="7.5546875" style="148" customWidth="1"/>
    <col min="14867" max="15104" width="11.44140625" style="148"/>
    <col min="15105" max="15105" width="2.109375" style="148" customWidth="1"/>
    <col min="15106" max="15106" width="21.6640625" style="148" customWidth="1"/>
    <col min="15107" max="15120" width="9.77734375" style="148" customWidth="1"/>
    <col min="15121" max="15121" width="11.33203125" style="148" customWidth="1"/>
    <col min="15122" max="15122" width="7.5546875" style="148" customWidth="1"/>
    <col min="15123" max="15360" width="11.44140625" style="148"/>
    <col min="15361" max="15361" width="2.109375" style="148" customWidth="1"/>
    <col min="15362" max="15362" width="21.6640625" style="148" customWidth="1"/>
    <col min="15363" max="15376" width="9.77734375" style="148" customWidth="1"/>
    <col min="15377" max="15377" width="11.33203125" style="148" customWidth="1"/>
    <col min="15378" max="15378" width="7.5546875" style="148" customWidth="1"/>
    <col min="15379" max="15616" width="11.44140625" style="148"/>
    <col min="15617" max="15617" width="2.109375" style="148" customWidth="1"/>
    <col min="15618" max="15618" width="21.6640625" style="148" customWidth="1"/>
    <col min="15619" max="15632" width="9.77734375" style="148" customWidth="1"/>
    <col min="15633" max="15633" width="11.33203125" style="148" customWidth="1"/>
    <col min="15634" max="15634" width="7.5546875" style="148" customWidth="1"/>
    <col min="15635" max="15872" width="11.44140625" style="148"/>
    <col min="15873" max="15873" width="2.109375" style="148" customWidth="1"/>
    <col min="15874" max="15874" width="21.6640625" style="148" customWidth="1"/>
    <col min="15875" max="15888" width="9.77734375" style="148" customWidth="1"/>
    <col min="15889" max="15889" width="11.33203125" style="148" customWidth="1"/>
    <col min="15890" max="15890" width="7.5546875" style="148" customWidth="1"/>
    <col min="15891" max="16128" width="11.44140625" style="148"/>
    <col min="16129" max="16129" width="2.109375" style="148" customWidth="1"/>
    <col min="16130" max="16130" width="21.6640625" style="148" customWidth="1"/>
    <col min="16131" max="16144" width="9.77734375" style="148" customWidth="1"/>
    <col min="16145" max="16145" width="11.33203125" style="148" customWidth="1"/>
    <col min="16146" max="16146" width="7.5546875" style="148" customWidth="1"/>
    <col min="16147" max="16384" width="11.44140625" style="148"/>
  </cols>
  <sheetData>
    <row r="1" spans="1:17" ht="22.5" customHeight="1">
      <c r="A1" s="92"/>
      <c r="B1" s="122"/>
    </row>
    <row r="2" spans="1:17" ht="36.6" customHeight="1">
      <c r="A2" s="2255" t="s">
        <v>175</v>
      </c>
      <c r="B2" s="2255"/>
      <c r="C2" s="2255"/>
      <c r="D2" s="2255"/>
      <c r="E2" s="2255"/>
      <c r="F2" s="2255"/>
      <c r="G2" s="2255"/>
      <c r="H2" s="2255"/>
      <c r="I2" s="2255"/>
      <c r="J2" s="2255"/>
      <c r="K2" s="2255"/>
      <c r="L2" s="2255"/>
      <c r="M2" s="2255"/>
      <c r="N2" s="2255"/>
      <c r="O2" s="2255"/>
      <c r="P2" s="2255"/>
      <c r="Q2" s="149"/>
    </row>
    <row r="3" spans="1:17" ht="16.8">
      <c r="A3" s="2237">
        <v>45900</v>
      </c>
      <c r="B3" s="2237"/>
      <c r="C3" s="2237"/>
      <c r="D3" s="2237"/>
      <c r="E3" s="2237"/>
      <c r="F3" s="2237"/>
      <c r="G3" s="2237"/>
      <c r="H3" s="2237"/>
      <c r="I3" s="2237"/>
      <c r="J3" s="2237"/>
      <c r="K3" s="2237"/>
      <c r="L3" s="2237"/>
      <c r="M3" s="2237"/>
      <c r="N3" s="2237"/>
      <c r="O3" s="2237"/>
      <c r="P3" s="2237"/>
      <c r="Q3" s="150"/>
    </row>
    <row r="4" spans="1:17" ht="16.5" customHeight="1" thickBot="1">
      <c r="A4" s="151"/>
      <c r="B4" s="151"/>
      <c r="C4" s="151"/>
      <c r="D4" s="152"/>
      <c r="E4" s="153"/>
      <c r="F4" s="153"/>
      <c r="G4" s="153"/>
      <c r="H4" s="153"/>
      <c r="I4" s="153"/>
      <c r="J4" s="153"/>
      <c r="K4" s="153"/>
      <c r="L4" s="153"/>
      <c r="M4" s="151"/>
      <c r="N4" s="151"/>
      <c r="O4" s="154"/>
      <c r="P4" s="154"/>
    </row>
    <row r="5" spans="1:17">
      <c r="A5" s="155"/>
      <c r="B5" s="155"/>
      <c r="C5" s="2256" t="s">
        <v>114</v>
      </c>
      <c r="D5" s="2256"/>
      <c r="E5" s="2256"/>
      <c r="F5" s="2256"/>
      <c r="G5" s="2256"/>
      <c r="H5" s="2256"/>
      <c r="I5" s="2256"/>
      <c r="J5" s="2256"/>
      <c r="K5" s="2256"/>
      <c r="L5" s="2256"/>
      <c r="M5" s="2256"/>
      <c r="N5" s="2257" t="s">
        <v>145</v>
      </c>
      <c r="O5" s="156" t="s">
        <v>116</v>
      </c>
      <c r="P5" s="156" t="s">
        <v>116</v>
      </c>
      <c r="Q5" s="157"/>
    </row>
    <row r="6" spans="1:17">
      <c r="A6" s="158"/>
      <c r="B6" s="158"/>
      <c r="C6" s="159" t="s">
        <v>117</v>
      </c>
      <c r="D6" s="159" t="s">
        <v>118</v>
      </c>
      <c r="E6" s="159" t="s">
        <v>119</v>
      </c>
      <c r="F6" s="159" t="s">
        <v>120</v>
      </c>
      <c r="G6" s="159" t="s">
        <v>121</v>
      </c>
      <c r="H6" s="159" t="s">
        <v>122</v>
      </c>
      <c r="I6" s="159" t="s">
        <v>123</v>
      </c>
      <c r="J6" s="159" t="s">
        <v>124</v>
      </c>
      <c r="K6" s="159" t="s">
        <v>125</v>
      </c>
      <c r="L6" s="159" t="s">
        <v>126</v>
      </c>
      <c r="M6" s="159" t="s">
        <v>176</v>
      </c>
      <c r="N6" s="2258"/>
      <c r="O6" s="160" t="s">
        <v>128</v>
      </c>
      <c r="P6" s="160" t="s">
        <v>129</v>
      </c>
      <c r="Q6" s="157"/>
    </row>
    <row r="7" spans="1:17">
      <c r="A7" s="107" t="s">
        <v>130</v>
      </c>
      <c r="B7" s="108"/>
      <c r="C7" s="161">
        <v>0</v>
      </c>
      <c r="D7" s="161">
        <v>0</v>
      </c>
      <c r="E7" s="161">
        <v>10</v>
      </c>
      <c r="F7" s="161">
        <v>25</v>
      </c>
      <c r="G7" s="161">
        <v>21</v>
      </c>
      <c r="H7" s="161">
        <v>20</v>
      </c>
      <c r="I7" s="161">
        <v>10</v>
      </c>
      <c r="J7" s="161">
        <v>39</v>
      </c>
      <c r="K7" s="161">
        <v>50</v>
      </c>
      <c r="L7" s="161">
        <v>1521</v>
      </c>
      <c r="M7" s="161">
        <v>7247</v>
      </c>
      <c r="N7" s="161">
        <v>8943</v>
      </c>
      <c r="O7" s="162">
        <v>100</v>
      </c>
      <c r="P7" s="163">
        <v>3.0293278774041883</v>
      </c>
      <c r="Q7" s="157"/>
    </row>
    <row r="8" spans="1:17">
      <c r="A8" s="109"/>
      <c r="B8" s="110" t="s">
        <v>131</v>
      </c>
      <c r="C8" s="64">
        <v>0</v>
      </c>
      <c r="D8" s="64">
        <v>0</v>
      </c>
      <c r="E8" s="64">
        <v>7</v>
      </c>
      <c r="F8" s="64">
        <v>12</v>
      </c>
      <c r="G8" s="64">
        <v>8</v>
      </c>
      <c r="H8" s="64">
        <v>7</v>
      </c>
      <c r="I8" s="64">
        <v>6</v>
      </c>
      <c r="J8" s="64">
        <v>28</v>
      </c>
      <c r="K8" s="64">
        <v>34</v>
      </c>
      <c r="L8" s="64">
        <v>939</v>
      </c>
      <c r="M8" s="64">
        <v>4590</v>
      </c>
      <c r="N8" s="64">
        <v>5631</v>
      </c>
      <c r="O8" s="164">
        <v>62.965447836296548</v>
      </c>
      <c r="P8" s="165"/>
      <c r="Q8" s="157"/>
    </row>
    <row r="9" spans="1:17">
      <c r="A9" s="111"/>
      <c r="B9" s="112" t="s">
        <v>132</v>
      </c>
      <c r="C9" s="67">
        <v>0</v>
      </c>
      <c r="D9" s="67">
        <v>0</v>
      </c>
      <c r="E9" s="67">
        <v>3</v>
      </c>
      <c r="F9" s="67">
        <v>13</v>
      </c>
      <c r="G9" s="67">
        <v>13</v>
      </c>
      <c r="H9" s="67">
        <v>13</v>
      </c>
      <c r="I9" s="67">
        <v>4</v>
      </c>
      <c r="J9" s="67">
        <v>11</v>
      </c>
      <c r="K9" s="67">
        <v>16</v>
      </c>
      <c r="L9" s="67">
        <v>582</v>
      </c>
      <c r="M9" s="67">
        <v>2657</v>
      </c>
      <c r="N9" s="67">
        <v>3312</v>
      </c>
      <c r="O9" s="166">
        <v>37.034552163703452</v>
      </c>
      <c r="P9" s="167"/>
      <c r="Q9" s="157"/>
    </row>
    <row r="10" spans="1:17">
      <c r="A10" s="168" t="s">
        <v>133</v>
      </c>
      <c r="B10" s="155"/>
      <c r="C10" s="161">
        <v>0</v>
      </c>
      <c r="D10" s="161">
        <v>7</v>
      </c>
      <c r="E10" s="161">
        <v>13</v>
      </c>
      <c r="F10" s="161">
        <v>31</v>
      </c>
      <c r="G10" s="161">
        <v>79</v>
      </c>
      <c r="H10" s="161">
        <v>138</v>
      </c>
      <c r="I10" s="161">
        <v>286</v>
      </c>
      <c r="J10" s="161">
        <v>614</v>
      </c>
      <c r="K10" s="161">
        <v>1092</v>
      </c>
      <c r="L10" s="161">
        <v>27737</v>
      </c>
      <c r="M10" s="161">
        <v>106517</v>
      </c>
      <c r="N10" s="161">
        <v>136514</v>
      </c>
      <c r="O10" s="162">
        <v>100</v>
      </c>
      <c r="P10" s="163">
        <v>46.242386878671063</v>
      </c>
      <c r="Q10" s="157"/>
    </row>
    <row r="11" spans="1:17">
      <c r="A11" s="155"/>
      <c r="B11" s="155" t="s">
        <v>131</v>
      </c>
      <c r="C11" s="64">
        <v>0</v>
      </c>
      <c r="D11" s="64">
        <v>3</v>
      </c>
      <c r="E11" s="64">
        <v>8</v>
      </c>
      <c r="F11" s="64">
        <v>19</v>
      </c>
      <c r="G11" s="64">
        <v>47</v>
      </c>
      <c r="H11" s="64">
        <v>85</v>
      </c>
      <c r="I11" s="64">
        <v>157</v>
      </c>
      <c r="J11" s="64">
        <v>373</v>
      </c>
      <c r="K11" s="64">
        <v>667</v>
      </c>
      <c r="L11" s="64">
        <v>18221</v>
      </c>
      <c r="M11" s="64">
        <v>72060</v>
      </c>
      <c r="N11" s="64">
        <v>91640</v>
      </c>
      <c r="O11" s="164">
        <v>67.128646146182803</v>
      </c>
      <c r="P11" s="165"/>
      <c r="Q11" s="157"/>
    </row>
    <row r="12" spans="1:17">
      <c r="A12" s="169"/>
      <c r="B12" s="169" t="s">
        <v>132</v>
      </c>
      <c r="C12" s="67">
        <v>0</v>
      </c>
      <c r="D12" s="67">
        <v>4</v>
      </c>
      <c r="E12" s="67">
        <v>5</v>
      </c>
      <c r="F12" s="67">
        <v>12</v>
      </c>
      <c r="G12" s="67">
        <v>32</v>
      </c>
      <c r="H12" s="67">
        <v>53</v>
      </c>
      <c r="I12" s="67">
        <v>129</v>
      </c>
      <c r="J12" s="67">
        <v>241</v>
      </c>
      <c r="K12" s="67">
        <v>425</v>
      </c>
      <c r="L12" s="67">
        <v>9516</v>
      </c>
      <c r="M12" s="67">
        <v>34457</v>
      </c>
      <c r="N12" s="67">
        <v>44874</v>
      </c>
      <c r="O12" s="166">
        <v>32.87135385381719</v>
      </c>
      <c r="P12" s="167"/>
      <c r="Q12" s="157"/>
    </row>
    <row r="13" spans="1:17">
      <c r="A13" s="170" t="s">
        <v>140</v>
      </c>
      <c r="B13" s="155"/>
      <c r="C13" s="161">
        <v>0</v>
      </c>
      <c r="D13" s="161">
        <v>3</v>
      </c>
      <c r="E13" s="161">
        <v>21</v>
      </c>
      <c r="F13" s="161">
        <v>38</v>
      </c>
      <c r="G13" s="161">
        <v>64</v>
      </c>
      <c r="H13" s="161">
        <v>70</v>
      </c>
      <c r="I13" s="161">
        <v>130</v>
      </c>
      <c r="J13" s="161">
        <v>209</v>
      </c>
      <c r="K13" s="161">
        <v>243</v>
      </c>
      <c r="L13" s="161">
        <v>9504</v>
      </c>
      <c r="M13" s="161">
        <v>45500</v>
      </c>
      <c r="N13" s="161">
        <v>55782</v>
      </c>
      <c r="O13" s="162">
        <v>100</v>
      </c>
      <c r="P13" s="163">
        <v>18.895445337958225</v>
      </c>
      <c r="Q13" s="157"/>
    </row>
    <row r="14" spans="1:17">
      <c r="A14" s="155"/>
      <c r="B14" s="155" t="s">
        <v>131</v>
      </c>
      <c r="C14" s="64">
        <v>0</v>
      </c>
      <c r="D14" s="64">
        <v>2</v>
      </c>
      <c r="E14" s="64">
        <v>18</v>
      </c>
      <c r="F14" s="64">
        <v>23</v>
      </c>
      <c r="G14" s="64">
        <v>38</v>
      </c>
      <c r="H14" s="64">
        <v>39</v>
      </c>
      <c r="I14" s="64">
        <v>61</v>
      </c>
      <c r="J14" s="64">
        <v>157</v>
      </c>
      <c r="K14" s="64">
        <v>194</v>
      </c>
      <c r="L14" s="64">
        <v>6541</v>
      </c>
      <c r="M14" s="64">
        <v>32821</v>
      </c>
      <c r="N14" s="64">
        <v>39894</v>
      </c>
      <c r="O14" s="164">
        <v>71.517693879746162</v>
      </c>
      <c r="P14" s="165"/>
      <c r="Q14" s="157"/>
    </row>
    <row r="15" spans="1:17">
      <c r="A15" s="169"/>
      <c r="B15" s="169" t="s">
        <v>132</v>
      </c>
      <c r="C15" s="67">
        <v>0</v>
      </c>
      <c r="D15" s="67">
        <v>1</v>
      </c>
      <c r="E15" s="67">
        <v>3</v>
      </c>
      <c r="F15" s="67">
        <v>15</v>
      </c>
      <c r="G15" s="67">
        <v>26</v>
      </c>
      <c r="H15" s="67">
        <v>31</v>
      </c>
      <c r="I15" s="67">
        <v>69</v>
      </c>
      <c r="J15" s="67">
        <v>52</v>
      </c>
      <c r="K15" s="67">
        <v>49</v>
      </c>
      <c r="L15" s="67">
        <v>2963</v>
      </c>
      <c r="M15" s="67">
        <v>12679</v>
      </c>
      <c r="N15" s="67">
        <v>15888</v>
      </c>
      <c r="O15" s="166">
        <v>28.482306120253845</v>
      </c>
      <c r="P15" s="167"/>
      <c r="Q15" s="157"/>
    </row>
    <row r="16" spans="1:17">
      <c r="A16" s="170" t="s">
        <v>135</v>
      </c>
      <c r="B16" s="155"/>
      <c r="C16" s="161">
        <v>0</v>
      </c>
      <c r="D16" s="161">
        <v>0</v>
      </c>
      <c r="E16" s="161">
        <v>1</v>
      </c>
      <c r="F16" s="161">
        <v>10</v>
      </c>
      <c r="G16" s="161">
        <v>47</v>
      </c>
      <c r="H16" s="161">
        <v>63</v>
      </c>
      <c r="I16" s="161">
        <v>131</v>
      </c>
      <c r="J16" s="161">
        <v>213</v>
      </c>
      <c r="K16" s="161">
        <v>176</v>
      </c>
      <c r="L16" s="161">
        <v>23212</v>
      </c>
      <c r="M16" s="161">
        <v>70122</v>
      </c>
      <c r="N16" s="161">
        <v>93975</v>
      </c>
      <c r="O16" s="162">
        <v>100</v>
      </c>
      <c r="P16" s="163">
        <v>31.832839905966519</v>
      </c>
      <c r="Q16" s="157"/>
    </row>
    <row r="17" spans="1:18">
      <c r="A17" s="155"/>
      <c r="B17" s="155" t="s">
        <v>131</v>
      </c>
      <c r="C17" s="64">
        <v>0</v>
      </c>
      <c r="D17" s="64">
        <v>0</v>
      </c>
      <c r="E17" s="64">
        <v>0</v>
      </c>
      <c r="F17" s="64">
        <v>8</v>
      </c>
      <c r="G17" s="64">
        <v>32</v>
      </c>
      <c r="H17" s="64">
        <v>35</v>
      </c>
      <c r="I17" s="64">
        <v>84</v>
      </c>
      <c r="J17" s="64">
        <v>130</v>
      </c>
      <c r="K17" s="64">
        <v>116</v>
      </c>
      <c r="L17" s="64">
        <v>16450</v>
      </c>
      <c r="M17" s="64">
        <v>52235</v>
      </c>
      <c r="N17" s="64">
        <v>69090</v>
      </c>
      <c r="O17" s="164">
        <v>73.519553072625698</v>
      </c>
      <c r="P17" s="165"/>
      <c r="Q17" s="157"/>
    </row>
    <row r="18" spans="1:18">
      <c r="A18" s="169"/>
      <c r="B18" s="169" t="s">
        <v>132</v>
      </c>
      <c r="C18" s="67">
        <v>0</v>
      </c>
      <c r="D18" s="67">
        <v>0</v>
      </c>
      <c r="E18" s="67">
        <v>1</v>
      </c>
      <c r="F18" s="67">
        <v>2</v>
      </c>
      <c r="G18" s="67">
        <v>15</v>
      </c>
      <c r="H18" s="67">
        <v>28</v>
      </c>
      <c r="I18" s="67">
        <v>47</v>
      </c>
      <c r="J18" s="67">
        <v>83</v>
      </c>
      <c r="K18" s="67">
        <v>60</v>
      </c>
      <c r="L18" s="67">
        <v>6762</v>
      </c>
      <c r="M18" s="67">
        <v>17887</v>
      </c>
      <c r="N18" s="67">
        <v>24885</v>
      </c>
      <c r="O18" s="166">
        <v>26.480446927374302</v>
      </c>
      <c r="P18" s="171"/>
      <c r="Q18" s="157"/>
      <c r="R18" s="172"/>
    </row>
    <row r="19" spans="1:18">
      <c r="A19" s="170" t="s">
        <v>136</v>
      </c>
      <c r="B19" s="155"/>
      <c r="C19" s="161">
        <v>0</v>
      </c>
      <c r="D19" s="161">
        <v>10</v>
      </c>
      <c r="E19" s="161">
        <v>45</v>
      </c>
      <c r="F19" s="161">
        <v>104</v>
      </c>
      <c r="G19" s="161">
        <v>211</v>
      </c>
      <c r="H19" s="161">
        <v>291</v>
      </c>
      <c r="I19" s="161">
        <v>557</v>
      </c>
      <c r="J19" s="161">
        <v>1075</v>
      </c>
      <c r="K19" s="161">
        <v>1561</v>
      </c>
      <c r="L19" s="161">
        <v>61974</v>
      </c>
      <c r="M19" s="161">
        <v>229386</v>
      </c>
      <c r="N19" s="161">
        <v>295214</v>
      </c>
      <c r="O19" s="162">
        <v>100</v>
      </c>
      <c r="P19" s="173">
        <v>100</v>
      </c>
      <c r="Q19" s="157"/>
    </row>
    <row r="20" spans="1:18">
      <c r="A20" s="155"/>
      <c r="B20" s="155" t="s">
        <v>131</v>
      </c>
      <c r="C20" s="64">
        <v>0</v>
      </c>
      <c r="D20" s="64">
        <v>5</v>
      </c>
      <c r="E20" s="64">
        <v>33</v>
      </c>
      <c r="F20" s="64">
        <v>62</v>
      </c>
      <c r="G20" s="64">
        <v>125</v>
      </c>
      <c r="H20" s="64">
        <v>166</v>
      </c>
      <c r="I20" s="64">
        <v>308</v>
      </c>
      <c r="J20" s="64">
        <v>688</v>
      </c>
      <c r="K20" s="64">
        <v>1011</v>
      </c>
      <c r="L20" s="64">
        <v>42151</v>
      </c>
      <c r="M20" s="64">
        <v>161706</v>
      </c>
      <c r="N20" s="64">
        <v>206255</v>
      </c>
      <c r="O20" s="164">
        <v>69.866266504976053</v>
      </c>
      <c r="P20" s="174"/>
      <c r="Q20" s="157"/>
      <c r="R20" s="172"/>
    </row>
    <row r="21" spans="1:18">
      <c r="A21" s="175"/>
      <c r="B21" s="175" t="s">
        <v>132</v>
      </c>
      <c r="C21" s="67">
        <v>0</v>
      </c>
      <c r="D21" s="67">
        <v>5</v>
      </c>
      <c r="E21" s="67">
        <v>12</v>
      </c>
      <c r="F21" s="67">
        <v>42</v>
      </c>
      <c r="G21" s="67">
        <v>86</v>
      </c>
      <c r="H21" s="67">
        <v>125</v>
      </c>
      <c r="I21" s="67">
        <v>249</v>
      </c>
      <c r="J21" s="67">
        <v>387</v>
      </c>
      <c r="K21" s="67">
        <v>550</v>
      </c>
      <c r="L21" s="67">
        <v>19823</v>
      </c>
      <c r="M21" s="67">
        <v>67680</v>
      </c>
      <c r="N21" s="67">
        <v>88959</v>
      </c>
      <c r="O21" s="166">
        <v>30.13373349502395</v>
      </c>
      <c r="P21" s="176"/>
      <c r="Q21" s="157"/>
    </row>
    <row r="22" spans="1:18" s="182" customFormat="1" ht="16.5" customHeight="1" thickBot="1">
      <c r="A22" s="177" t="s">
        <v>137</v>
      </c>
      <c r="B22" s="177"/>
      <c r="C22" s="178">
        <v>0</v>
      </c>
      <c r="D22" s="178">
        <v>3.3873732275569585E-3</v>
      </c>
      <c r="E22" s="178">
        <v>1.5243179524006315E-2</v>
      </c>
      <c r="F22" s="178">
        <v>3.5228681566592368E-2</v>
      </c>
      <c r="G22" s="178">
        <v>7.1473575101451831E-2</v>
      </c>
      <c r="H22" s="178">
        <v>9.8572560921907498E-2</v>
      </c>
      <c r="I22" s="178">
        <v>0.18867668877492261</v>
      </c>
      <c r="J22" s="178">
        <v>0.36414262196237307</v>
      </c>
      <c r="K22" s="178">
        <v>0.52876896082164127</v>
      </c>
      <c r="L22" s="178">
        <v>20.992906840461497</v>
      </c>
      <c r="M22" s="178">
        <v>77.701599517638059</v>
      </c>
      <c r="N22" s="179">
        <v>100</v>
      </c>
      <c r="O22" s="180"/>
      <c r="P22" s="180"/>
      <c r="Q22" s="181"/>
    </row>
    <row r="23" spans="1:18" ht="16.5" customHeight="1">
      <c r="A23" s="183"/>
      <c r="B23" s="184"/>
      <c r="C23" s="185"/>
      <c r="D23" s="185"/>
      <c r="E23" s="185"/>
      <c r="F23" s="185"/>
      <c r="G23" s="185"/>
      <c r="H23" s="185"/>
      <c r="I23" s="185"/>
      <c r="J23" s="185"/>
      <c r="K23" s="185"/>
      <c r="L23" s="185"/>
      <c r="M23" s="185"/>
      <c r="N23" s="185"/>
      <c r="P23" s="186"/>
    </row>
    <row r="24" spans="1:18" ht="16.5" customHeight="1">
      <c r="A24" s="183"/>
      <c r="B24" s="184"/>
      <c r="C24" s="185"/>
      <c r="D24" s="185"/>
      <c r="E24" s="185"/>
      <c r="F24" s="185"/>
      <c r="G24" s="185"/>
      <c r="H24" s="185"/>
      <c r="I24" s="185"/>
      <c r="J24" s="185"/>
      <c r="K24" s="185"/>
      <c r="L24" s="185"/>
      <c r="M24" s="185"/>
      <c r="N24" s="185"/>
    </row>
    <row r="26" spans="1:18" ht="34.799999999999997" customHeight="1">
      <c r="A26" s="2255" t="s">
        <v>177</v>
      </c>
      <c r="B26" s="2255"/>
      <c r="C26" s="2255"/>
      <c r="D26" s="2255"/>
      <c r="E26" s="2255"/>
      <c r="F26" s="2255"/>
      <c r="G26" s="2255"/>
      <c r="H26" s="2255"/>
      <c r="I26" s="2255"/>
      <c r="J26" s="2255"/>
      <c r="K26" s="2255"/>
      <c r="L26" s="2255"/>
      <c r="M26" s="2255"/>
      <c r="N26" s="2255"/>
      <c r="O26" s="2255"/>
      <c r="P26" s="2255"/>
      <c r="Q26" s="149"/>
    </row>
    <row r="27" spans="1:18" ht="16.8">
      <c r="A27" s="2237">
        <v>45900</v>
      </c>
      <c r="B27" s="2237"/>
      <c r="C27" s="2237"/>
      <c r="D27" s="2237"/>
      <c r="E27" s="2237"/>
      <c r="F27" s="2237"/>
      <c r="G27" s="2237"/>
      <c r="H27" s="2237"/>
      <c r="I27" s="2237"/>
      <c r="J27" s="2237"/>
      <c r="K27" s="2237"/>
      <c r="L27" s="2237"/>
      <c r="M27" s="2237"/>
      <c r="N27" s="2237"/>
      <c r="O27" s="2237"/>
      <c r="P27" s="2237"/>
      <c r="Q27" s="150"/>
    </row>
    <row r="28" spans="1:18" ht="15" thickBot="1">
      <c r="A28" s="151"/>
      <c r="B28" s="151"/>
      <c r="C28" s="151"/>
      <c r="D28" s="152"/>
      <c r="E28" s="153"/>
      <c r="F28" s="153"/>
      <c r="G28" s="153"/>
      <c r="H28" s="153"/>
      <c r="I28" s="153"/>
      <c r="J28" s="153"/>
      <c r="K28" s="153"/>
      <c r="L28" s="153"/>
      <c r="M28" s="151"/>
      <c r="N28" s="151"/>
      <c r="O28" s="154"/>
      <c r="P28" s="154"/>
    </row>
    <row r="29" spans="1:18">
      <c r="A29" s="155"/>
      <c r="B29" s="155"/>
      <c r="C29" s="187" t="s">
        <v>114</v>
      </c>
      <c r="D29" s="188"/>
      <c r="E29" s="188"/>
      <c r="F29" s="187"/>
      <c r="G29" s="187"/>
      <c r="H29" s="187"/>
      <c r="I29" s="187"/>
      <c r="J29" s="187"/>
      <c r="K29" s="187"/>
      <c r="L29" s="189"/>
      <c r="M29" s="189"/>
      <c r="N29" s="2257" t="s">
        <v>145</v>
      </c>
      <c r="O29" s="190" t="s">
        <v>116</v>
      </c>
      <c r="P29" s="190" t="s">
        <v>116</v>
      </c>
    </row>
    <row r="30" spans="1:18">
      <c r="A30" s="158"/>
      <c r="B30" s="158"/>
      <c r="C30" s="159" t="s">
        <v>117</v>
      </c>
      <c r="D30" s="159" t="s">
        <v>118</v>
      </c>
      <c r="E30" s="159" t="s">
        <v>119</v>
      </c>
      <c r="F30" s="159" t="s">
        <v>120</v>
      </c>
      <c r="G30" s="159" t="s">
        <v>121</v>
      </c>
      <c r="H30" s="159" t="s">
        <v>122</v>
      </c>
      <c r="I30" s="159" t="s">
        <v>123</v>
      </c>
      <c r="J30" s="159" t="s">
        <v>124</v>
      </c>
      <c r="K30" s="159" t="s">
        <v>125</v>
      </c>
      <c r="L30" s="159" t="s">
        <v>126</v>
      </c>
      <c r="M30" s="159" t="s">
        <v>176</v>
      </c>
      <c r="N30" s="2258"/>
      <c r="O30" s="191" t="s">
        <v>128</v>
      </c>
      <c r="P30" s="192" t="s">
        <v>129</v>
      </c>
    </row>
    <row r="31" spans="1:18">
      <c r="A31" s="107" t="s">
        <v>130</v>
      </c>
      <c r="B31" s="108"/>
      <c r="C31" s="161">
        <v>14</v>
      </c>
      <c r="D31" s="161">
        <v>524</v>
      </c>
      <c r="E31" s="161">
        <v>3140</v>
      </c>
      <c r="F31" s="161">
        <v>4330</v>
      </c>
      <c r="G31" s="161">
        <v>3280</v>
      </c>
      <c r="H31" s="161">
        <v>2329</v>
      </c>
      <c r="I31" s="161">
        <v>1545</v>
      </c>
      <c r="J31" s="161">
        <v>1030</v>
      </c>
      <c r="K31" s="161">
        <v>3149</v>
      </c>
      <c r="L31" s="161">
        <v>8768</v>
      </c>
      <c r="M31" s="161">
        <v>1675</v>
      </c>
      <c r="N31" s="161">
        <v>29784</v>
      </c>
      <c r="O31" s="162">
        <v>100</v>
      </c>
      <c r="P31" s="162">
        <v>6.0066673523592868</v>
      </c>
      <c r="Q31" s="193"/>
    </row>
    <row r="32" spans="1:18">
      <c r="A32" s="109"/>
      <c r="B32" s="110" t="s">
        <v>131</v>
      </c>
      <c r="C32" s="64">
        <v>8</v>
      </c>
      <c r="D32" s="64">
        <v>366</v>
      </c>
      <c r="E32" s="64">
        <v>2023</v>
      </c>
      <c r="F32" s="64">
        <v>2549</v>
      </c>
      <c r="G32" s="64">
        <v>2022</v>
      </c>
      <c r="H32" s="64">
        <v>1511</v>
      </c>
      <c r="I32" s="64">
        <v>1035</v>
      </c>
      <c r="J32" s="64">
        <v>702</v>
      </c>
      <c r="K32" s="64">
        <v>1940</v>
      </c>
      <c r="L32" s="64">
        <v>5152</v>
      </c>
      <c r="M32" s="64">
        <v>1141</v>
      </c>
      <c r="N32" s="64">
        <v>18449</v>
      </c>
      <c r="O32" s="164">
        <v>61.942653773838302</v>
      </c>
      <c r="P32" s="194"/>
      <c r="Q32" s="193"/>
    </row>
    <row r="33" spans="1:17">
      <c r="A33" s="111"/>
      <c r="B33" s="112" t="s">
        <v>132</v>
      </c>
      <c r="C33" s="67">
        <v>6</v>
      </c>
      <c r="D33" s="67">
        <v>158</v>
      </c>
      <c r="E33" s="67">
        <v>1117</v>
      </c>
      <c r="F33" s="67">
        <v>1781</v>
      </c>
      <c r="G33" s="67">
        <v>1258</v>
      </c>
      <c r="H33" s="67">
        <v>818</v>
      </c>
      <c r="I33" s="67">
        <v>510</v>
      </c>
      <c r="J33" s="67">
        <v>328</v>
      </c>
      <c r="K33" s="67">
        <v>1209</v>
      </c>
      <c r="L33" s="67">
        <v>3616</v>
      </c>
      <c r="M33" s="67">
        <v>534</v>
      </c>
      <c r="N33" s="67">
        <v>11335</v>
      </c>
      <c r="O33" s="166">
        <v>38.057346226161698</v>
      </c>
      <c r="P33" s="195"/>
      <c r="Q33" s="193"/>
    </row>
    <row r="34" spans="1:17">
      <c r="A34" s="168" t="s">
        <v>133</v>
      </c>
      <c r="B34" s="155"/>
      <c r="C34" s="161">
        <v>180</v>
      </c>
      <c r="D34" s="161">
        <v>2258</v>
      </c>
      <c r="E34" s="161">
        <v>3279</v>
      </c>
      <c r="F34" s="161">
        <v>2875</v>
      </c>
      <c r="G34" s="161">
        <v>3124</v>
      </c>
      <c r="H34" s="161">
        <v>3739</v>
      </c>
      <c r="I34" s="161">
        <v>3611</v>
      </c>
      <c r="J34" s="161">
        <v>3034</v>
      </c>
      <c r="K34" s="161">
        <v>42172</v>
      </c>
      <c r="L34" s="161">
        <v>110343</v>
      </c>
      <c r="M34" s="161">
        <v>30336</v>
      </c>
      <c r="N34" s="161">
        <v>204951</v>
      </c>
      <c r="O34" s="162">
        <v>100</v>
      </c>
      <c r="P34" s="162">
        <v>41.333349467277337</v>
      </c>
      <c r="Q34" s="193"/>
    </row>
    <row r="35" spans="1:17">
      <c r="A35" s="155"/>
      <c r="B35" s="155" t="s">
        <v>131</v>
      </c>
      <c r="C35" s="64">
        <v>135</v>
      </c>
      <c r="D35" s="64">
        <v>1478</v>
      </c>
      <c r="E35" s="64">
        <v>2061</v>
      </c>
      <c r="F35" s="64">
        <v>1627</v>
      </c>
      <c r="G35" s="64">
        <v>1778</v>
      </c>
      <c r="H35" s="64">
        <v>2079</v>
      </c>
      <c r="I35" s="64">
        <v>2148</v>
      </c>
      <c r="J35" s="64">
        <v>1879</v>
      </c>
      <c r="K35" s="64">
        <v>26312</v>
      </c>
      <c r="L35" s="64">
        <v>69509</v>
      </c>
      <c r="M35" s="64">
        <v>21820</v>
      </c>
      <c r="N35" s="64">
        <v>130826</v>
      </c>
      <c r="O35" s="164">
        <v>63.832818576147467</v>
      </c>
      <c r="P35" s="194"/>
      <c r="Q35" s="193"/>
    </row>
    <row r="36" spans="1:17">
      <c r="A36" s="169"/>
      <c r="B36" s="169" t="s">
        <v>132</v>
      </c>
      <c r="C36" s="67">
        <v>45</v>
      </c>
      <c r="D36" s="67">
        <v>780</v>
      </c>
      <c r="E36" s="67">
        <v>1218</v>
      </c>
      <c r="F36" s="67">
        <v>1248</v>
      </c>
      <c r="G36" s="67">
        <v>1346</v>
      </c>
      <c r="H36" s="67">
        <v>1660</v>
      </c>
      <c r="I36" s="67">
        <v>1463</v>
      </c>
      <c r="J36" s="67">
        <v>1155</v>
      </c>
      <c r="K36" s="67">
        <v>15860</v>
      </c>
      <c r="L36" s="67">
        <v>40834</v>
      </c>
      <c r="M36" s="67">
        <v>8516</v>
      </c>
      <c r="N36" s="67">
        <v>74125</v>
      </c>
      <c r="O36" s="166">
        <v>36.167181423852533</v>
      </c>
      <c r="P36" s="195"/>
      <c r="Q36" s="193"/>
    </row>
    <row r="37" spans="1:17">
      <c r="A37" s="170" t="s">
        <v>140</v>
      </c>
      <c r="B37" s="155"/>
      <c r="C37" s="161">
        <v>10</v>
      </c>
      <c r="D37" s="161">
        <v>490</v>
      </c>
      <c r="E37" s="161">
        <v>2043</v>
      </c>
      <c r="F37" s="161">
        <v>2857</v>
      </c>
      <c r="G37" s="161">
        <v>3653</v>
      </c>
      <c r="H37" s="161">
        <v>3811</v>
      </c>
      <c r="I37" s="161">
        <v>3257</v>
      </c>
      <c r="J37" s="161">
        <v>2260</v>
      </c>
      <c r="K37" s="161">
        <v>15970</v>
      </c>
      <c r="L37" s="161">
        <v>55759</v>
      </c>
      <c r="M37" s="161">
        <v>14760</v>
      </c>
      <c r="N37" s="161">
        <v>104870</v>
      </c>
      <c r="O37" s="162">
        <v>100</v>
      </c>
      <c r="P37" s="162">
        <v>21.149583845081871</v>
      </c>
      <c r="Q37" s="193"/>
    </row>
    <row r="38" spans="1:17">
      <c r="A38" s="155"/>
      <c r="B38" s="155" t="s">
        <v>131</v>
      </c>
      <c r="C38" s="64">
        <v>6</v>
      </c>
      <c r="D38" s="64">
        <v>324</v>
      </c>
      <c r="E38" s="64">
        <v>1187</v>
      </c>
      <c r="F38" s="64">
        <v>1511</v>
      </c>
      <c r="G38" s="64">
        <v>2043</v>
      </c>
      <c r="H38" s="64">
        <v>2184</v>
      </c>
      <c r="I38" s="64">
        <v>1963</v>
      </c>
      <c r="J38" s="64">
        <v>1469</v>
      </c>
      <c r="K38" s="64">
        <v>10489</v>
      </c>
      <c r="L38" s="64">
        <v>37697</v>
      </c>
      <c r="M38" s="64">
        <v>10717</v>
      </c>
      <c r="N38" s="64">
        <v>69590</v>
      </c>
      <c r="O38" s="164">
        <v>66.358348431391249</v>
      </c>
      <c r="P38" s="194"/>
      <c r="Q38" s="193"/>
    </row>
    <row r="39" spans="1:17">
      <c r="A39" s="169"/>
      <c r="B39" s="169" t="s">
        <v>132</v>
      </c>
      <c r="C39" s="196">
        <v>4</v>
      </c>
      <c r="D39" s="67">
        <v>166</v>
      </c>
      <c r="E39" s="67">
        <v>856</v>
      </c>
      <c r="F39" s="67">
        <v>1346</v>
      </c>
      <c r="G39" s="67">
        <v>1610</v>
      </c>
      <c r="H39" s="67">
        <v>1627</v>
      </c>
      <c r="I39" s="67">
        <v>1294</v>
      </c>
      <c r="J39" s="67">
        <v>791</v>
      </c>
      <c r="K39" s="67">
        <v>5481</v>
      </c>
      <c r="L39" s="67">
        <v>18062</v>
      </c>
      <c r="M39" s="67">
        <v>4043</v>
      </c>
      <c r="N39" s="67">
        <v>35280</v>
      </c>
      <c r="O39" s="166">
        <v>33.641651568608751</v>
      </c>
      <c r="P39" s="195"/>
      <c r="Q39" s="193"/>
    </row>
    <row r="40" spans="1:17">
      <c r="A40" s="170" t="s">
        <v>135</v>
      </c>
      <c r="B40" s="155"/>
      <c r="C40" s="161">
        <v>0</v>
      </c>
      <c r="D40" s="161">
        <v>29</v>
      </c>
      <c r="E40" s="161">
        <v>164</v>
      </c>
      <c r="F40" s="161">
        <v>722</v>
      </c>
      <c r="G40" s="161">
        <v>1546</v>
      </c>
      <c r="H40" s="161">
        <v>2163</v>
      </c>
      <c r="I40" s="161">
        <v>2320</v>
      </c>
      <c r="J40" s="161">
        <v>1840</v>
      </c>
      <c r="K40" s="161">
        <v>35032</v>
      </c>
      <c r="L40" s="161">
        <v>83693</v>
      </c>
      <c r="M40" s="161">
        <v>28735</v>
      </c>
      <c r="N40" s="161">
        <v>156244</v>
      </c>
      <c r="O40" s="162">
        <v>100</v>
      </c>
      <c r="P40" s="162">
        <v>31.510399335281509</v>
      </c>
      <c r="Q40" s="193"/>
    </row>
    <row r="41" spans="1:17">
      <c r="A41" s="155"/>
      <c r="B41" s="155" t="s">
        <v>131</v>
      </c>
      <c r="C41" s="64">
        <v>0</v>
      </c>
      <c r="D41" s="64">
        <v>15</v>
      </c>
      <c r="E41" s="64">
        <v>84</v>
      </c>
      <c r="F41" s="64">
        <v>409</v>
      </c>
      <c r="G41" s="64">
        <v>906</v>
      </c>
      <c r="H41" s="64">
        <v>1332</v>
      </c>
      <c r="I41" s="64">
        <v>1460</v>
      </c>
      <c r="J41" s="64">
        <v>1212</v>
      </c>
      <c r="K41" s="64">
        <v>23913</v>
      </c>
      <c r="L41" s="64">
        <v>58336</v>
      </c>
      <c r="M41" s="64">
        <v>21152</v>
      </c>
      <c r="N41" s="64">
        <v>108819</v>
      </c>
      <c r="O41" s="164">
        <v>69.64683443844244</v>
      </c>
      <c r="P41" s="194"/>
      <c r="Q41" s="193"/>
    </row>
    <row r="42" spans="1:17">
      <c r="A42" s="169"/>
      <c r="B42" s="169" t="s">
        <v>132</v>
      </c>
      <c r="C42" s="67">
        <v>0</v>
      </c>
      <c r="D42" s="67">
        <v>14</v>
      </c>
      <c r="E42" s="67">
        <v>80</v>
      </c>
      <c r="F42" s="67">
        <v>313</v>
      </c>
      <c r="G42" s="67">
        <v>640</v>
      </c>
      <c r="H42" s="67">
        <v>831</v>
      </c>
      <c r="I42" s="67">
        <v>860</v>
      </c>
      <c r="J42" s="67">
        <v>628</v>
      </c>
      <c r="K42" s="67">
        <v>11119</v>
      </c>
      <c r="L42" s="67">
        <v>25357</v>
      </c>
      <c r="M42" s="67">
        <v>7583</v>
      </c>
      <c r="N42" s="67">
        <v>47425</v>
      </c>
      <c r="O42" s="166">
        <v>30.353165561557564</v>
      </c>
      <c r="P42" s="197"/>
      <c r="Q42" s="193"/>
    </row>
    <row r="43" spans="1:17">
      <c r="A43" s="170" t="s">
        <v>136</v>
      </c>
      <c r="B43" s="155"/>
      <c r="C43" s="161">
        <v>204</v>
      </c>
      <c r="D43" s="161">
        <v>3301</v>
      </c>
      <c r="E43" s="161">
        <v>8626</v>
      </c>
      <c r="F43" s="161">
        <v>10784</v>
      </c>
      <c r="G43" s="161">
        <v>11603</v>
      </c>
      <c r="H43" s="161">
        <v>12042</v>
      </c>
      <c r="I43" s="161">
        <v>10733</v>
      </c>
      <c r="J43" s="161">
        <v>8164</v>
      </c>
      <c r="K43" s="161">
        <v>96323</v>
      </c>
      <c r="L43" s="161">
        <v>258563</v>
      </c>
      <c r="M43" s="161">
        <v>75506</v>
      </c>
      <c r="N43" s="161">
        <v>495849</v>
      </c>
      <c r="O43" s="162">
        <v>100</v>
      </c>
      <c r="P43" s="198">
        <v>100</v>
      </c>
      <c r="Q43" s="193"/>
    </row>
    <row r="44" spans="1:17">
      <c r="A44" s="155"/>
      <c r="B44" s="155" t="s">
        <v>131</v>
      </c>
      <c r="C44" s="64">
        <v>149</v>
      </c>
      <c r="D44" s="64">
        <v>2183</v>
      </c>
      <c r="E44" s="64">
        <v>5355</v>
      </c>
      <c r="F44" s="64">
        <v>6096</v>
      </c>
      <c r="G44" s="64">
        <v>6749</v>
      </c>
      <c r="H44" s="64">
        <v>7106</v>
      </c>
      <c r="I44" s="64">
        <v>6606</v>
      </c>
      <c r="J44" s="64">
        <v>5262</v>
      </c>
      <c r="K44" s="64">
        <v>62654</v>
      </c>
      <c r="L44" s="64">
        <v>170694</v>
      </c>
      <c r="M44" s="64">
        <v>54830</v>
      </c>
      <c r="N44" s="64">
        <v>327684</v>
      </c>
      <c r="O44" s="164">
        <v>66.085441333954492</v>
      </c>
      <c r="P44" s="199"/>
      <c r="Q44" s="193"/>
    </row>
    <row r="45" spans="1:17">
      <c r="A45" s="175"/>
      <c r="B45" s="175" t="s">
        <v>132</v>
      </c>
      <c r="C45" s="67">
        <v>55</v>
      </c>
      <c r="D45" s="67">
        <v>1118</v>
      </c>
      <c r="E45" s="67">
        <v>3271</v>
      </c>
      <c r="F45" s="67">
        <v>4688</v>
      </c>
      <c r="G45" s="67">
        <v>4854</v>
      </c>
      <c r="H45" s="67">
        <v>4936</v>
      </c>
      <c r="I45" s="67">
        <v>4127</v>
      </c>
      <c r="J45" s="67">
        <v>2902</v>
      </c>
      <c r="K45" s="67">
        <v>33669</v>
      </c>
      <c r="L45" s="67">
        <v>87869</v>
      </c>
      <c r="M45" s="67">
        <v>20676</v>
      </c>
      <c r="N45" s="64">
        <v>168165</v>
      </c>
      <c r="O45" s="166">
        <v>33.914558666045508</v>
      </c>
      <c r="P45" s="200"/>
      <c r="Q45" s="193"/>
    </row>
    <row r="46" spans="1:17" s="182" customFormat="1" ht="15" thickBot="1">
      <c r="A46" s="177" t="s">
        <v>137</v>
      </c>
      <c r="B46" s="177"/>
      <c r="C46" s="178">
        <v>4.114155720794032E-2</v>
      </c>
      <c r="D46" s="178">
        <v>0.66572686442848528</v>
      </c>
      <c r="E46" s="178">
        <v>1.7396425121357511</v>
      </c>
      <c r="F46" s="178">
        <v>2.174855651619747</v>
      </c>
      <c r="G46" s="178">
        <v>2.340026903351625</v>
      </c>
      <c r="H46" s="178">
        <v>2.4285619210687126</v>
      </c>
      <c r="I46" s="178">
        <v>2.1645702623177621</v>
      </c>
      <c r="J46" s="178">
        <v>1.6464689855177685</v>
      </c>
      <c r="K46" s="178">
        <v>19.425873602649194</v>
      </c>
      <c r="L46" s="178">
        <v>52.145512040964086</v>
      </c>
      <c r="M46" s="178">
        <v>15.227619698738931</v>
      </c>
      <c r="N46" s="179">
        <v>100</v>
      </c>
      <c r="O46" s="201"/>
      <c r="P46" s="201"/>
      <c r="Q46" s="202"/>
    </row>
    <row r="47" spans="1:17">
      <c r="A47" s="193"/>
      <c r="B47" s="146"/>
      <c r="C47" s="193"/>
      <c r="D47" s="193"/>
      <c r="E47" s="193"/>
      <c r="F47" s="193"/>
      <c r="G47" s="193"/>
      <c r="H47" s="193"/>
      <c r="I47" s="193"/>
      <c r="J47" s="193"/>
      <c r="K47" s="193"/>
      <c r="L47" s="193"/>
      <c r="M47" s="193"/>
      <c r="N47" s="193"/>
      <c r="O47" s="193"/>
      <c r="P47" s="193"/>
      <c r="Q47" s="193"/>
    </row>
    <row r="48" spans="1:17">
      <c r="A48" s="193"/>
      <c r="B48" s="193"/>
      <c r="C48" s="193"/>
      <c r="D48" s="193"/>
      <c r="E48" s="193"/>
      <c r="F48" s="193"/>
      <c r="G48" s="193"/>
      <c r="H48" s="193"/>
      <c r="I48" s="193"/>
      <c r="J48" s="193"/>
      <c r="K48" s="193"/>
      <c r="L48" s="193"/>
      <c r="M48" s="193"/>
      <c r="N48" s="193"/>
      <c r="O48" s="193"/>
      <c r="P48" s="193"/>
      <c r="Q48" s="193"/>
    </row>
    <row r="50" spans="1:17" ht="33.6" customHeight="1">
      <c r="A50" s="2255" t="s">
        <v>178</v>
      </c>
      <c r="B50" s="2255"/>
      <c r="C50" s="2255"/>
      <c r="D50" s="2255"/>
      <c r="E50" s="2255"/>
      <c r="F50" s="2255"/>
      <c r="G50" s="2255"/>
      <c r="H50" s="2255"/>
      <c r="I50" s="2255"/>
      <c r="J50" s="2255"/>
      <c r="K50" s="2255"/>
      <c r="L50" s="2255"/>
      <c r="M50" s="2255"/>
      <c r="N50" s="2255"/>
      <c r="O50" s="2255"/>
      <c r="P50" s="2255"/>
      <c r="Q50" s="149"/>
    </row>
    <row r="51" spans="1:17" ht="16.8">
      <c r="A51" s="2237">
        <v>45900</v>
      </c>
      <c r="B51" s="2237"/>
      <c r="C51" s="2237"/>
      <c r="D51" s="2237"/>
      <c r="E51" s="2237"/>
      <c r="F51" s="2237"/>
      <c r="G51" s="2237"/>
      <c r="H51" s="2237"/>
      <c r="I51" s="2237"/>
      <c r="J51" s="2237"/>
      <c r="K51" s="2237"/>
      <c r="L51" s="2237"/>
      <c r="M51" s="2237"/>
      <c r="N51" s="2237"/>
      <c r="O51" s="2237"/>
      <c r="P51" s="2237"/>
      <c r="Q51" s="150"/>
    </row>
    <row r="52" spans="1:17" ht="15" thickBot="1">
      <c r="A52" s="151"/>
      <c r="B52" s="151"/>
      <c r="C52" s="151"/>
      <c r="D52" s="152"/>
      <c r="E52" s="153"/>
      <c r="F52" s="153"/>
      <c r="G52" s="153"/>
      <c r="H52" s="153"/>
      <c r="I52" s="153"/>
      <c r="J52" s="153"/>
      <c r="K52" s="153"/>
      <c r="L52" s="153"/>
      <c r="M52" s="151"/>
      <c r="N52" s="151"/>
      <c r="O52" s="154"/>
      <c r="P52" s="154"/>
    </row>
    <row r="53" spans="1:17">
      <c r="A53" s="155"/>
      <c r="B53" s="155"/>
      <c r="C53" s="187" t="s">
        <v>114</v>
      </c>
      <c r="D53" s="188"/>
      <c r="E53" s="188"/>
      <c r="F53" s="187"/>
      <c r="G53" s="187"/>
      <c r="H53" s="187"/>
      <c r="I53" s="187"/>
      <c r="J53" s="187"/>
      <c r="K53" s="187"/>
      <c r="L53" s="189"/>
      <c r="M53" s="189"/>
      <c r="N53" s="2257" t="s">
        <v>145</v>
      </c>
      <c r="O53" s="190" t="s">
        <v>116</v>
      </c>
      <c r="P53" s="190" t="s">
        <v>116</v>
      </c>
    </row>
    <row r="54" spans="1:17">
      <c r="A54" s="158"/>
      <c r="B54" s="158"/>
      <c r="C54" s="159" t="s">
        <v>117</v>
      </c>
      <c r="D54" s="159" t="s">
        <v>118</v>
      </c>
      <c r="E54" s="159" t="s">
        <v>119</v>
      </c>
      <c r="F54" s="159" t="s">
        <v>120</v>
      </c>
      <c r="G54" s="159" t="s">
        <v>121</v>
      </c>
      <c r="H54" s="159" t="s">
        <v>122</v>
      </c>
      <c r="I54" s="159" t="s">
        <v>123</v>
      </c>
      <c r="J54" s="159" t="s">
        <v>124</v>
      </c>
      <c r="K54" s="159" t="s">
        <v>125</v>
      </c>
      <c r="L54" s="159" t="s">
        <v>126</v>
      </c>
      <c r="M54" s="159" t="s">
        <v>176</v>
      </c>
      <c r="N54" s="2258"/>
      <c r="O54" s="191" t="s">
        <v>128</v>
      </c>
      <c r="P54" s="191" t="s">
        <v>129</v>
      </c>
    </row>
    <row r="55" spans="1:17">
      <c r="A55" s="107" t="s">
        <v>130</v>
      </c>
      <c r="B55" s="108"/>
      <c r="C55" s="203">
        <v>24</v>
      </c>
      <c r="D55" s="203">
        <v>946</v>
      </c>
      <c r="E55" s="203">
        <v>249690</v>
      </c>
      <c r="F55" s="203">
        <v>327384</v>
      </c>
      <c r="G55" s="203">
        <v>176496</v>
      </c>
      <c r="H55" s="203">
        <v>85385</v>
      </c>
      <c r="I55" s="203">
        <v>54709</v>
      </c>
      <c r="J55" s="203">
        <v>33861</v>
      </c>
      <c r="K55" s="203">
        <v>19612</v>
      </c>
      <c r="L55" s="203">
        <v>4157</v>
      </c>
      <c r="M55" s="203">
        <v>4499</v>
      </c>
      <c r="N55" s="203">
        <v>956763</v>
      </c>
      <c r="O55" s="163">
        <v>100</v>
      </c>
      <c r="P55" s="163">
        <v>10.550283395452441</v>
      </c>
    </row>
    <row r="56" spans="1:17">
      <c r="A56" s="109"/>
      <c r="B56" s="110" t="s">
        <v>131</v>
      </c>
      <c r="C56" s="204">
        <v>15</v>
      </c>
      <c r="D56" s="204">
        <v>541</v>
      </c>
      <c r="E56" s="204">
        <v>140471</v>
      </c>
      <c r="F56" s="204">
        <v>173330</v>
      </c>
      <c r="G56" s="204">
        <v>96461</v>
      </c>
      <c r="H56" s="204">
        <v>47617</v>
      </c>
      <c r="I56" s="204">
        <v>30165</v>
      </c>
      <c r="J56" s="204">
        <v>18427</v>
      </c>
      <c r="K56" s="204">
        <v>10910</v>
      </c>
      <c r="L56" s="204">
        <v>2491</v>
      </c>
      <c r="M56" s="204">
        <v>2816</v>
      </c>
      <c r="N56" s="204">
        <v>523244</v>
      </c>
      <c r="O56" s="137">
        <v>54.688987763949903</v>
      </c>
      <c r="P56" s="165"/>
    </row>
    <row r="57" spans="1:17">
      <c r="A57" s="111"/>
      <c r="B57" s="112" t="s">
        <v>132</v>
      </c>
      <c r="C57" s="175">
        <v>9</v>
      </c>
      <c r="D57" s="175">
        <v>405</v>
      </c>
      <c r="E57" s="175">
        <v>109219</v>
      </c>
      <c r="F57" s="175">
        <v>154054</v>
      </c>
      <c r="G57" s="175">
        <v>80035</v>
      </c>
      <c r="H57" s="175">
        <v>37768</v>
      </c>
      <c r="I57" s="175">
        <v>24544</v>
      </c>
      <c r="J57" s="175">
        <v>15434</v>
      </c>
      <c r="K57" s="175">
        <v>8702</v>
      </c>
      <c r="L57" s="175">
        <v>1666</v>
      </c>
      <c r="M57" s="175">
        <v>1683</v>
      </c>
      <c r="N57" s="175">
        <v>433519</v>
      </c>
      <c r="O57" s="205">
        <v>45.311012236050097</v>
      </c>
      <c r="P57" s="167"/>
    </row>
    <row r="58" spans="1:17">
      <c r="A58" s="168" t="s">
        <v>133</v>
      </c>
      <c r="B58" s="155"/>
      <c r="C58" s="203">
        <v>210701</v>
      </c>
      <c r="D58" s="203">
        <v>910783</v>
      </c>
      <c r="E58" s="203">
        <v>781309</v>
      </c>
      <c r="F58" s="203">
        <v>559950</v>
      </c>
      <c r="G58" s="203">
        <v>494381</v>
      </c>
      <c r="H58" s="203">
        <v>455283</v>
      </c>
      <c r="I58" s="203">
        <v>422046</v>
      </c>
      <c r="J58" s="203">
        <v>341521</v>
      </c>
      <c r="K58" s="203">
        <v>210508</v>
      </c>
      <c r="L58" s="203">
        <v>34569</v>
      </c>
      <c r="M58" s="203">
        <v>46302</v>
      </c>
      <c r="N58" s="203">
        <v>4467353</v>
      </c>
      <c r="O58" s="163">
        <v>100</v>
      </c>
      <c r="P58" s="163">
        <v>49.261771386983661</v>
      </c>
    </row>
    <row r="59" spans="1:17">
      <c r="A59" s="155"/>
      <c r="B59" s="155" t="s">
        <v>131</v>
      </c>
      <c r="C59" s="204">
        <v>126835</v>
      </c>
      <c r="D59" s="204">
        <v>512567</v>
      </c>
      <c r="E59" s="204">
        <v>413602</v>
      </c>
      <c r="F59" s="204">
        <v>307105</v>
      </c>
      <c r="G59" s="204">
        <v>275582</v>
      </c>
      <c r="H59" s="204">
        <v>255901</v>
      </c>
      <c r="I59" s="204">
        <v>241484</v>
      </c>
      <c r="J59" s="204">
        <v>198567</v>
      </c>
      <c r="K59" s="204">
        <v>126560</v>
      </c>
      <c r="L59" s="204">
        <v>21967</v>
      </c>
      <c r="M59" s="204">
        <v>31819</v>
      </c>
      <c r="N59" s="204">
        <v>2511989</v>
      </c>
      <c r="O59" s="137">
        <v>56.229919596682869</v>
      </c>
      <c r="P59" s="165"/>
    </row>
    <row r="60" spans="1:17">
      <c r="A60" s="169"/>
      <c r="B60" s="169" t="s">
        <v>132</v>
      </c>
      <c r="C60" s="175">
        <v>83866</v>
      </c>
      <c r="D60" s="175">
        <v>398216</v>
      </c>
      <c r="E60" s="175">
        <v>367707</v>
      </c>
      <c r="F60" s="175">
        <v>252845</v>
      </c>
      <c r="G60" s="175">
        <v>218799</v>
      </c>
      <c r="H60" s="175">
        <v>199382</v>
      </c>
      <c r="I60" s="175">
        <v>180562</v>
      </c>
      <c r="J60" s="175">
        <v>142954</v>
      </c>
      <c r="K60" s="175">
        <v>83948</v>
      </c>
      <c r="L60" s="175">
        <v>12602</v>
      </c>
      <c r="M60" s="175">
        <v>14483</v>
      </c>
      <c r="N60" s="175">
        <v>1955364</v>
      </c>
      <c r="O60" s="205">
        <v>43.770080403317131</v>
      </c>
      <c r="P60" s="167"/>
    </row>
    <row r="61" spans="1:17">
      <c r="A61" s="170" t="s">
        <v>140</v>
      </c>
      <c r="B61" s="155"/>
      <c r="C61" s="203">
        <v>148</v>
      </c>
      <c r="D61" s="203">
        <v>67449</v>
      </c>
      <c r="E61" s="203">
        <v>378948</v>
      </c>
      <c r="F61" s="203">
        <v>386944</v>
      </c>
      <c r="G61" s="203">
        <v>334909</v>
      </c>
      <c r="H61" s="203">
        <v>289757</v>
      </c>
      <c r="I61" s="203">
        <v>249311</v>
      </c>
      <c r="J61" s="203">
        <v>199570</v>
      </c>
      <c r="K61" s="203">
        <v>130662</v>
      </c>
      <c r="L61" s="203">
        <v>37749</v>
      </c>
      <c r="M61" s="203">
        <v>54352</v>
      </c>
      <c r="N61" s="203">
        <v>2129799</v>
      </c>
      <c r="O61" s="163">
        <v>100</v>
      </c>
      <c r="P61" s="163">
        <v>23.485422226142955</v>
      </c>
    </row>
    <row r="62" spans="1:17">
      <c r="A62" s="155"/>
      <c r="B62" s="155" t="s">
        <v>131</v>
      </c>
      <c r="C62" s="204">
        <v>101</v>
      </c>
      <c r="D62" s="204">
        <v>39468</v>
      </c>
      <c r="E62" s="204">
        <v>210893</v>
      </c>
      <c r="F62" s="204">
        <v>212100</v>
      </c>
      <c r="G62" s="204">
        <v>184047</v>
      </c>
      <c r="H62" s="204">
        <v>163115</v>
      </c>
      <c r="I62" s="204">
        <v>147959</v>
      </c>
      <c r="J62" s="204">
        <v>122880</v>
      </c>
      <c r="K62" s="204">
        <v>83327</v>
      </c>
      <c r="L62" s="204">
        <v>25084</v>
      </c>
      <c r="M62" s="204">
        <v>39234</v>
      </c>
      <c r="N62" s="204">
        <v>1228208</v>
      </c>
      <c r="O62" s="137">
        <v>57.667789307817308</v>
      </c>
      <c r="P62" s="165"/>
    </row>
    <row r="63" spans="1:17">
      <c r="A63" s="169"/>
      <c r="B63" s="169" t="s">
        <v>132</v>
      </c>
      <c r="C63" s="175">
        <v>47</v>
      </c>
      <c r="D63" s="175">
        <v>27981</v>
      </c>
      <c r="E63" s="175">
        <v>168055</v>
      </c>
      <c r="F63" s="175">
        <v>174844</v>
      </c>
      <c r="G63" s="175">
        <v>150862</v>
      </c>
      <c r="H63" s="175">
        <v>126642</v>
      </c>
      <c r="I63" s="175">
        <v>101352</v>
      </c>
      <c r="J63" s="175">
        <v>76690</v>
      </c>
      <c r="K63" s="175">
        <v>47335</v>
      </c>
      <c r="L63" s="175">
        <v>12665</v>
      </c>
      <c r="M63" s="175">
        <v>15118</v>
      </c>
      <c r="N63" s="175">
        <v>901591</v>
      </c>
      <c r="O63" s="205">
        <v>42.332210692182692</v>
      </c>
      <c r="P63" s="167"/>
    </row>
    <row r="64" spans="1:17">
      <c r="A64" s="170" t="s">
        <v>135</v>
      </c>
      <c r="B64" s="155"/>
      <c r="C64" s="203">
        <v>30992</v>
      </c>
      <c r="D64" s="203">
        <v>33486</v>
      </c>
      <c r="E64" s="203">
        <v>20100</v>
      </c>
      <c r="F64" s="203">
        <v>107554</v>
      </c>
      <c r="G64" s="203">
        <v>220474</v>
      </c>
      <c r="H64" s="203">
        <v>272744</v>
      </c>
      <c r="I64" s="203">
        <v>279950</v>
      </c>
      <c r="J64" s="203">
        <v>259522</v>
      </c>
      <c r="K64" s="203">
        <v>172359</v>
      </c>
      <c r="L64" s="203">
        <v>40613</v>
      </c>
      <c r="M64" s="203">
        <v>76891</v>
      </c>
      <c r="N64" s="203">
        <v>1514685</v>
      </c>
      <c r="O64" s="163">
        <v>100</v>
      </c>
      <c r="P64" s="163">
        <v>16.702522991420945</v>
      </c>
    </row>
    <row r="65" spans="1:17">
      <c r="A65" s="155"/>
      <c r="B65" s="155" t="s">
        <v>131</v>
      </c>
      <c r="C65" s="204">
        <v>18678</v>
      </c>
      <c r="D65" s="204">
        <v>17998</v>
      </c>
      <c r="E65" s="204">
        <v>10872</v>
      </c>
      <c r="F65" s="204">
        <v>67553</v>
      </c>
      <c r="G65" s="204">
        <v>141615</v>
      </c>
      <c r="H65" s="204">
        <v>173253</v>
      </c>
      <c r="I65" s="204">
        <v>179280</v>
      </c>
      <c r="J65" s="204">
        <v>168090</v>
      </c>
      <c r="K65" s="204">
        <v>114863</v>
      </c>
      <c r="L65" s="204">
        <v>27420</v>
      </c>
      <c r="M65" s="204">
        <v>55804</v>
      </c>
      <c r="N65" s="204">
        <v>975426</v>
      </c>
      <c r="O65" s="137">
        <v>64.397944126996705</v>
      </c>
      <c r="P65" s="165"/>
    </row>
    <row r="66" spans="1:17">
      <c r="A66" s="169"/>
      <c r="B66" s="169" t="s">
        <v>132</v>
      </c>
      <c r="C66" s="175">
        <v>12314</v>
      </c>
      <c r="D66" s="175">
        <v>15488</v>
      </c>
      <c r="E66" s="175">
        <v>9228</v>
      </c>
      <c r="F66" s="175">
        <v>40001</v>
      </c>
      <c r="G66" s="175">
        <v>78859</v>
      </c>
      <c r="H66" s="175">
        <v>99491</v>
      </c>
      <c r="I66" s="175">
        <v>100670</v>
      </c>
      <c r="J66" s="175">
        <v>91432</v>
      </c>
      <c r="K66" s="175">
        <v>57496</v>
      </c>
      <c r="L66" s="175">
        <v>13193</v>
      </c>
      <c r="M66" s="175">
        <v>21087</v>
      </c>
      <c r="N66" s="175">
        <v>539259</v>
      </c>
      <c r="O66" s="205">
        <v>35.602055873003295</v>
      </c>
      <c r="P66" s="171"/>
    </row>
    <row r="67" spans="1:17">
      <c r="A67" s="170" t="s">
        <v>136</v>
      </c>
      <c r="B67" s="155"/>
      <c r="C67" s="203">
        <v>241865</v>
      </c>
      <c r="D67" s="203">
        <v>1012664</v>
      </c>
      <c r="E67" s="203">
        <v>1430047</v>
      </c>
      <c r="F67" s="203">
        <v>1381832</v>
      </c>
      <c r="G67" s="203">
        <v>1226260</v>
      </c>
      <c r="H67" s="203">
        <v>1103169</v>
      </c>
      <c r="I67" s="203">
        <v>1006016</v>
      </c>
      <c r="J67" s="203">
        <v>834474</v>
      </c>
      <c r="K67" s="203">
        <v>533141</v>
      </c>
      <c r="L67" s="203">
        <v>117088</v>
      </c>
      <c r="M67" s="203">
        <v>182044</v>
      </c>
      <c r="N67" s="203">
        <v>9068600</v>
      </c>
      <c r="O67" s="163">
        <v>100</v>
      </c>
      <c r="P67" s="173">
        <v>100</v>
      </c>
    </row>
    <row r="68" spans="1:17">
      <c r="A68" s="155"/>
      <c r="B68" s="155" t="s">
        <v>131</v>
      </c>
      <c r="C68" s="204">
        <v>145629</v>
      </c>
      <c r="D68" s="204">
        <v>570574</v>
      </c>
      <c r="E68" s="204">
        <v>775838</v>
      </c>
      <c r="F68" s="204">
        <v>760088</v>
      </c>
      <c r="G68" s="204">
        <v>697705</v>
      </c>
      <c r="H68" s="204">
        <v>639886</v>
      </c>
      <c r="I68" s="204">
        <v>598888</v>
      </c>
      <c r="J68" s="204">
        <v>507964</v>
      </c>
      <c r="K68" s="204">
        <v>335660</v>
      </c>
      <c r="L68" s="204">
        <v>76962</v>
      </c>
      <c r="M68" s="204">
        <v>129673</v>
      </c>
      <c r="N68" s="204">
        <v>5238867</v>
      </c>
      <c r="O68" s="137">
        <v>57.769302869241116</v>
      </c>
      <c r="P68" s="174"/>
    </row>
    <row r="69" spans="1:17">
      <c r="A69" s="175"/>
      <c r="B69" s="175" t="s">
        <v>132</v>
      </c>
      <c r="C69" s="175">
        <v>96236</v>
      </c>
      <c r="D69" s="175">
        <v>442090</v>
      </c>
      <c r="E69" s="175">
        <v>654209</v>
      </c>
      <c r="F69" s="175">
        <v>621744</v>
      </c>
      <c r="G69" s="175">
        <v>528555</v>
      </c>
      <c r="H69" s="175">
        <v>463283</v>
      </c>
      <c r="I69" s="175">
        <v>407128</v>
      </c>
      <c r="J69" s="175">
        <v>326510</v>
      </c>
      <c r="K69" s="175">
        <v>197481</v>
      </c>
      <c r="L69" s="175">
        <v>40126</v>
      </c>
      <c r="M69" s="175">
        <v>52371</v>
      </c>
      <c r="N69" s="175">
        <v>3829733</v>
      </c>
      <c r="O69" s="205">
        <v>42.230697130758884</v>
      </c>
      <c r="P69" s="176"/>
    </row>
    <row r="70" spans="1:17" s="182" customFormat="1" ht="15" thickBot="1">
      <c r="A70" s="177" t="s">
        <v>137</v>
      </c>
      <c r="B70" s="177"/>
      <c r="C70" s="206">
        <v>2.6670599651544893</v>
      </c>
      <c r="D70" s="206">
        <v>11.16670709922149</v>
      </c>
      <c r="E70" s="206">
        <v>15.769214652757867</v>
      </c>
      <c r="F70" s="206">
        <v>15.237544935271156</v>
      </c>
      <c r="G70" s="206">
        <v>13.522043093752067</v>
      </c>
      <c r="H70" s="206">
        <v>12.164711201287961</v>
      </c>
      <c r="I70" s="206">
        <v>11.093399201640826</v>
      </c>
      <c r="J70" s="206">
        <v>9.2017952054341361</v>
      </c>
      <c r="K70" s="206">
        <v>5.87897801204155</v>
      </c>
      <c r="L70" s="206">
        <v>1.2911364488454669</v>
      </c>
      <c r="M70" s="206">
        <v>2.0074101845929913</v>
      </c>
      <c r="N70" s="207">
        <v>100</v>
      </c>
      <c r="O70" s="208"/>
      <c r="P70" s="208"/>
    </row>
    <row r="71" spans="1:17">
      <c r="A71" s="209" t="s">
        <v>179</v>
      </c>
      <c r="B71" s="209"/>
      <c r="C71" s="157"/>
      <c r="D71" s="157"/>
      <c r="E71" s="157"/>
      <c r="F71" s="157"/>
      <c r="G71" s="157"/>
      <c r="H71" s="157"/>
      <c r="I71" s="157"/>
      <c r="J71" s="157"/>
      <c r="K71" s="157"/>
      <c r="L71" s="157"/>
      <c r="M71" s="157"/>
      <c r="N71" s="157"/>
      <c r="O71" s="157"/>
      <c r="P71" s="157"/>
    </row>
    <row r="72" spans="1:17">
      <c r="A72" s="210"/>
      <c r="B72" s="210"/>
    </row>
    <row r="73" spans="1:17">
      <c r="A73" s="210"/>
      <c r="B73" s="210"/>
    </row>
    <row r="75" spans="1:17" ht="43.5" customHeight="1">
      <c r="A75" s="2255" t="s">
        <v>180</v>
      </c>
      <c r="B75" s="2255"/>
      <c r="C75" s="2255"/>
      <c r="D75" s="2255"/>
      <c r="E75" s="2255"/>
      <c r="F75" s="2255"/>
      <c r="G75" s="2255"/>
      <c r="H75" s="2255"/>
      <c r="I75" s="2255"/>
      <c r="J75" s="2255"/>
      <c r="K75" s="2255"/>
      <c r="L75" s="2255"/>
      <c r="M75" s="2255"/>
      <c r="N75" s="2255"/>
      <c r="O75" s="2255"/>
      <c r="P75" s="211"/>
      <c r="Q75" s="211"/>
    </row>
    <row r="76" spans="1:17" ht="16.8">
      <c r="A76" s="2237">
        <v>45900</v>
      </c>
      <c r="B76" s="2237"/>
      <c r="C76" s="2237"/>
      <c r="D76" s="2237"/>
      <c r="E76" s="2237"/>
      <c r="F76" s="2237"/>
      <c r="G76" s="2237"/>
      <c r="H76" s="2237"/>
      <c r="I76" s="2237"/>
      <c r="J76" s="2237"/>
      <c r="K76" s="2237"/>
      <c r="L76" s="2237"/>
      <c r="M76" s="2237"/>
      <c r="N76" s="2237"/>
      <c r="O76" s="2237"/>
      <c r="P76" s="212"/>
      <c r="Q76" s="212"/>
    </row>
    <row r="77" spans="1:17" ht="17.399999999999999" thickBot="1">
      <c r="A77" s="151"/>
      <c r="B77" s="151"/>
      <c r="C77" s="151"/>
      <c r="D77" s="152"/>
      <c r="E77" s="153"/>
      <c r="F77" s="153"/>
      <c r="G77" s="153"/>
      <c r="H77" s="153"/>
      <c r="I77" s="153"/>
      <c r="J77" s="153"/>
      <c r="K77" s="153"/>
      <c r="L77" s="153"/>
      <c r="M77" s="151"/>
      <c r="N77" s="213"/>
      <c r="O77" s="214"/>
      <c r="P77" s="212"/>
      <c r="Q77" s="212"/>
    </row>
    <row r="78" spans="1:17" ht="16.8">
      <c r="A78" s="155"/>
      <c r="B78" s="155"/>
      <c r="C78" s="2256" t="s">
        <v>114</v>
      </c>
      <c r="D78" s="2256"/>
      <c r="E78" s="2256"/>
      <c r="F78" s="2256"/>
      <c r="G78" s="2256"/>
      <c r="H78" s="2256"/>
      <c r="I78" s="2256"/>
      <c r="J78" s="2256"/>
      <c r="K78" s="2256"/>
      <c r="L78" s="2256"/>
      <c r="M78" s="2257" t="s">
        <v>145</v>
      </c>
      <c r="N78" s="190" t="s">
        <v>116</v>
      </c>
      <c r="O78" s="190" t="s">
        <v>116</v>
      </c>
      <c r="P78" s="215"/>
      <c r="Q78" s="212"/>
    </row>
    <row r="79" spans="1:17" ht="16.8">
      <c r="A79" s="158"/>
      <c r="B79" s="158"/>
      <c r="C79" s="159" t="s">
        <v>117</v>
      </c>
      <c r="D79" s="159" t="s">
        <v>118</v>
      </c>
      <c r="E79" s="159" t="s">
        <v>119</v>
      </c>
      <c r="F79" s="159" t="s">
        <v>120</v>
      </c>
      <c r="G79" s="159" t="s">
        <v>121</v>
      </c>
      <c r="H79" s="159" t="s">
        <v>122</v>
      </c>
      <c r="I79" s="159" t="s">
        <v>123</v>
      </c>
      <c r="J79" s="159" t="s">
        <v>124</v>
      </c>
      <c r="K79" s="159" t="s">
        <v>125</v>
      </c>
      <c r="L79" s="159" t="s">
        <v>181</v>
      </c>
      <c r="M79" s="2258"/>
      <c r="N79" s="191" t="s">
        <v>128</v>
      </c>
      <c r="O79" s="191" t="s">
        <v>129</v>
      </c>
      <c r="P79" s="215"/>
      <c r="Q79" s="212"/>
    </row>
    <row r="80" spans="1:17" ht="16.8">
      <c r="A80" s="168" t="s">
        <v>130</v>
      </c>
      <c r="B80" s="155"/>
      <c r="C80" s="203">
        <v>63</v>
      </c>
      <c r="D80" s="203">
        <v>1288</v>
      </c>
      <c r="E80" s="203">
        <v>6173</v>
      </c>
      <c r="F80" s="203">
        <v>8197</v>
      </c>
      <c r="G80" s="203">
        <v>7317</v>
      </c>
      <c r="H80" s="203">
        <v>5654</v>
      </c>
      <c r="I80" s="203">
        <v>4335</v>
      </c>
      <c r="J80" s="203">
        <v>2247</v>
      </c>
      <c r="K80" s="203">
        <v>834</v>
      </c>
      <c r="L80" s="204">
        <v>1</v>
      </c>
      <c r="M80" s="203">
        <v>36109</v>
      </c>
      <c r="N80" s="163">
        <v>100</v>
      </c>
      <c r="O80" s="163">
        <v>13.633497574144343</v>
      </c>
      <c r="P80" s="216"/>
      <c r="Q80" s="212"/>
    </row>
    <row r="81" spans="1:17" ht="16.8">
      <c r="A81" s="155"/>
      <c r="B81" s="155" t="s">
        <v>131</v>
      </c>
      <c r="C81" s="204">
        <v>49</v>
      </c>
      <c r="D81" s="204">
        <v>880</v>
      </c>
      <c r="E81" s="204">
        <v>4255</v>
      </c>
      <c r="F81" s="204">
        <v>5665</v>
      </c>
      <c r="G81" s="204">
        <v>5144</v>
      </c>
      <c r="H81" s="204">
        <v>4081</v>
      </c>
      <c r="I81" s="204">
        <v>3356</v>
      </c>
      <c r="J81" s="204">
        <v>1772</v>
      </c>
      <c r="K81" s="204">
        <v>690</v>
      </c>
      <c r="L81" s="204">
        <v>0</v>
      </c>
      <c r="M81" s="204">
        <v>25892</v>
      </c>
      <c r="N81" s="137">
        <v>71.705115068265528</v>
      </c>
      <c r="O81" s="165"/>
      <c r="P81" s="216"/>
      <c r="Q81" s="212"/>
    </row>
    <row r="82" spans="1:17" ht="16.8">
      <c r="A82" s="169"/>
      <c r="B82" s="169" t="s">
        <v>132</v>
      </c>
      <c r="C82" s="175">
        <v>14</v>
      </c>
      <c r="D82" s="175">
        <v>408</v>
      </c>
      <c r="E82" s="175">
        <v>1918</v>
      </c>
      <c r="F82" s="175">
        <v>2532</v>
      </c>
      <c r="G82" s="175">
        <v>2173</v>
      </c>
      <c r="H82" s="175">
        <v>1573</v>
      </c>
      <c r="I82" s="175">
        <v>979</v>
      </c>
      <c r="J82" s="175">
        <v>475</v>
      </c>
      <c r="K82" s="175">
        <v>144</v>
      </c>
      <c r="L82" s="175">
        <v>1</v>
      </c>
      <c r="M82" s="175">
        <v>10217</v>
      </c>
      <c r="N82" s="205">
        <v>28.294884931734472</v>
      </c>
      <c r="O82" s="167"/>
      <c r="P82" s="216"/>
      <c r="Q82" s="212"/>
    </row>
    <row r="83" spans="1:17" ht="16.8">
      <c r="A83" s="168" t="s">
        <v>133</v>
      </c>
      <c r="B83" s="155"/>
      <c r="C83" s="203">
        <v>822</v>
      </c>
      <c r="D83" s="203">
        <v>9410</v>
      </c>
      <c r="E83" s="203">
        <v>14217</v>
      </c>
      <c r="F83" s="203">
        <v>12453</v>
      </c>
      <c r="G83" s="203">
        <v>16153</v>
      </c>
      <c r="H83" s="203">
        <v>22967</v>
      </c>
      <c r="I83" s="203">
        <v>22133</v>
      </c>
      <c r="J83" s="203">
        <v>14533</v>
      </c>
      <c r="K83" s="203">
        <v>7788</v>
      </c>
      <c r="L83" s="203">
        <v>92</v>
      </c>
      <c r="M83" s="203">
        <v>120568</v>
      </c>
      <c r="N83" s="163">
        <v>100</v>
      </c>
      <c r="O83" s="163">
        <v>45.522266900757018</v>
      </c>
      <c r="P83" s="216"/>
      <c r="Q83" s="212"/>
    </row>
    <row r="84" spans="1:17" ht="16.8">
      <c r="A84" s="155"/>
      <c r="B84" s="155" t="s">
        <v>131</v>
      </c>
      <c r="C84" s="204">
        <v>591</v>
      </c>
      <c r="D84" s="204">
        <v>6651</v>
      </c>
      <c r="E84" s="204">
        <v>9365</v>
      </c>
      <c r="F84" s="204">
        <v>8137</v>
      </c>
      <c r="G84" s="204">
        <v>10628</v>
      </c>
      <c r="H84" s="204">
        <v>14694</v>
      </c>
      <c r="I84" s="204">
        <v>14841</v>
      </c>
      <c r="J84" s="204">
        <v>10085</v>
      </c>
      <c r="K84" s="204">
        <v>5419</v>
      </c>
      <c r="L84" s="204">
        <v>64</v>
      </c>
      <c r="M84" s="204">
        <v>80475</v>
      </c>
      <c r="N84" s="137">
        <v>66.746566253068806</v>
      </c>
      <c r="O84" s="165"/>
      <c r="P84" s="216"/>
      <c r="Q84" s="212"/>
    </row>
    <row r="85" spans="1:17" ht="16.8">
      <c r="A85" s="169"/>
      <c r="B85" s="169" t="s">
        <v>132</v>
      </c>
      <c r="C85" s="175">
        <v>231</v>
      </c>
      <c r="D85" s="175">
        <v>2759</v>
      </c>
      <c r="E85" s="175">
        <v>4852</v>
      </c>
      <c r="F85" s="175">
        <v>4316</v>
      </c>
      <c r="G85" s="175">
        <v>5525</v>
      </c>
      <c r="H85" s="175">
        <v>8273</v>
      </c>
      <c r="I85" s="175">
        <v>7292</v>
      </c>
      <c r="J85" s="175">
        <v>4448</v>
      </c>
      <c r="K85" s="175">
        <v>2369</v>
      </c>
      <c r="L85" s="175">
        <v>28</v>
      </c>
      <c r="M85" s="175">
        <v>40093</v>
      </c>
      <c r="N85" s="205">
        <v>33.253433746931194</v>
      </c>
      <c r="O85" s="167"/>
      <c r="P85" s="216"/>
      <c r="Q85" s="212"/>
    </row>
    <row r="86" spans="1:17" ht="16.8">
      <c r="A86" s="170" t="s">
        <v>140</v>
      </c>
      <c r="B86" s="155"/>
      <c r="C86" s="203">
        <v>3</v>
      </c>
      <c r="D86" s="203">
        <v>397</v>
      </c>
      <c r="E86" s="203">
        <v>2673</v>
      </c>
      <c r="F86" s="203">
        <v>4148</v>
      </c>
      <c r="G86" s="203">
        <v>6468</v>
      </c>
      <c r="H86" s="203">
        <v>11916</v>
      </c>
      <c r="I86" s="203">
        <v>13141</v>
      </c>
      <c r="J86" s="203">
        <v>9086</v>
      </c>
      <c r="K86" s="203">
        <v>4309</v>
      </c>
      <c r="L86" s="203">
        <v>10</v>
      </c>
      <c r="M86" s="203">
        <v>52151</v>
      </c>
      <c r="N86" s="163">
        <v>100</v>
      </c>
      <c r="O86" s="163">
        <v>19.690396632119462</v>
      </c>
      <c r="P86" s="216"/>
      <c r="Q86" s="212"/>
    </row>
    <row r="87" spans="1:17" ht="16.8">
      <c r="A87" s="155"/>
      <c r="B87" s="155" t="s">
        <v>131</v>
      </c>
      <c r="C87" s="204">
        <v>2</v>
      </c>
      <c r="D87" s="204">
        <v>294</v>
      </c>
      <c r="E87" s="204">
        <v>1877</v>
      </c>
      <c r="F87" s="204">
        <v>2894</v>
      </c>
      <c r="G87" s="204">
        <v>4314</v>
      </c>
      <c r="H87" s="204">
        <v>7411</v>
      </c>
      <c r="I87" s="204">
        <v>8545</v>
      </c>
      <c r="J87" s="204">
        <v>6180</v>
      </c>
      <c r="K87" s="204">
        <v>3163</v>
      </c>
      <c r="L87" s="204">
        <v>10</v>
      </c>
      <c r="M87" s="204">
        <v>34690</v>
      </c>
      <c r="N87" s="137">
        <v>66.5183793215854</v>
      </c>
      <c r="O87" s="165"/>
      <c r="P87" s="216"/>
      <c r="Q87" s="212"/>
    </row>
    <row r="88" spans="1:17" ht="16.8">
      <c r="A88" s="169"/>
      <c r="B88" s="169" t="s">
        <v>132</v>
      </c>
      <c r="C88" s="175">
        <v>1</v>
      </c>
      <c r="D88" s="175">
        <v>103</v>
      </c>
      <c r="E88" s="175">
        <v>796</v>
      </c>
      <c r="F88" s="175">
        <v>1254</v>
      </c>
      <c r="G88" s="175">
        <v>2154</v>
      </c>
      <c r="H88" s="175">
        <v>4505</v>
      </c>
      <c r="I88" s="175">
        <v>4596</v>
      </c>
      <c r="J88" s="175">
        <v>2906</v>
      </c>
      <c r="K88" s="175">
        <v>1146</v>
      </c>
      <c r="L88" s="175">
        <v>0</v>
      </c>
      <c r="M88" s="175">
        <v>17461</v>
      </c>
      <c r="N88" s="205">
        <v>33.4816206784146</v>
      </c>
      <c r="O88" s="167"/>
      <c r="P88" s="216"/>
      <c r="Q88" s="212"/>
    </row>
    <row r="89" spans="1:17" ht="16.8">
      <c r="A89" s="170" t="s">
        <v>135</v>
      </c>
      <c r="B89" s="155"/>
      <c r="C89" s="203">
        <v>2</v>
      </c>
      <c r="D89" s="203">
        <v>95</v>
      </c>
      <c r="E89" s="203">
        <v>711</v>
      </c>
      <c r="F89" s="203">
        <v>1733</v>
      </c>
      <c r="G89" s="203">
        <v>7339</v>
      </c>
      <c r="H89" s="203">
        <v>14510</v>
      </c>
      <c r="I89" s="203">
        <v>15388</v>
      </c>
      <c r="J89" s="203">
        <v>10877</v>
      </c>
      <c r="K89" s="203">
        <v>5372</v>
      </c>
      <c r="L89" s="203">
        <v>0</v>
      </c>
      <c r="M89" s="203">
        <v>56027</v>
      </c>
      <c r="N89" s="163">
        <v>100</v>
      </c>
      <c r="O89" s="163">
        <v>21.153838892979177</v>
      </c>
      <c r="P89" s="216"/>
      <c r="Q89" s="212"/>
    </row>
    <row r="90" spans="1:17" ht="16.8">
      <c r="A90" s="155"/>
      <c r="B90" s="155" t="s">
        <v>131</v>
      </c>
      <c r="C90" s="204">
        <v>1</v>
      </c>
      <c r="D90" s="204">
        <v>51</v>
      </c>
      <c r="E90" s="204">
        <v>405</v>
      </c>
      <c r="F90" s="204">
        <v>1108</v>
      </c>
      <c r="G90" s="204">
        <v>4988</v>
      </c>
      <c r="H90" s="204">
        <v>10217</v>
      </c>
      <c r="I90" s="204">
        <v>11021</v>
      </c>
      <c r="J90" s="204">
        <v>8129</v>
      </c>
      <c r="K90" s="204">
        <v>4097</v>
      </c>
      <c r="L90" s="204">
        <v>0</v>
      </c>
      <c r="M90" s="204">
        <v>40017</v>
      </c>
      <c r="N90" s="137">
        <v>71.424491762900033</v>
      </c>
      <c r="O90" s="165"/>
      <c r="P90" s="216"/>
      <c r="Q90" s="212"/>
    </row>
    <row r="91" spans="1:17" ht="16.8">
      <c r="A91" s="169"/>
      <c r="B91" s="169" t="s">
        <v>132</v>
      </c>
      <c r="C91" s="175">
        <v>1</v>
      </c>
      <c r="D91" s="175">
        <v>44</v>
      </c>
      <c r="E91" s="175">
        <v>306</v>
      </c>
      <c r="F91" s="175">
        <v>625</v>
      </c>
      <c r="G91" s="175">
        <v>2351</v>
      </c>
      <c r="H91" s="175">
        <v>4293</v>
      </c>
      <c r="I91" s="175">
        <v>4367</v>
      </c>
      <c r="J91" s="175">
        <v>2748</v>
      </c>
      <c r="K91" s="175">
        <v>1275</v>
      </c>
      <c r="L91" s="175">
        <v>0</v>
      </c>
      <c r="M91" s="175">
        <v>16010</v>
      </c>
      <c r="N91" s="205">
        <v>28.575508237099971</v>
      </c>
      <c r="O91" s="217"/>
      <c r="P91" s="216"/>
      <c r="Q91" s="212"/>
    </row>
    <row r="92" spans="1:17" ht="16.8">
      <c r="A92" s="170" t="s">
        <v>136</v>
      </c>
      <c r="B92" s="155"/>
      <c r="C92" s="203">
        <v>890</v>
      </c>
      <c r="D92" s="203">
        <v>11190</v>
      </c>
      <c r="E92" s="203">
        <v>23774</v>
      </c>
      <c r="F92" s="203">
        <v>26531</v>
      </c>
      <c r="G92" s="203">
        <v>37277</v>
      </c>
      <c r="H92" s="203">
        <v>55047</v>
      </c>
      <c r="I92" s="203">
        <v>54997</v>
      </c>
      <c r="J92" s="203">
        <v>36743</v>
      </c>
      <c r="K92" s="203">
        <v>18303</v>
      </c>
      <c r="L92" s="203">
        <v>103</v>
      </c>
      <c r="M92" s="203">
        <v>264855</v>
      </c>
      <c r="N92" s="163">
        <v>100</v>
      </c>
      <c r="O92" s="173">
        <v>100</v>
      </c>
      <c r="P92" s="218"/>
      <c r="Q92" s="219"/>
    </row>
    <row r="93" spans="1:17" ht="16.8">
      <c r="A93" s="155"/>
      <c r="B93" s="155" t="s">
        <v>131</v>
      </c>
      <c r="C93" s="204">
        <v>643</v>
      </c>
      <c r="D93" s="204">
        <v>7876</v>
      </c>
      <c r="E93" s="204">
        <v>15902</v>
      </c>
      <c r="F93" s="204">
        <v>17804</v>
      </c>
      <c r="G93" s="204">
        <v>25074</v>
      </c>
      <c r="H93" s="204">
        <v>36403</v>
      </c>
      <c r="I93" s="204">
        <v>37763</v>
      </c>
      <c r="J93" s="204">
        <v>26166</v>
      </c>
      <c r="K93" s="204">
        <v>13369</v>
      </c>
      <c r="L93" s="204">
        <v>74</v>
      </c>
      <c r="M93" s="204">
        <v>181074</v>
      </c>
      <c r="N93" s="137">
        <v>68.367219799512938</v>
      </c>
      <c r="O93" s="220"/>
      <c r="P93" s="216"/>
      <c r="Q93" s="212"/>
    </row>
    <row r="94" spans="1:17" ht="16.8">
      <c r="A94" s="175"/>
      <c r="B94" s="175" t="s">
        <v>132</v>
      </c>
      <c r="C94" s="175">
        <v>247</v>
      </c>
      <c r="D94" s="175">
        <v>3314</v>
      </c>
      <c r="E94" s="175">
        <v>7872</v>
      </c>
      <c r="F94" s="175">
        <v>8727</v>
      </c>
      <c r="G94" s="175">
        <v>12203</v>
      </c>
      <c r="H94" s="175">
        <v>18644</v>
      </c>
      <c r="I94" s="175">
        <v>17234</v>
      </c>
      <c r="J94" s="175">
        <v>10577</v>
      </c>
      <c r="K94" s="175">
        <v>4934</v>
      </c>
      <c r="L94" s="175">
        <v>29</v>
      </c>
      <c r="M94" s="175">
        <v>83781</v>
      </c>
      <c r="N94" s="205">
        <v>31.632780200487058</v>
      </c>
      <c r="O94" s="221"/>
      <c r="P94" s="216"/>
      <c r="Q94" s="212"/>
    </row>
    <row r="95" spans="1:17" s="182" customFormat="1" ht="17.399999999999999" thickBot="1">
      <c r="A95" s="177" t="s">
        <v>137</v>
      </c>
      <c r="B95" s="177"/>
      <c r="C95" s="206">
        <v>0.33603292367521853</v>
      </c>
      <c r="D95" s="206">
        <v>4.2249532763210063</v>
      </c>
      <c r="E95" s="206">
        <v>8.9762322780389265</v>
      </c>
      <c r="F95" s="206">
        <v>10.017179211266543</v>
      </c>
      <c r="G95" s="206">
        <v>14.07449359083272</v>
      </c>
      <c r="H95" s="206">
        <v>20.783825111853655</v>
      </c>
      <c r="I95" s="206">
        <v>20.764946857714598</v>
      </c>
      <c r="J95" s="206">
        <v>13.872873836627589</v>
      </c>
      <c r="K95" s="206">
        <v>6.9105737101432858</v>
      </c>
      <c r="L95" s="206">
        <v>3.8889203526457874E-2</v>
      </c>
      <c r="M95" s="207">
        <v>100</v>
      </c>
      <c r="N95" s="222"/>
      <c r="O95" s="222"/>
      <c r="P95" s="223"/>
      <c r="Q95" s="224"/>
    </row>
    <row r="96" spans="1:17" ht="16.8">
      <c r="A96" s="225"/>
      <c r="B96" s="225"/>
      <c r="C96" s="225"/>
      <c r="D96" s="225"/>
      <c r="E96" s="225"/>
      <c r="F96" s="225"/>
      <c r="G96" s="225"/>
      <c r="H96" s="225"/>
      <c r="I96" s="225"/>
      <c r="J96" s="225"/>
      <c r="K96" s="225"/>
      <c r="L96" s="225"/>
      <c r="M96" s="225"/>
      <c r="N96" s="223"/>
      <c r="O96" s="216"/>
      <c r="P96" s="226"/>
      <c r="Q96" s="212"/>
    </row>
    <row r="97" spans="1:18" ht="16.8">
      <c r="N97" s="224"/>
      <c r="O97" s="212"/>
      <c r="P97" s="212"/>
      <c r="Q97" s="212"/>
    </row>
    <row r="98" spans="1:18" ht="16.8">
      <c r="N98" s="224"/>
      <c r="O98" s="212"/>
      <c r="P98" s="212"/>
      <c r="Q98" s="212"/>
    </row>
    <row r="99" spans="1:18" ht="33.6" customHeight="1">
      <c r="A99" s="2255" t="s">
        <v>182</v>
      </c>
      <c r="B99" s="2255"/>
      <c r="C99" s="2255"/>
      <c r="D99" s="2255"/>
      <c r="E99" s="2255"/>
      <c r="F99" s="2255"/>
      <c r="G99" s="2255"/>
      <c r="H99" s="2255"/>
      <c r="I99" s="2255"/>
      <c r="J99" s="2255"/>
      <c r="K99" s="2255"/>
      <c r="L99" s="2255"/>
      <c r="M99" s="2255"/>
      <c r="N99" s="2255"/>
      <c r="O99" s="2255"/>
      <c r="P99" s="2255"/>
      <c r="Q99" s="2255"/>
    </row>
    <row r="100" spans="1:18" ht="16.8">
      <c r="A100" s="2237">
        <v>45900</v>
      </c>
      <c r="B100" s="2237"/>
      <c r="C100" s="2237"/>
      <c r="D100" s="2237"/>
      <c r="E100" s="2237"/>
      <c r="F100" s="2237"/>
      <c r="G100" s="2237"/>
      <c r="H100" s="2237"/>
      <c r="I100" s="2237"/>
      <c r="J100" s="2237"/>
      <c r="K100" s="2237"/>
      <c r="L100" s="2237"/>
      <c r="M100" s="2237"/>
      <c r="N100" s="2237"/>
      <c r="O100" s="2237"/>
      <c r="P100" s="2237"/>
      <c r="Q100" s="2237"/>
    </row>
    <row r="101" spans="1:18" ht="15" thickBot="1">
      <c r="A101" s="151"/>
      <c r="B101" s="151"/>
      <c r="C101" s="151"/>
      <c r="D101" s="152"/>
      <c r="E101" s="153"/>
      <c r="F101" s="153"/>
      <c r="G101" s="153"/>
      <c r="H101" s="153"/>
      <c r="I101" s="153"/>
      <c r="J101" s="153"/>
      <c r="K101" s="153"/>
      <c r="L101" s="153"/>
      <c r="M101" s="151"/>
      <c r="N101" s="151"/>
      <c r="O101" s="151"/>
      <c r="P101" s="151"/>
      <c r="Q101" s="151"/>
    </row>
    <row r="102" spans="1:18">
      <c r="A102" s="155"/>
      <c r="B102" s="155"/>
      <c r="C102" s="187" t="s">
        <v>114</v>
      </c>
      <c r="D102" s="188"/>
      <c r="E102" s="188"/>
      <c r="F102" s="187"/>
      <c r="G102" s="187"/>
      <c r="H102" s="187"/>
      <c r="I102" s="187"/>
      <c r="J102" s="187"/>
      <c r="K102" s="187"/>
      <c r="L102" s="189"/>
      <c r="M102" s="189"/>
      <c r="N102" s="189"/>
      <c r="O102" s="2257" t="s">
        <v>145</v>
      </c>
      <c r="P102" s="190" t="s">
        <v>116</v>
      </c>
      <c r="Q102" s="190" t="s">
        <v>116</v>
      </c>
    </row>
    <row r="103" spans="1:18" ht="14.4" customHeight="1">
      <c r="A103" s="158"/>
      <c r="B103" s="158"/>
      <c r="C103" s="159" t="s">
        <v>117</v>
      </c>
      <c r="D103" s="159" t="s">
        <v>118</v>
      </c>
      <c r="E103" s="159" t="s">
        <v>119</v>
      </c>
      <c r="F103" s="159" t="s">
        <v>120</v>
      </c>
      <c r="G103" s="159" t="s">
        <v>121</v>
      </c>
      <c r="H103" s="159" t="s">
        <v>122</v>
      </c>
      <c r="I103" s="159" t="s">
        <v>123</v>
      </c>
      <c r="J103" s="159" t="s">
        <v>124</v>
      </c>
      <c r="K103" s="159" t="s">
        <v>125</v>
      </c>
      <c r="L103" s="159" t="s">
        <v>126</v>
      </c>
      <c r="M103" s="159" t="s">
        <v>127</v>
      </c>
      <c r="N103" s="159" t="s">
        <v>181</v>
      </c>
      <c r="O103" s="2260"/>
      <c r="P103" s="191" t="s">
        <v>128</v>
      </c>
      <c r="Q103" s="191" t="s">
        <v>129</v>
      </c>
    </row>
    <row r="104" spans="1:18">
      <c r="A104" s="168" t="s">
        <v>130</v>
      </c>
      <c r="B104" s="155"/>
      <c r="C104" s="161">
        <v>101</v>
      </c>
      <c r="D104" s="161">
        <v>2758</v>
      </c>
      <c r="E104" s="161">
        <v>259013</v>
      </c>
      <c r="F104" s="161">
        <v>339936</v>
      </c>
      <c r="G104" s="161">
        <v>187114</v>
      </c>
      <c r="H104" s="161">
        <v>93388</v>
      </c>
      <c r="I104" s="161">
        <v>60599</v>
      </c>
      <c r="J104" s="161">
        <v>37177</v>
      </c>
      <c r="K104" s="161">
        <v>23645</v>
      </c>
      <c r="L104" s="161">
        <v>14447</v>
      </c>
      <c r="M104" s="161">
        <v>13420</v>
      </c>
      <c r="N104" s="161">
        <v>1</v>
      </c>
      <c r="O104" s="161">
        <v>1031599</v>
      </c>
      <c r="P104" s="162">
        <v>100</v>
      </c>
      <c r="Q104" s="163">
        <v>10.189117151058451</v>
      </c>
      <c r="R104" s="227"/>
    </row>
    <row r="105" spans="1:18">
      <c r="A105" s="155"/>
      <c r="B105" s="155" t="s">
        <v>131</v>
      </c>
      <c r="C105" s="64">
        <v>72</v>
      </c>
      <c r="D105" s="64">
        <v>1787</v>
      </c>
      <c r="E105" s="64">
        <v>146756</v>
      </c>
      <c r="F105" s="64">
        <v>181556</v>
      </c>
      <c r="G105" s="64">
        <v>103635</v>
      </c>
      <c r="H105" s="64">
        <v>53216</v>
      </c>
      <c r="I105" s="64">
        <v>34562</v>
      </c>
      <c r="J105" s="64">
        <v>20929</v>
      </c>
      <c r="K105" s="64">
        <v>13574</v>
      </c>
      <c r="L105" s="64">
        <v>8582</v>
      </c>
      <c r="M105" s="64">
        <v>8547</v>
      </c>
      <c r="N105" s="64">
        <v>0</v>
      </c>
      <c r="O105" s="64">
        <v>573216</v>
      </c>
      <c r="P105" s="164">
        <v>55.565777012191752</v>
      </c>
      <c r="Q105" s="165"/>
      <c r="R105" s="193"/>
    </row>
    <row r="106" spans="1:18">
      <c r="A106" s="169"/>
      <c r="B106" s="169" t="s">
        <v>132</v>
      </c>
      <c r="C106" s="67">
        <v>29</v>
      </c>
      <c r="D106" s="67">
        <v>971</v>
      </c>
      <c r="E106" s="67">
        <v>112257</v>
      </c>
      <c r="F106" s="67">
        <v>158380</v>
      </c>
      <c r="G106" s="67">
        <v>83479</v>
      </c>
      <c r="H106" s="67">
        <v>40172</v>
      </c>
      <c r="I106" s="67">
        <v>26037</v>
      </c>
      <c r="J106" s="67">
        <v>16248</v>
      </c>
      <c r="K106" s="67">
        <v>10071</v>
      </c>
      <c r="L106" s="67">
        <v>5865</v>
      </c>
      <c r="M106" s="67">
        <v>4873</v>
      </c>
      <c r="N106" s="67">
        <v>1</v>
      </c>
      <c r="O106" s="67">
        <v>458383</v>
      </c>
      <c r="P106" s="166">
        <v>44.434222987808248</v>
      </c>
      <c r="Q106" s="167"/>
      <c r="R106" s="193"/>
    </row>
    <row r="107" spans="1:18">
      <c r="A107" s="168" t="s">
        <v>133</v>
      </c>
      <c r="B107" s="155"/>
      <c r="C107" s="161">
        <v>211703</v>
      </c>
      <c r="D107" s="161">
        <v>922458</v>
      </c>
      <c r="E107" s="161">
        <v>798818</v>
      </c>
      <c r="F107" s="161">
        <v>575309</v>
      </c>
      <c r="G107" s="161">
        <v>513737</v>
      </c>
      <c r="H107" s="161">
        <v>482127</v>
      </c>
      <c r="I107" s="161">
        <v>448076</v>
      </c>
      <c r="J107" s="161">
        <v>359702</v>
      </c>
      <c r="K107" s="161">
        <v>261560</v>
      </c>
      <c r="L107" s="161">
        <v>172739</v>
      </c>
      <c r="M107" s="161">
        <v>183065</v>
      </c>
      <c r="N107" s="161">
        <v>92</v>
      </c>
      <c r="O107" s="161">
        <v>4929386</v>
      </c>
      <c r="P107" s="162">
        <v>100</v>
      </c>
      <c r="Q107" s="163">
        <v>48.687611597905203</v>
      </c>
      <c r="R107" s="227"/>
    </row>
    <row r="108" spans="1:18">
      <c r="A108" s="155"/>
      <c r="B108" s="155" t="s">
        <v>131</v>
      </c>
      <c r="C108" s="64">
        <v>127561</v>
      </c>
      <c r="D108" s="64">
        <v>520699</v>
      </c>
      <c r="E108" s="64">
        <v>425036</v>
      </c>
      <c r="F108" s="64">
        <v>316888</v>
      </c>
      <c r="G108" s="64">
        <v>288035</v>
      </c>
      <c r="H108" s="64">
        <v>272759</v>
      </c>
      <c r="I108" s="64">
        <v>258630</v>
      </c>
      <c r="J108" s="64">
        <v>210904</v>
      </c>
      <c r="K108" s="64">
        <v>158958</v>
      </c>
      <c r="L108" s="64">
        <v>109761</v>
      </c>
      <c r="M108" s="64">
        <v>125635</v>
      </c>
      <c r="N108" s="64">
        <v>64</v>
      </c>
      <c r="O108" s="64">
        <v>2814930</v>
      </c>
      <c r="P108" s="164">
        <v>57.105083675735678</v>
      </c>
      <c r="Q108" s="165"/>
      <c r="R108" s="193"/>
    </row>
    <row r="109" spans="1:18">
      <c r="A109" s="169"/>
      <c r="B109" s="169" t="s">
        <v>132</v>
      </c>
      <c r="C109" s="67">
        <v>84142</v>
      </c>
      <c r="D109" s="67">
        <v>401759</v>
      </c>
      <c r="E109" s="67">
        <v>373782</v>
      </c>
      <c r="F109" s="67">
        <v>258421</v>
      </c>
      <c r="G109" s="67">
        <v>225702</v>
      </c>
      <c r="H109" s="67">
        <v>209368</v>
      </c>
      <c r="I109" s="67">
        <v>189446</v>
      </c>
      <c r="J109" s="67">
        <v>148798</v>
      </c>
      <c r="K109" s="67">
        <v>102602</v>
      </c>
      <c r="L109" s="67">
        <v>62978</v>
      </c>
      <c r="M109" s="67">
        <v>57430</v>
      </c>
      <c r="N109" s="67">
        <v>28</v>
      </c>
      <c r="O109" s="67">
        <v>2114456</v>
      </c>
      <c r="P109" s="166">
        <v>42.894916324264322</v>
      </c>
      <c r="Q109" s="167"/>
      <c r="R109" s="193"/>
    </row>
    <row r="110" spans="1:18">
      <c r="A110" s="170" t="s">
        <v>140</v>
      </c>
      <c r="B110" s="155"/>
      <c r="C110" s="161">
        <v>161</v>
      </c>
      <c r="D110" s="161">
        <v>68339</v>
      </c>
      <c r="E110" s="161">
        <v>383685</v>
      </c>
      <c r="F110" s="161">
        <v>393987</v>
      </c>
      <c r="G110" s="161">
        <v>345094</v>
      </c>
      <c r="H110" s="161">
        <v>305554</v>
      </c>
      <c r="I110" s="161">
        <v>265839</v>
      </c>
      <c r="J110" s="161">
        <v>211125</v>
      </c>
      <c r="K110" s="161">
        <v>151184</v>
      </c>
      <c r="L110" s="161">
        <v>103022</v>
      </c>
      <c r="M110" s="161">
        <v>114602</v>
      </c>
      <c r="N110" s="161">
        <v>10</v>
      </c>
      <c r="O110" s="161">
        <v>2342602</v>
      </c>
      <c r="P110" s="162">
        <v>100</v>
      </c>
      <c r="Q110" s="163">
        <v>23.137911355385018</v>
      </c>
      <c r="R110" s="227"/>
    </row>
    <row r="111" spans="1:18">
      <c r="A111" s="155"/>
      <c r="B111" s="155" t="s">
        <v>131</v>
      </c>
      <c r="C111" s="64">
        <v>109</v>
      </c>
      <c r="D111" s="64">
        <v>40088</v>
      </c>
      <c r="E111" s="64">
        <v>213975</v>
      </c>
      <c r="F111" s="64">
        <v>216528</v>
      </c>
      <c r="G111" s="64">
        <v>190442</v>
      </c>
      <c r="H111" s="64">
        <v>172749</v>
      </c>
      <c r="I111" s="64">
        <v>158528</v>
      </c>
      <c r="J111" s="64">
        <v>130686</v>
      </c>
      <c r="K111" s="64">
        <v>97173</v>
      </c>
      <c r="L111" s="64">
        <v>69332</v>
      </c>
      <c r="M111" s="64">
        <v>82762</v>
      </c>
      <c r="N111" s="64">
        <v>10</v>
      </c>
      <c r="O111" s="64">
        <v>1372382</v>
      </c>
      <c r="P111" s="164">
        <v>58.58366039130847</v>
      </c>
      <c r="Q111" s="165"/>
      <c r="R111" s="193"/>
    </row>
    <row r="112" spans="1:18">
      <c r="A112" s="169"/>
      <c r="B112" s="169" t="s">
        <v>132</v>
      </c>
      <c r="C112" s="67">
        <v>52</v>
      </c>
      <c r="D112" s="67">
        <v>28251</v>
      </c>
      <c r="E112" s="67">
        <v>169710</v>
      </c>
      <c r="F112" s="67">
        <v>177459</v>
      </c>
      <c r="G112" s="67">
        <v>154652</v>
      </c>
      <c r="H112" s="67">
        <v>132805</v>
      </c>
      <c r="I112" s="67">
        <v>107311</v>
      </c>
      <c r="J112" s="67">
        <v>80439</v>
      </c>
      <c r="K112" s="67">
        <v>54011</v>
      </c>
      <c r="L112" s="67">
        <v>33690</v>
      </c>
      <c r="M112" s="67">
        <v>31840</v>
      </c>
      <c r="N112" s="67">
        <v>0</v>
      </c>
      <c r="O112" s="67">
        <v>970220</v>
      </c>
      <c r="P112" s="166">
        <v>41.41633960869153</v>
      </c>
      <c r="Q112" s="167"/>
      <c r="R112" s="193"/>
    </row>
    <row r="113" spans="1:18">
      <c r="A113" s="170" t="s">
        <v>135</v>
      </c>
      <c r="B113" s="155"/>
      <c r="C113" s="161">
        <v>30994</v>
      </c>
      <c r="D113" s="161">
        <v>33610</v>
      </c>
      <c r="E113" s="161">
        <v>20976</v>
      </c>
      <c r="F113" s="161">
        <v>110019</v>
      </c>
      <c r="G113" s="161">
        <v>229406</v>
      </c>
      <c r="H113" s="161">
        <v>289480</v>
      </c>
      <c r="I113" s="161">
        <v>297789</v>
      </c>
      <c r="J113" s="161">
        <v>272452</v>
      </c>
      <c r="K113" s="161">
        <v>212939</v>
      </c>
      <c r="L113" s="161">
        <v>147518</v>
      </c>
      <c r="M113" s="161">
        <v>175748</v>
      </c>
      <c r="N113" s="161">
        <v>0</v>
      </c>
      <c r="O113" s="161">
        <v>1820931</v>
      </c>
      <c r="P113" s="162">
        <v>100</v>
      </c>
      <c r="Q113" s="163">
        <v>17.985359895651328</v>
      </c>
      <c r="R113" s="228"/>
    </row>
    <row r="114" spans="1:18">
      <c r="A114" s="155"/>
      <c r="B114" s="155" t="s">
        <v>131</v>
      </c>
      <c r="C114" s="64">
        <v>18679</v>
      </c>
      <c r="D114" s="64">
        <v>18064</v>
      </c>
      <c r="E114" s="64">
        <v>11361</v>
      </c>
      <c r="F114" s="64">
        <v>69078</v>
      </c>
      <c r="G114" s="64">
        <v>147541</v>
      </c>
      <c r="H114" s="64">
        <v>184837</v>
      </c>
      <c r="I114" s="64">
        <v>191845</v>
      </c>
      <c r="J114" s="64">
        <v>177561</v>
      </c>
      <c r="K114" s="64">
        <v>142989</v>
      </c>
      <c r="L114" s="64">
        <v>102206</v>
      </c>
      <c r="M114" s="64">
        <v>129191</v>
      </c>
      <c r="N114" s="64">
        <v>0</v>
      </c>
      <c r="O114" s="64">
        <v>1193352</v>
      </c>
      <c r="P114" s="164">
        <v>65.535267398929449</v>
      </c>
      <c r="Q114" s="165"/>
      <c r="R114" s="229"/>
    </row>
    <row r="115" spans="1:18">
      <c r="A115" s="169"/>
      <c r="B115" s="169" t="s">
        <v>132</v>
      </c>
      <c r="C115" s="67">
        <v>12315</v>
      </c>
      <c r="D115" s="67">
        <v>15546</v>
      </c>
      <c r="E115" s="67">
        <v>9615</v>
      </c>
      <c r="F115" s="67">
        <v>40941</v>
      </c>
      <c r="G115" s="67">
        <v>81865</v>
      </c>
      <c r="H115" s="67">
        <v>104643</v>
      </c>
      <c r="I115" s="67">
        <v>105944</v>
      </c>
      <c r="J115" s="67">
        <v>94891</v>
      </c>
      <c r="K115" s="67">
        <v>69950</v>
      </c>
      <c r="L115" s="67">
        <v>45312</v>
      </c>
      <c r="M115" s="67">
        <v>46557</v>
      </c>
      <c r="N115" s="67">
        <v>0</v>
      </c>
      <c r="O115" s="67">
        <v>627579</v>
      </c>
      <c r="P115" s="166">
        <v>34.464732601070551</v>
      </c>
      <c r="Q115" s="217"/>
      <c r="R115" s="193"/>
    </row>
    <row r="116" spans="1:18">
      <c r="A116" s="170" t="s">
        <v>136</v>
      </c>
      <c r="B116" s="155"/>
      <c r="C116" s="161">
        <v>242959</v>
      </c>
      <c r="D116" s="161">
        <v>1027165</v>
      </c>
      <c r="E116" s="161">
        <v>1462492</v>
      </c>
      <c r="F116" s="161">
        <v>1419251</v>
      </c>
      <c r="G116" s="161">
        <v>1275351</v>
      </c>
      <c r="H116" s="161">
        <v>1170549</v>
      </c>
      <c r="I116" s="161">
        <v>1072303</v>
      </c>
      <c r="J116" s="161">
        <v>880456</v>
      </c>
      <c r="K116" s="161">
        <v>649328</v>
      </c>
      <c r="L116" s="161">
        <v>437726</v>
      </c>
      <c r="M116" s="161">
        <v>486835</v>
      </c>
      <c r="N116" s="161">
        <v>103</v>
      </c>
      <c r="O116" s="161">
        <v>10124518</v>
      </c>
      <c r="P116" s="162">
        <v>100</v>
      </c>
      <c r="Q116" s="173">
        <v>100</v>
      </c>
      <c r="R116" s="227"/>
    </row>
    <row r="117" spans="1:18">
      <c r="A117" s="155"/>
      <c r="B117" s="155" t="s">
        <v>131</v>
      </c>
      <c r="C117" s="64">
        <v>146421</v>
      </c>
      <c r="D117" s="64">
        <v>580638</v>
      </c>
      <c r="E117" s="64">
        <v>797128</v>
      </c>
      <c r="F117" s="64">
        <v>784050</v>
      </c>
      <c r="G117" s="64">
        <v>729653</v>
      </c>
      <c r="H117" s="64">
        <v>683561</v>
      </c>
      <c r="I117" s="64">
        <v>643565</v>
      </c>
      <c r="J117" s="64">
        <v>540080</v>
      </c>
      <c r="K117" s="64">
        <v>412694</v>
      </c>
      <c r="L117" s="64">
        <v>289881</v>
      </c>
      <c r="M117" s="64">
        <v>346135</v>
      </c>
      <c r="N117" s="64">
        <v>74</v>
      </c>
      <c r="O117" s="64">
        <v>5953880</v>
      </c>
      <c r="P117" s="164">
        <v>58.806552568724754</v>
      </c>
      <c r="Q117" s="220"/>
      <c r="R117" s="193"/>
    </row>
    <row r="118" spans="1:18">
      <c r="A118" s="169"/>
      <c r="B118" s="169" t="s">
        <v>132</v>
      </c>
      <c r="C118" s="67">
        <v>96538</v>
      </c>
      <c r="D118" s="67">
        <v>446527</v>
      </c>
      <c r="E118" s="67">
        <v>665364</v>
      </c>
      <c r="F118" s="67">
        <v>635201</v>
      </c>
      <c r="G118" s="67">
        <v>545698</v>
      </c>
      <c r="H118" s="67">
        <v>486988</v>
      </c>
      <c r="I118" s="67">
        <v>428738</v>
      </c>
      <c r="J118" s="67">
        <v>340376</v>
      </c>
      <c r="K118" s="67">
        <v>236634</v>
      </c>
      <c r="L118" s="67">
        <v>147845</v>
      </c>
      <c r="M118" s="67">
        <v>140700</v>
      </c>
      <c r="N118" s="67">
        <v>29</v>
      </c>
      <c r="O118" s="67">
        <v>4170638</v>
      </c>
      <c r="P118" s="166">
        <v>41.193447431275246</v>
      </c>
      <c r="Q118" s="221"/>
      <c r="R118" s="193"/>
    </row>
    <row r="119" spans="1:18" s="182" customFormat="1" ht="15" thickBot="1">
      <c r="A119" s="177" t="s">
        <v>137</v>
      </c>
      <c r="B119" s="177"/>
      <c r="C119" s="178">
        <v>2.3997092997414788</v>
      </c>
      <c r="D119" s="178">
        <v>10.145322473622942</v>
      </c>
      <c r="E119" s="178">
        <v>14.445053087959348</v>
      </c>
      <c r="F119" s="178">
        <v>14.017961151335797</v>
      </c>
      <c r="G119" s="178">
        <v>12.59665892242969</v>
      </c>
      <c r="H119" s="178">
        <v>11.561528163612332</v>
      </c>
      <c r="I119" s="178">
        <v>10.591151104674811</v>
      </c>
      <c r="J119" s="178">
        <v>8.6962757140636224</v>
      </c>
      <c r="K119" s="178">
        <v>6.4134213599106644</v>
      </c>
      <c r="L119" s="178">
        <v>4.3234255694937778</v>
      </c>
      <c r="M119" s="178">
        <v>4.8084758207748752</v>
      </c>
      <c r="N119" s="178">
        <v>1.0173323806624672E-3</v>
      </c>
      <c r="O119" s="178">
        <v>100</v>
      </c>
      <c r="P119" s="230"/>
      <c r="Q119" s="231"/>
      <c r="R119" s="202"/>
    </row>
    <row r="120" spans="1:18" ht="12.6" customHeight="1">
      <c r="A120" s="2259" t="s">
        <v>173</v>
      </c>
      <c r="B120" s="2259"/>
      <c r="C120" s="2259"/>
      <c r="D120" s="2259"/>
      <c r="E120" s="2259"/>
      <c r="F120" s="2259"/>
      <c r="G120" s="2259"/>
      <c r="H120" s="2259"/>
      <c r="I120" s="2259"/>
      <c r="J120" s="2259"/>
      <c r="K120" s="2259"/>
      <c r="L120" s="2259"/>
      <c r="M120" s="2259"/>
      <c r="N120" s="2259"/>
      <c r="O120" s="2259"/>
      <c r="P120" s="2259"/>
      <c r="Q120" s="2259"/>
      <c r="R120" s="193"/>
    </row>
    <row r="121" spans="1:18" ht="12" customHeight="1"/>
    <row r="122" spans="1:18" ht="12" customHeight="1"/>
    <row r="123" spans="1:18" ht="12" customHeight="1"/>
    <row r="124" spans="1:18" ht="12" customHeight="1"/>
    <row r="125" spans="1:18" ht="12" customHeight="1"/>
    <row r="126" spans="1:18" ht="12" customHeight="1"/>
    <row r="127" spans="1:18" ht="12" customHeight="1"/>
    <row r="128" spans="1:18" ht="12" customHeight="1"/>
    <row r="129" ht="12" customHeight="1"/>
    <row r="130" ht="12" customHeight="1"/>
    <row r="131" ht="12" customHeight="1"/>
    <row r="132" ht="12" customHeight="1"/>
    <row r="133" ht="12" customHeight="1"/>
    <row r="134" ht="12" customHeight="1"/>
    <row r="135" ht="12" customHeight="1"/>
    <row r="136" ht="12" customHeight="1"/>
    <row r="137" ht="12" customHeight="1"/>
    <row r="138" ht="12" customHeight="1"/>
    <row r="139" ht="12" customHeight="1"/>
    <row r="140" ht="12" customHeight="1"/>
    <row r="141" ht="12" customHeight="1"/>
    <row r="142" ht="12" customHeight="1"/>
  </sheetData>
  <mergeCells count="18">
    <mergeCell ref="A120:Q120"/>
    <mergeCell ref="N29:N30"/>
    <mergeCell ref="A50:P50"/>
    <mergeCell ref="A51:P51"/>
    <mergeCell ref="N53:N54"/>
    <mergeCell ref="A75:O75"/>
    <mergeCell ref="A76:O76"/>
    <mergeCell ref="C78:L78"/>
    <mergeCell ref="M78:M79"/>
    <mergeCell ref="A99:Q99"/>
    <mergeCell ref="A100:Q100"/>
    <mergeCell ref="O102:O103"/>
    <mergeCell ref="A27:P27"/>
    <mergeCell ref="A2:P2"/>
    <mergeCell ref="A3:P3"/>
    <mergeCell ref="C5:M5"/>
    <mergeCell ref="N5:N6"/>
    <mergeCell ref="A26:P26"/>
  </mergeCells>
  <pageMargins left="0.7" right="0.7" top="0.75" bottom="0.75" header="0.3" footer="0.3"/>
  <pageSetup paperSize="9" scale="52" orientation="landscape" r:id="rId1"/>
  <headerFooter alignWithMargins="0"/>
  <rowBreaks count="4" manualBreakCount="4">
    <brk id="24" max="16383" man="1"/>
    <brk id="47" max="16383" man="1"/>
    <brk id="74" max="16383" man="1"/>
    <brk id="97"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772F4-2C09-42FA-9143-0D4C9831224F}">
  <sheetPr codeName="Hoja8"/>
  <dimension ref="A1:P32"/>
  <sheetViews>
    <sheetView zoomScaleNormal="100" zoomScaleSheetLayoutView="115" workbookViewId="0">
      <selection activeCell="C18" sqref="C18"/>
    </sheetView>
  </sheetViews>
  <sheetFormatPr baseColWidth="10" defaultColWidth="11.44140625" defaultRowHeight="14.4"/>
  <cols>
    <col min="1" max="1" width="3.33203125" style="148" customWidth="1"/>
    <col min="2" max="2" width="8" style="148" customWidth="1"/>
    <col min="3" max="15" width="12.77734375" style="148" customWidth="1"/>
    <col min="16" max="256" width="11.44140625" style="148"/>
    <col min="257" max="257" width="3.33203125" style="148" customWidth="1"/>
    <col min="258" max="258" width="8" style="148" customWidth="1"/>
    <col min="259" max="271" width="12.77734375" style="148" customWidth="1"/>
    <col min="272" max="512" width="11.44140625" style="148"/>
    <col min="513" max="513" width="3.33203125" style="148" customWidth="1"/>
    <col min="514" max="514" width="8" style="148" customWidth="1"/>
    <col min="515" max="527" width="12.77734375" style="148" customWidth="1"/>
    <col min="528" max="768" width="11.44140625" style="148"/>
    <col min="769" max="769" width="3.33203125" style="148" customWidth="1"/>
    <col min="770" max="770" width="8" style="148" customWidth="1"/>
    <col min="771" max="783" width="12.77734375" style="148" customWidth="1"/>
    <col min="784" max="1024" width="11.44140625" style="148"/>
    <col min="1025" max="1025" width="3.33203125" style="148" customWidth="1"/>
    <col min="1026" max="1026" width="8" style="148" customWidth="1"/>
    <col min="1027" max="1039" width="12.77734375" style="148" customWidth="1"/>
    <col min="1040" max="1280" width="11.44140625" style="148"/>
    <col min="1281" max="1281" width="3.33203125" style="148" customWidth="1"/>
    <col min="1282" max="1282" width="8" style="148" customWidth="1"/>
    <col min="1283" max="1295" width="12.77734375" style="148" customWidth="1"/>
    <col min="1296" max="1536" width="11.44140625" style="148"/>
    <col min="1537" max="1537" width="3.33203125" style="148" customWidth="1"/>
    <col min="1538" max="1538" width="8" style="148" customWidth="1"/>
    <col min="1539" max="1551" width="12.77734375" style="148" customWidth="1"/>
    <col min="1552" max="1792" width="11.44140625" style="148"/>
    <col min="1793" max="1793" width="3.33203125" style="148" customWidth="1"/>
    <col min="1794" max="1794" width="8" style="148" customWidth="1"/>
    <col min="1795" max="1807" width="12.77734375" style="148" customWidth="1"/>
    <col min="1808" max="2048" width="11.44140625" style="148"/>
    <col min="2049" max="2049" width="3.33203125" style="148" customWidth="1"/>
    <col min="2050" max="2050" width="8" style="148" customWidth="1"/>
    <col min="2051" max="2063" width="12.77734375" style="148" customWidth="1"/>
    <col min="2064" max="2304" width="11.44140625" style="148"/>
    <col min="2305" max="2305" width="3.33203125" style="148" customWidth="1"/>
    <col min="2306" max="2306" width="8" style="148" customWidth="1"/>
    <col min="2307" max="2319" width="12.77734375" style="148" customWidth="1"/>
    <col min="2320" max="2560" width="11.44140625" style="148"/>
    <col min="2561" max="2561" width="3.33203125" style="148" customWidth="1"/>
    <col min="2562" max="2562" width="8" style="148" customWidth="1"/>
    <col min="2563" max="2575" width="12.77734375" style="148" customWidth="1"/>
    <col min="2576" max="2816" width="11.44140625" style="148"/>
    <col min="2817" max="2817" width="3.33203125" style="148" customWidth="1"/>
    <col min="2818" max="2818" width="8" style="148" customWidth="1"/>
    <col min="2819" max="2831" width="12.77734375" style="148" customWidth="1"/>
    <col min="2832" max="3072" width="11.44140625" style="148"/>
    <col min="3073" max="3073" width="3.33203125" style="148" customWidth="1"/>
    <col min="3074" max="3074" width="8" style="148" customWidth="1"/>
    <col min="3075" max="3087" width="12.77734375" style="148" customWidth="1"/>
    <col min="3088" max="3328" width="11.44140625" style="148"/>
    <col min="3329" max="3329" width="3.33203125" style="148" customWidth="1"/>
    <col min="3330" max="3330" width="8" style="148" customWidth="1"/>
    <col min="3331" max="3343" width="12.77734375" style="148" customWidth="1"/>
    <col min="3344" max="3584" width="11.44140625" style="148"/>
    <col min="3585" max="3585" width="3.33203125" style="148" customWidth="1"/>
    <col min="3586" max="3586" width="8" style="148" customWidth="1"/>
    <col min="3587" max="3599" width="12.77734375" style="148" customWidth="1"/>
    <col min="3600" max="3840" width="11.44140625" style="148"/>
    <col min="3841" max="3841" width="3.33203125" style="148" customWidth="1"/>
    <col min="3842" max="3842" width="8" style="148" customWidth="1"/>
    <col min="3843" max="3855" width="12.77734375" style="148" customWidth="1"/>
    <col min="3856" max="4096" width="11.44140625" style="148"/>
    <col min="4097" max="4097" width="3.33203125" style="148" customWidth="1"/>
    <col min="4098" max="4098" width="8" style="148" customWidth="1"/>
    <col min="4099" max="4111" width="12.77734375" style="148" customWidth="1"/>
    <col min="4112" max="4352" width="11.44140625" style="148"/>
    <col min="4353" max="4353" width="3.33203125" style="148" customWidth="1"/>
    <col min="4354" max="4354" width="8" style="148" customWidth="1"/>
    <col min="4355" max="4367" width="12.77734375" style="148" customWidth="1"/>
    <col min="4368" max="4608" width="11.44140625" style="148"/>
    <col min="4609" max="4609" width="3.33203125" style="148" customWidth="1"/>
    <col min="4610" max="4610" width="8" style="148" customWidth="1"/>
    <col min="4611" max="4623" width="12.77734375" style="148" customWidth="1"/>
    <col min="4624" max="4864" width="11.44140625" style="148"/>
    <col min="4865" max="4865" width="3.33203125" style="148" customWidth="1"/>
    <col min="4866" max="4866" width="8" style="148" customWidth="1"/>
    <col min="4867" max="4879" width="12.77734375" style="148" customWidth="1"/>
    <col min="4880" max="5120" width="11.44140625" style="148"/>
    <col min="5121" max="5121" width="3.33203125" style="148" customWidth="1"/>
    <col min="5122" max="5122" width="8" style="148" customWidth="1"/>
    <col min="5123" max="5135" width="12.77734375" style="148" customWidth="1"/>
    <col min="5136" max="5376" width="11.44140625" style="148"/>
    <col min="5377" max="5377" width="3.33203125" style="148" customWidth="1"/>
    <col min="5378" max="5378" width="8" style="148" customWidth="1"/>
    <col min="5379" max="5391" width="12.77734375" style="148" customWidth="1"/>
    <col min="5392" max="5632" width="11.44140625" style="148"/>
    <col min="5633" max="5633" width="3.33203125" style="148" customWidth="1"/>
    <col min="5634" max="5634" width="8" style="148" customWidth="1"/>
    <col min="5635" max="5647" width="12.77734375" style="148" customWidth="1"/>
    <col min="5648" max="5888" width="11.44140625" style="148"/>
    <col min="5889" max="5889" width="3.33203125" style="148" customWidth="1"/>
    <col min="5890" max="5890" width="8" style="148" customWidth="1"/>
    <col min="5891" max="5903" width="12.77734375" style="148" customWidth="1"/>
    <col min="5904" max="6144" width="11.44140625" style="148"/>
    <col min="6145" max="6145" width="3.33203125" style="148" customWidth="1"/>
    <col min="6146" max="6146" width="8" style="148" customWidth="1"/>
    <col min="6147" max="6159" width="12.77734375" style="148" customWidth="1"/>
    <col min="6160" max="6400" width="11.44140625" style="148"/>
    <col min="6401" max="6401" width="3.33203125" style="148" customWidth="1"/>
    <col min="6402" max="6402" width="8" style="148" customWidth="1"/>
    <col min="6403" max="6415" width="12.77734375" style="148" customWidth="1"/>
    <col min="6416" max="6656" width="11.44140625" style="148"/>
    <col min="6657" max="6657" width="3.33203125" style="148" customWidth="1"/>
    <col min="6658" max="6658" width="8" style="148" customWidth="1"/>
    <col min="6659" max="6671" width="12.77734375" style="148" customWidth="1"/>
    <col min="6672" max="6912" width="11.44140625" style="148"/>
    <col min="6913" max="6913" width="3.33203125" style="148" customWidth="1"/>
    <col min="6914" max="6914" width="8" style="148" customWidth="1"/>
    <col min="6915" max="6927" width="12.77734375" style="148" customWidth="1"/>
    <col min="6928" max="7168" width="11.44140625" style="148"/>
    <col min="7169" max="7169" width="3.33203125" style="148" customWidth="1"/>
    <col min="7170" max="7170" width="8" style="148" customWidth="1"/>
    <col min="7171" max="7183" width="12.77734375" style="148" customWidth="1"/>
    <col min="7184" max="7424" width="11.44140625" style="148"/>
    <col min="7425" max="7425" width="3.33203125" style="148" customWidth="1"/>
    <col min="7426" max="7426" width="8" style="148" customWidth="1"/>
    <col min="7427" max="7439" width="12.77734375" style="148" customWidth="1"/>
    <col min="7440" max="7680" width="11.44140625" style="148"/>
    <col min="7681" max="7681" width="3.33203125" style="148" customWidth="1"/>
    <col min="7682" max="7682" width="8" style="148" customWidth="1"/>
    <col min="7683" max="7695" width="12.77734375" style="148" customWidth="1"/>
    <col min="7696" max="7936" width="11.44140625" style="148"/>
    <col min="7937" max="7937" width="3.33203125" style="148" customWidth="1"/>
    <col min="7938" max="7938" width="8" style="148" customWidth="1"/>
    <col min="7939" max="7951" width="12.77734375" style="148" customWidth="1"/>
    <col min="7952" max="8192" width="11.44140625" style="148"/>
    <col min="8193" max="8193" width="3.33203125" style="148" customWidth="1"/>
    <col min="8194" max="8194" width="8" style="148" customWidth="1"/>
    <col min="8195" max="8207" width="12.77734375" style="148" customWidth="1"/>
    <col min="8208" max="8448" width="11.44140625" style="148"/>
    <col min="8449" max="8449" width="3.33203125" style="148" customWidth="1"/>
    <col min="8450" max="8450" width="8" style="148" customWidth="1"/>
    <col min="8451" max="8463" width="12.77734375" style="148" customWidth="1"/>
    <col min="8464" max="8704" width="11.44140625" style="148"/>
    <col min="8705" max="8705" width="3.33203125" style="148" customWidth="1"/>
    <col min="8706" max="8706" width="8" style="148" customWidth="1"/>
    <col min="8707" max="8719" width="12.77734375" style="148" customWidth="1"/>
    <col min="8720" max="8960" width="11.44140625" style="148"/>
    <col min="8961" max="8961" width="3.33203125" style="148" customWidth="1"/>
    <col min="8962" max="8962" width="8" style="148" customWidth="1"/>
    <col min="8963" max="8975" width="12.77734375" style="148" customWidth="1"/>
    <col min="8976" max="9216" width="11.44140625" style="148"/>
    <col min="9217" max="9217" width="3.33203125" style="148" customWidth="1"/>
    <col min="9218" max="9218" width="8" style="148" customWidth="1"/>
    <col min="9219" max="9231" width="12.77734375" style="148" customWidth="1"/>
    <col min="9232" max="9472" width="11.44140625" style="148"/>
    <col min="9473" max="9473" width="3.33203125" style="148" customWidth="1"/>
    <col min="9474" max="9474" width="8" style="148" customWidth="1"/>
    <col min="9475" max="9487" width="12.77734375" style="148" customWidth="1"/>
    <col min="9488" max="9728" width="11.44140625" style="148"/>
    <col min="9729" max="9729" width="3.33203125" style="148" customWidth="1"/>
    <col min="9730" max="9730" width="8" style="148" customWidth="1"/>
    <col min="9731" max="9743" width="12.77734375" style="148" customWidth="1"/>
    <col min="9744" max="9984" width="11.44140625" style="148"/>
    <col min="9985" max="9985" width="3.33203125" style="148" customWidth="1"/>
    <col min="9986" max="9986" width="8" style="148" customWidth="1"/>
    <col min="9987" max="9999" width="12.77734375" style="148" customWidth="1"/>
    <col min="10000" max="10240" width="11.44140625" style="148"/>
    <col min="10241" max="10241" width="3.33203125" style="148" customWidth="1"/>
    <col min="10242" max="10242" width="8" style="148" customWidth="1"/>
    <col min="10243" max="10255" width="12.77734375" style="148" customWidth="1"/>
    <col min="10256" max="10496" width="11.44140625" style="148"/>
    <col min="10497" max="10497" width="3.33203125" style="148" customWidth="1"/>
    <col min="10498" max="10498" width="8" style="148" customWidth="1"/>
    <col min="10499" max="10511" width="12.77734375" style="148" customWidth="1"/>
    <col min="10512" max="10752" width="11.44140625" style="148"/>
    <col min="10753" max="10753" width="3.33203125" style="148" customWidth="1"/>
    <col min="10754" max="10754" width="8" style="148" customWidth="1"/>
    <col min="10755" max="10767" width="12.77734375" style="148" customWidth="1"/>
    <col min="10768" max="11008" width="11.44140625" style="148"/>
    <col min="11009" max="11009" width="3.33203125" style="148" customWidth="1"/>
    <col min="11010" max="11010" width="8" style="148" customWidth="1"/>
    <col min="11011" max="11023" width="12.77734375" style="148" customWidth="1"/>
    <col min="11024" max="11264" width="11.44140625" style="148"/>
    <col min="11265" max="11265" width="3.33203125" style="148" customWidth="1"/>
    <col min="11266" max="11266" width="8" style="148" customWidth="1"/>
    <col min="11267" max="11279" width="12.77734375" style="148" customWidth="1"/>
    <col min="11280" max="11520" width="11.44140625" style="148"/>
    <col min="11521" max="11521" width="3.33203125" style="148" customWidth="1"/>
    <col min="11522" max="11522" width="8" style="148" customWidth="1"/>
    <col min="11523" max="11535" width="12.77734375" style="148" customWidth="1"/>
    <col min="11536" max="11776" width="11.44140625" style="148"/>
    <col min="11777" max="11777" width="3.33203125" style="148" customWidth="1"/>
    <col min="11778" max="11778" width="8" style="148" customWidth="1"/>
    <col min="11779" max="11791" width="12.77734375" style="148" customWidth="1"/>
    <col min="11792" max="12032" width="11.44140625" style="148"/>
    <col min="12033" max="12033" width="3.33203125" style="148" customWidth="1"/>
    <col min="12034" max="12034" width="8" style="148" customWidth="1"/>
    <col min="12035" max="12047" width="12.77734375" style="148" customWidth="1"/>
    <col min="12048" max="12288" width="11.44140625" style="148"/>
    <col min="12289" max="12289" width="3.33203125" style="148" customWidth="1"/>
    <col min="12290" max="12290" width="8" style="148" customWidth="1"/>
    <col min="12291" max="12303" width="12.77734375" style="148" customWidth="1"/>
    <col min="12304" max="12544" width="11.44140625" style="148"/>
    <col min="12545" max="12545" width="3.33203125" style="148" customWidth="1"/>
    <col min="12546" max="12546" width="8" style="148" customWidth="1"/>
    <col min="12547" max="12559" width="12.77734375" style="148" customWidth="1"/>
    <col min="12560" max="12800" width="11.44140625" style="148"/>
    <col min="12801" max="12801" width="3.33203125" style="148" customWidth="1"/>
    <col min="12802" max="12802" width="8" style="148" customWidth="1"/>
    <col min="12803" max="12815" width="12.77734375" style="148" customWidth="1"/>
    <col min="12816" max="13056" width="11.44140625" style="148"/>
    <col min="13057" max="13057" width="3.33203125" style="148" customWidth="1"/>
    <col min="13058" max="13058" width="8" style="148" customWidth="1"/>
    <col min="13059" max="13071" width="12.77734375" style="148" customWidth="1"/>
    <col min="13072" max="13312" width="11.44140625" style="148"/>
    <col min="13313" max="13313" width="3.33203125" style="148" customWidth="1"/>
    <col min="13314" max="13314" width="8" style="148" customWidth="1"/>
    <col min="13315" max="13327" width="12.77734375" style="148" customWidth="1"/>
    <col min="13328" max="13568" width="11.44140625" style="148"/>
    <col min="13569" max="13569" width="3.33203125" style="148" customWidth="1"/>
    <col min="13570" max="13570" width="8" style="148" customWidth="1"/>
    <col min="13571" max="13583" width="12.77734375" style="148" customWidth="1"/>
    <col min="13584" max="13824" width="11.44140625" style="148"/>
    <col min="13825" max="13825" width="3.33203125" style="148" customWidth="1"/>
    <col min="13826" max="13826" width="8" style="148" customWidth="1"/>
    <col min="13827" max="13839" width="12.77734375" style="148" customWidth="1"/>
    <col min="13840" max="14080" width="11.44140625" style="148"/>
    <col min="14081" max="14081" width="3.33203125" style="148" customWidth="1"/>
    <col min="14082" max="14082" width="8" style="148" customWidth="1"/>
    <col min="14083" max="14095" width="12.77734375" style="148" customWidth="1"/>
    <col min="14096" max="14336" width="11.44140625" style="148"/>
    <col min="14337" max="14337" width="3.33203125" style="148" customWidth="1"/>
    <col min="14338" max="14338" width="8" style="148" customWidth="1"/>
    <col min="14339" max="14351" width="12.77734375" style="148" customWidth="1"/>
    <col min="14352" max="14592" width="11.44140625" style="148"/>
    <col min="14593" max="14593" width="3.33203125" style="148" customWidth="1"/>
    <col min="14594" max="14594" width="8" style="148" customWidth="1"/>
    <col min="14595" max="14607" width="12.77734375" style="148" customWidth="1"/>
    <col min="14608" max="14848" width="11.44140625" style="148"/>
    <col min="14849" max="14849" width="3.33203125" style="148" customWidth="1"/>
    <col min="14850" max="14850" width="8" style="148" customWidth="1"/>
    <col min="14851" max="14863" width="12.77734375" style="148" customWidth="1"/>
    <col min="14864" max="15104" width="11.44140625" style="148"/>
    <col min="15105" max="15105" width="3.33203125" style="148" customWidth="1"/>
    <col min="15106" max="15106" width="8" style="148" customWidth="1"/>
    <col min="15107" max="15119" width="12.77734375" style="148" customWidth="1"/>
    <col min="15120" max="15360" width="11.44140625" style="148"/>
    <col min="15361" max="15361" width="3.33203125" style="148" customWidth="1"/>
    <col min="15362" max="15362" width="8" style="148" customWidth="1"/>
    <col min="15363" max="15375" width="12.77734375" style="148" customWidth="1"/>
    <col min="15376" max="15616" width="11.44140625" style="148"/>
    <col min="15617" max="15617" width="3.33203125" style="148" customWidth="1"/>
    <col min="15618" max="15618" width="8" style="148" customWidth="1"/>
    <col min="15619" max="15631" width="12.77734375" style="148" customWidth="1"/>
    <col min="15632" max="15872" width="11.44140625" style="148"/>
    <col min="15873" max="15873" width="3.33203125" style="148" customWidth="1"/>
    <col min="15874" max="15874" width="8" style="148" customWidth="1"/>
    <col min="15875" max="15887" width="12.77734375" style="148" customWidth="1"/>
    <col min="15888" max="16128" width="11.44140625" style="148"/>
    <col min="16129" max="16129" width="3.33203125" style="148" customWidth="1"/>
    <col min="16130" max="16130" width="8" style="148" customWidth="1"/>
    <col min="16131" max="16143" width="12.77734375" style="148" customWidth="1"/>
    <col min="16144" max="16384" width="11.44140625" style="148"/>
  </cols>
  <sheetData>
    <row r="1" spans="1:16" ht="20.25" customHeight="1">
      <c r="A1" s="92"/>
      <c r="B1" s="122"/>
    </row>
    <row r="2" spans="1:16" ht="32.4" customHeight="1">
      <c r="A2" s="2261" t="s">
        <v>183</v>
      </c>
      <c r="B2" s="2261"/>
      <c r="C2" s="2261"/>
      <c r="D2" s="2261"/>
      <c r="E2" s="2261"/>
      <c r="F2" s="2261"/>
      <c r="G2" s="2261"/>
      <c r="H2" s="2261"/>
      <c r="I2" s="2261"/>
      <c r="J2" s="2261"/>
      <c r="K2" s="2261"/>
      <c r="L2" s="2261"/>
      <c r="M2" s="2261"/>
      <c r="N2" s="2261"/>
      <c r="O2" s="2261"/>
      <c r="P2" s="232"/>
    </row>
    <row r="3" spans="1:16" ht="15" thickBot="1">
      <c r="A3" s="151"/>
      <c r="B3" s="151"/>
    </row>
    <row r="4" spans="1:16">
      <c r="A4" s="233"/>
      <c r="B4" s="234"/>
      <c r="C4" s="235">
        <v>45535</v>
      </c>
      <c r="D4" s="235">
        <v>45565</v>
      </c>
      <c r="E4" s="235">
        <v>45596</v>
      </c>
      <c r="F4" s="235">
        <v>45626</v>
      </c>
      <c r="G4" s="235">
        <v>45657</v>
      </c>
      <c r="H4" s="235">
        <v>45688</v>
      </c>
      <c r="I4" s="235">
        <v>45716</v>
      </c>
      <c r="J4" s="235">
        <v>45747</v>
      </c>
      <c r="K4" s="235">
        <v>45777</v>
      </c>
      <c r="L4" s="235">
        <v>45808</v>
      </c>
      <c r="M4" s="235">
        <v>45838</v>
      </c>
      <c r="N4" s="235">
        <v>45869</v>
      </c>
      <c r="O4" s="235">
        <v>45900</v>
      </c>
    </row>
    <row r="5" spans="1:16">
      <c r="A5" s="168" t="s">
        <v>130</v>
      </c>
      <c r="B5" s="236"/>
      <c r="C5" s="237">
        <v>1021590</v>
      </c>
      <c r="D5" s="237">
        <v>1022199</v>
      </c>
      <c r="E5" s="237">
        <v>1023066</v>
      </c>
      <c r="F5" s="237">
        <v>1023922</v>
      </c>
      <c r="G5" s="237">
        <v>1024779</v>
      </c>
      <c r="H5" s="237">
        <v>1025587</v>
      </c>
      <c r="I5" s="237">
        <v>1026447</v>
      </c>
      <c r="J5" s="237">
        <v>1027459</v>
      </c>
      <c r="K5" s="237">
        <v>1028344</v>
      </c>
      <c r="L5" s="237">
        <v>1029297</v>
      </c>
      <c r="M5" s="237">
        <v>1030292</v>
      </c>
      <c r="N5" s="237">
        <v>1031020</v>
      </c>
      <c r="O5" s="237">
        <v>1031599</v>
      </c>
    </row>
    <row r="6" spans="1:16">
      <c r="A6" s="168"/>
      <c r="B6" s="155" t="s">
        <v>184</v>
      </c>
      <c r="C6" s="238">
        <v>7230</v>
      </c>
      <c r="D6" s="238">
        <v>7345</v>
      </c>
      <c r="E6" s="238">
        <v>7475</v>
      </c>
      <c r="F6" s="238">
        <v>7620</v>
      </c>
      <c r="G6" s="238">
        <v>7731</v>
      </c>
      <c r="H6" s="238">
        <v>7889</v>
      </c>
      <c r="I6" s="238">
        <v>8037</v>
      </c>
      <c r="J6" s="238">
        <v>8138</v>
      </c>
      <c r="K6" s="238">
        <v>8294</v>
      </c>
      <c r="L6" s="238">
        <v>8514</v>
      </c>
      <c r="M6" s="238">
        <v>8662</v>
      </c>
      <c r="N6" s="238">
        <v>8796</v>
      </c>
      <c r="O6" s="238">
        <v>8943</v>
      </c>
    </row>
    <row r="7" spans="1:16">
      <c r="A7" s="155"/>
      <c r="B7" s="155" t="s">
        <v>185</v>
      </c>
      <c r="C7" s="238">
        <v>27119</v>
      </c>
      <c r="D7" s="238">
        <v>27327</v>
      </c>
      <c r="E7" s="238">
        <v>27484</v>
      </c>
      <c r="F7" s="238">
        <v>27658</v>
      </c>
      <c r="G7" s="238">
        <v>27822</v>
      </c>
      <c r="H7" s="238">
        <v>27999</v>
      </c>
      <c r="I7" s="238">
        <v>28109</v>
      </c>
      <c r="J7" s="238">
        <v>28226</v>
      </c>
      <c r="K7" s="238">
        <v>28521</v>
      </c>
      <c r="L7" s="238">
        <v>28908</v>
      </c>
      <c r="M7" s="238">
        <v>29260</v>
      </c>
      <c r="N7" s="238">
        <v>29519</v>
      </c>
      <c r="O7" s="238">
        <v>29784</v>
      </c>
    </row>
    <row r="8" spans="1:16">
      <c r="A8" s="155"/>
      <c r="B8" s="155" t="s">
        <v>186</v>
      </c>
      <c r="C8" s="238">
        <v>955945</v>
      </c>
      <c r="D8" s="238">
        <v>955680</v>
      </c>
      <c r="E8" s="238">
        <v>955764</v>
      </c>
      <c r="F8" s="238">
        <v>955856</v>
      </c>
      <c r="G8" s="238">
        <v>955979</v>
      </c>
      <c r="H8" s="238">
        <v>955991</v>
      </c>
      <c r="I8" s="238">
        <v>956151</v>
      </c>
      <c r="J8" s="238">
        <v>956513</v>
      </c>
      <c r="K8" s="238">
        <v>956682</v>
      </c>
      <c r="L8" s="238">
        <v>956774</v>
      </c>
      <c r="M8" s="238">
        <v>956917</v>
      </c>
      <c r="N8" s="238">
        <v>956920</v>
      </c>
      <c r="O8" s="238">
        <v>956763</v>
      </c>
    </row>
    <row r="9" spans="1:16">
      <c r="A9" s="169"/>
      <c r="B9" s="169" t="s">
        <v>187</v>
      </c>
      <c r="C9" s="239">
        <v>31296</v>
      </c>
      <c r="D9" s="239">
        <v>31847</v>
      </c>
      <c r="E9" s="239">
        <v>32343</v>
      </c>
      <c r="F9" s="239">
        <v>32788</v>
      </c>
      <c r="G9" s="239">
        <v>33247</v>
      </c>
      <c r="H9" s="239">
        <v>33708</v>
      </c>
      <c r="I9" s="239">
        <v>34150</v>
      </c>
      <c r="J9" s="239">
        <v>34582</v>
      </c>
      <c r="K9" s="239">
        <v>34847</v>
      </c>
      <c r="L9" s="239">
        <v>35101</v>
      </c>
      <c r="M9" s="239">
        <v>35453</v>
      </c>
      <c r="N9" s="239">
        <v>35785</v>
      </c>
      <c r="O9" s="239">
        <v>36109</v>
      </c>
    </row>
    <row r="10" spans="1:16">
      <c r="A10" s="168" t="s">
        <v>133</v>
      </c>
      <c r="B10" s="155"/>
      <c r="C10" s="237">
        <v>4551005</v>
      </c>
      <c r="D10" s="237">
        <v>4590232</v>
      </c>
      <c r="E10" s="237">
        <v>4631794</v>
      </c>
      <c r="F10" s="237">
        <v>4672761</v>
      </c>
      <c r="G10" s="237">
        <v>4709501</v>
      </c>
      <c r="H10" s="237">
        <v>4760268</v>
      </c>
      <c r="I10" s="237">
        <v>4803295</v>
      </c>
      <c r="J10" s="237">
        <v>4845250</v>
      </c>
      <c r="K10" s="237">
        <v>4895578</v>
      </c>
      <c r="L10" s="237">
        <v>4938671</v>
      </c>
      <c r="M10" s="237">
        <v>4934849</v>
      </c>
      <c r="N10" s="237">
        <v>4931847</v>
      </c>
      <c r="O10" s="237">
        <v>4929386</v>
      </c>
    </row>
    <row r="11" spans="1:16">
      <c r="A11" s="168"/>
      <c r="B11" s="155" t="s">
        <v>184</v>
      </c>
      <c r="C11" s="238">
        <v>107564</v>
      </c>
      <c r="D11" s="238">
        <v>109169</v>
      </c>
      <c r="E11" s="238">
        <v>111716</v>
      </c>
      <c r="F11" s="238">
        <v>114171</v>
      </c>
      <c r="G11" s="238">
        <v>116489</v>
      </c>
      <c r="H11" s="238">
        <v>119024</v>
      </c>
      <c r="I11" s="238">
        <v>121590</v>
      </c>
      <c r="J11" s="238">
        <v>123951</v>
      </c>
      <c r="K11" s="238">
        <v>126885</v>
      </c>
      <c r="L11" s="238">
        <v>129616</v>
      </c>
      <c r="M11" s="238">
        <v>131310</v>
      </c>
      <c r="N11" s="238">
        <v>133895</v>
      </c>
      <c r="O11" s="238">
        <v>136514</v>
      </c>
    </row>
    <row r="12" spans="1:16">
      <c r="A12" s="155"/>
      <c r="B12" s="155" t="s">
        <v>185</v>
      </c>
      <c r="C12" s="238">
        <v>184674</v>
      </c>
      <c r="D12" s="238">
        <v>185799</v>
      </c>
      <c r="E12" s="238">
        <v>187605</v>
      </c>
      <c r="F12" s="238">
        <v>189391</v>
      </c>
      <c r="G12" s="238">
        <v>191188</v>
      </c>
      <c r="H12" s="238">
        <v>192943</v>
      </c>
      <c r="I12" s="238">
        <v>194614</v>
      </c>
      <c r="J12" s="238">
        <v>196174</v>
      </c>
      <c r="K12" s="238">
        <v>198244</v>
      </c>
      <c r="L12" s="238">
        <v>200285</v>
      </c>
      <c r="M12" s="238">
        <v>201693</v>
      </c>
      <c r="N12" s="238">
        <v>203314</v>
      </c>
      <c r="O12" s="238">
        <v>204951</v>
      </c>
    </row>
    <row r="13" spans="1:16">
      <c r="A13" s="155"/>
      <c r="B13" s="155" t="s">
        <v>186</v>
      </c>
      <c r="C13" s="238">
        <v>4139085</v>
      </c>
      <c r="D13" s="238">
        <v>4175357</v>
      </c>
      <c r="E13" s="238">
        <v>4212510</v>
      </c>
      <c r="F13" s="238">
        <v>4249178</v>
      </c>
      <c r="G13" s="238">
        <v>4281687</v>
      </c>
      <c r="H13" s="238">
        <v>4328190</v>
      </c>
      <c r="I13" s="238">
        <v>4366808</v>
      </c>
      <c r="J13" s="238">
        <v>4404782</v>
      </c>
      <c r="K13" s="238">
        <v>4450153</v>
      </c>
      <c r="L13" s="238">
        <v>4488498</v>
      </c>
      <c r="M13" s="238">
        <v>4481496</v>
      </c>
      <c r="N13" s="238">
        <v>4474198</v>
      </c>
      <c r="O13" s="238">
        <v>4467353</v>
      </c>
    </row>
    <row r="14" spans="1:16">
      <c r="A14" s="169"/>
      <c r="B14" s="169" t="s">
        <v>187</v>
      </c>
      <c r="C14" s="239">
        <v>119682</v>
      </c>
      <c r="D14" s="239">
        <v>119907</v>
      </c>
      <c r="E14" s="239">
        <v>119963</v>
      </c>
      <c r="F14" s="239">
        <v>120021</v>
      </c>
      <c r="G14" s="239">
        <v>120137</v>
      </c>
      <c r="H14" s="239">
        <v>120111</v>
      </c>
      <c r="I14" s="239">
        <v>120283</v>
      </c>
      <c r="J14" s="239">
        <v>120343</v>
      </c>
      <c r="K14" s="239">
        <v>120296</v>
      </c>
      <c r="L14" s="239">
        <v>120272</v>
      </c>
      <c r="M14" s="239">
        <v>120350</v>
      </c>
      <c r="N14" s="239">
        <v>120440</v>
      </c>
      <c r="O14" s="239">
        <v>120568</v>
      </c>
    </row>
    <row r="15" spans="1:16">
      <c r="A15" s="170" t="s">
        <v>140</v>
      </c>
      <c r="B15" s="155"/>
      <c r="C15" s="237">
        <v>2342229</v>
      </c>
      <c r="D15" s="237">
        <v>2341483</v>
      </c>
      <c r="E15" s="237">
        <v>2341056</v>
      </c>
      <c r="F15" s="237">
        <v>2340452</v>
      </c>
      <c r="G15" s="237">
        <v>2340087</v>
      </c>
      <c r="H15" s="237">
        <v>2339486</v>
      </c>
      <c r="I15" s="237">
        <v>2338348</v>
      </c>
      <c r="J15" s="237">
        <v>2338126</v>
      </c>
      <c r="K15" s="237">
        <v>2338037</v>
      </c>
      <c r="L15" s="237">
        <v>2338787</v>
      </c>
      <c r="M15" s="237">
        <v>2339871</v>
      </c>
      <c r="N15" s="237">
        <v>2341423</v>
      </c>
      <c r="O15" s="237">
        <v>2342602</v>
      </c>
    </row>
    <row r="16" spans="1:16">
      <c r="A16" s="170"/>
      <c r="B16" s="155" t="s">
        <v>184</v>
      </c>
      <c r="C16" s="238">
        <v>44741</v>
      </c>
      <c r="D16" s="238">
        <v>45609</v>
      </c>
      <c r="E16" s="238">
        <v>46395</v>
      </c>
      <c r="F16" s="238">
        <v>47006</v>
      </c>
      <c r="G16" s="238">
        <v>47797</v>
      </c>
      <c r="H16" s="238">
        <v>48694</v>
      </c>
      <c r="I16" s="238">
        <v>49597</v>
      </c>
      <c r="J16" s="238">
        <v>50665</v>
      </c>
      <c r="K16" s="238">
        <v>51661</v>
      </c>
      <c r="L16" s="238">
        <v>52625</v>
      </c>
      <c r="M16" s="238">
        <v>53594</v>
      </c>
      <c r="N16" s="238">
        <v>54711</v>
      </c>
      <c r="O16" s="238">
        <v>55782</v>
      </c>
    </row>
    <row r="17" spans="1:16">
      <c r="A17" s="155"/>
      <c r="B17" s="155" t="s">
        <v>185</v>
      </c>
      <c r="C17" s="238">
        <v>96788</v>
      </c>
      <c r="D17" s="238">
        <v>97432</v>
      </c>
      <c r="E17" s="238">
        <v>97961</v>
      </c>
      <c r="F17" s="238">
        <v>98565</v>
      </c>
      <c r="G17" s="238">
        <v>99058</v>
      </c>
      <c r="H17" s="238">
        <v>99496</v>
      </c>
      <c r="I17" s="238">
        <v>99878</v>
      </c>
      <c r="J17" s="238">
        <v>100486</v>
      </c>
      <c r="K17" s="238">
        <v>101273</v>
      </c>
      <c r="L17" s="238">
        <v>102299</v>
      </c>
      <c r="M17" s="238">
        <v>103206</v>
      </c>
      <c r="N17" s="238">
        <v>104158</v>
      </c>
      <c r="O17" s="238">
        <v>104870</v>
      </c>
    </row>
    <row r="18" spans="1:16">
      <c r="A18" s="155"/>
      <c r="B18" s="155" t="s">
        <v>186</v>
      </c>
      <c r="C18" s="238">
        <v>2148198</v>
      </c>
      <c r="D18" s="238">
        <v>2145889</v>
      </c>
      <c r="E18" s="238">
        <v>2144163</v>
      </c>
      <c r="F18" s="238">
        <v>2142309</v>
      </c>
      <c r="G18" s="238">
        <v>2140636</v>
      </c>
      <c r="H18" s="238">
        <v>2138781</v>
      </c>
      <c r="I18" s="238">
        <v>2136384</v>
      </c>
      <c r="J18" s="238">
        <v>2134597</v>
      </c>
      <c r="K18" s="238">
        <v>2132814</v>
      </c>
      <c r="L18" s="238">
        <v>2131696</v>
      </c>
      <c r="M18" s="238">
        <v>2130955</v>
      </c>
      <c r="N18" s="238">
        <v>2130453</v>
      </c>
      <c r="O18" s="238">
        <v>2129799</v>
      </c>
    </row>
    <row r="19" spans="1:16">
      <c r="A19" s="169"/>
      <c r="B19" s="169" t="s">
        <v>187</v>
      </c>
      <c r="C19" s="239">
        <v>52502</v>
      </c>
      <c r="D19" s="239">
        <v>52553</v>
      </c>
      <c r="E19" s="239">
        <v>52537</v>
      </c>
      <c r="F19" s="239">
        <v>52572</v>
      </c>
      <c r="G19" s="239">
        <v>52596</v>
      </c>
      <c r="H19" s="239">
        <v>52515</v>
      </c>
      <c r="I19" s="239">
        <v>52489</v>
      </c>
      <c r="J19" s="239">
        <v>52378</v>
      </c>
      <c r="K19" s="239">
        <v>52289</v>
      </c>
      <c r="L19" s="239">
        <v>52167</v>
      </c>
      <c r="M19" s="239">
        <v>52116</v>
      </c>
      <c r="N19" s="239">
        <v>52101</v>
      </c>
      <c r="O19" s="239">
        <v>52151</v>
      </c>
    </row>
    <row r="20" spans="1:16">
      <c r="A20" s="170" t="s">
        <v>135</v>
      </c>
      <c r="B20" s="155"/>
      <c r="C20" s="237">
        <v>1724533</v>
      </c>
      <c r="D20" s="237">
        <v>1723496</v>
      </c>
      <c r="E20" s="237">
        <v>1722895</v>
      </c>
      <c r="F20" s="237">
        <v>1722039</v>
      </c>
      <c r="G20" s="237">
        <v>1721332</v>
      </c>
      <c r="H20" s="237">
        <v>1720325</v>
      </c>
      <c r="I20" s="237">
        <v>1719244</v>
      </c>
      <c r="J20" s="237">
        <v>1718064</v>
      </c>
      <c r="K20" s="237">
        <v>1717131</v>
      </c>
      <c r="L20" s="237">
        <v>1716277</v>
      </c>
      <c r="M20" s="237">
        <v>1744426</v>
      </c>
      <c r="N20" s="237">
        <v>1780104</v>
      </c>
      <c r="O20" s="237">
        <v>1820931</v>
      </c>
    </row>
    <row r="21" spans="1:16">
      <c r="A21" s="170"/>
      <c r="B21" s="155" t="s">
        <v>184</v>
      </c>
      <c r="C21" s="238">
        <v>67230</v>
      </c>
      <c r="D21" s="238">
        <v>69412</v>
      </c>
      <c r="E21" s="238">
        <v>71637</v>
      </c>
      <c r="F21" s="238">
        <v>74173</v>
      </c>
      <c r="G21" s="238">
        <v>76136</v>
      </c>
      <c r="H21" s="238">
        <v>78213</v>
      </c>
      <c r="I21" s="238">
        <v>80549</v>
      </c>
      <c r="J21" s="238">
        <v>82532</v>
      </c>
      <c r="K21" s="238">
        <v>84644</v>
      </c>
      <c r="L21" s="238">
        <v>86756</v>
      </c>
      <c r="M21" s="238">
        <v>88930</v>
      </c>
      <c r="N21" s="238">
        <v>91486</v>
      </c>
      <c r="O21" s="238">
        <v>93975</v>
      </c>
    </row>
    <row r="22" spans="1:16">
      <c r="A22" s="155"/>
      <c r="B22" s="155" t="s">
        <v>185</v>
      </c>
      <c r="C22" s="238">
        <v>132596</v>
      </c>
      <c r="D22" s="238">
        <v>134334</v>
      </c>
      <c r="E22" s="238">
        <v>136201</v>
      </c>
      <c r="F22" s="238">
        <v>138331</v>
      </c>
      <c r="G22" s="238">
        <v>140132</v>
      </c>
      <c r="H22" s="238">
        <v>142036</v>
      </c>
      <c r="I22" s="238">
        <v>143974</v>
      </c>
      <c r="J22" s="238">
        <v>145657</v>
      </c>
      <c r="K22" s="238">
        <v>147852</v>
      </c>
      <c r="L22" s="238">
        <v>149912</v>
      </c>
      <c r="M22" s="238">
        <v>151793</v>
      </c>
      <c r="N22" s="238">
        <v>154017</v>
      </c>
      <c r="O22" s="238">
        <v>156244</v>
      </c>
    </row>
    <row r="23" spans="1:16">
      <c r="A23" s="155"/>
      <c r="B23" s="155" t="s">
        <v>186</v>
      </c>
      <c r="C23" s="238">
        <v>1467913</v>
      </c>
      <c r="D23" s="238">
        <v>1462857</v>
      </c>
      <c r="E23" s="238">
        <v>1458094</v>
      </c>
      <c r="F23" s="238">
        <v>1452606</v>
      </c>
      <c r="G23" s="238">
        <v>1448068</v>
      </c>
      <c r="H23" s="238">
        <v>1443073</v>
      </c>
      <c r="I23" s="238">
        <v>1437753</v>
      </c>
      <c r="J23" s="238">
        <v>1433047</v>
      </c>
      <c r="K23" s="238">
        <v>1428081</v>
      </c>
      <c r="L23" s="238">
        <v>1423240</v>
      </c>
      <c r="M23" s="238">
        <v>1447440</v>
      </c>
      <c r="N23" s="238">
        <v>1478524</v>
      </c>
      <c r="O23" s="238">
        <v>1514685</v>
      </c>
    </row>
    <row r="24" spans="1:16">
      <c r="A24" s="169"/>
      <c r="B24" s="169" t="s">
        <v>187</v>
      </c>
      <c r="C24" s="239">
        <v>56794</v>
      </c>
      <c r="D24" s="239">
        <v>56893</v>
      </c>
      <c r="E24" s="239">
        <v>56963</v>
      </c>
      <c r="F24" s="239">
        <v>56929</v>
      </c>
      <c r="G24" s="239">
        <v>56996</v>
      </c>
      <c r="H24" s="239">
        <v>57003</v>
      </c>
      <c r="I24" s="239">
        <v>56968</v>
      </c>
      <c r="J24" s="239">
        <v>56828</v>
      </c>
      <c r="K24" s="239">
        <v>56554</v>
      </c>
      <c r="L24" s="239">
        <v>56369</v>
      </c>
      <c r="M24" s="239">
        <v>56263</v>
      </c>
      <c r="N24" s="239">
        <v>56077</v>
      </c>
      <c r="O24" s="239">
        <v>56027</v>
      </c>
    </row>
    <row r="25" spans="1:16">
      <c r="A25" s="170" t="s">
        <v>136</v>
      </c>
      <c r="B25" s="155"/>
      <c r="C25" s="203">
        <v>9639357</v>
      </c>
      <c r="D25" s="203">
        <v>9677410</v>
      </c>
      <c r="E25" s="203">
        <v>9718811</v>
      </c>
      <c r="F25" s="203">
        <v>9759174</v>
      </c>
      <c r="G25" s="203">
        <v>9795699</v>
      </c>
      <c r="H25" s="203">
        <v>9845666</v>
      </c>
      <c r="I25" s="203">
        <v>9887334</v>
      </c>
      <c r="J25" s="203">
        <v>9928899</v>
      </c>
      <c r="K25" s="203">
        <v>9979090</v>
      </c>
      <c r="L25" s="203">
        <v>10023032</v>
      </c>
      <c r="M25" s="203">
        <v>10049438</v>
      </c>
      <c r="N25" s="203">
        <v>10084394</v>
      </c>
      <c r="O25" s="203">
        <v>10124518</v>
      </c>
    </row>
    <row r="26" spans="1:16">
      <c r="A26" s="170"/>
      <c r="B26" s="155" t="s">
        <v>184</v>
      </c>
      <c r="C26" s="64">
        <v>226765</v>
      </c>
      <c r="D26" s="64">
        <v>231535</v>
      </c>
      <c r="E26" s="64">
        <v>237223</v>
      </c>
      <c r="F26" s="64">
        <v>242970</v>
      </c>
      <c r="G26" s="64">
        <v>248153</v>
      </c>
      <c r="H26" s="64">
        <v>253820</v>
      </c>
      <c r="I26" s="64">
        <v>259773</v>
      </c>
      <c r="J26" s="64">
        <v>265286</v>
      </c>
      <c r="K26" s="64">
        <v>271484</v>
      </c>
      <c r="L26" s="64">
        <v>277511</v>
      </c>
      <c r="M26" s="64">
        <v>282496</v>
      </c>
      <c r="N26" s="64">
        <v>288888</v>
      </c>
      <c r="O26" s="64">
        <v>295214</v>
      </c>
    </row>
    <row r="27" spans="1:16">
      <c r="A27" s="155"/>
      <c r="B27" s="155" t="s">
        <v>185</v>
      </c>
      <c r="C27" s="204">
        <v>441177</v>
      </c>
      <c r="D27" s="204">
        <v>444892</v>
      </c>
      <c r="E27" s="204">
        <v>449251</v>
      </c>
      <c r="F27" s="204">
        <v>453945</v>
      </c>
      <c r="G27" s="204">
        <v>458200</v>
      </c>
      <c r="H27" s="204">
        <v>462474</v>
      </c>
      <c r="I27" s="204">
        <v>466575</v>
      </c>
      <c r="J27" s="204">
        <v>470543</v>
      </c>
      <c r="K27" s="204">
        <v>475890</v>
      </c>
      <c r="L27" s="204">
        <v>481404</v>
      </c>
      <c r="M27" s="204">
        <v>485952</v>
      </c>
      <c r="N27" s="204">
        <v>491008</v>
      </c>
      <c r="O27" s="204">
        <v>495849</v>
      </c>
    </row>
    <row r="28" spans="1:16">
      <c r="A28" s="155"/>
      <c r="B28" s="155" t="s">
        <v>186</v>
      </c>
      <c r="C28" s="204">
        <v>8711141</v>
      </c>
      <c r="D28" s="204">
        <v>8739783</v>
      </c>
      <c r="E28" s="204">
        <v>8770531</v>
      </c>
      <c r="F28" s="204">
        <v>8799949</v>
      </c>
      <c r="G28" s="204">
        <v>8826370</v>
      </c>
      <c r="H28" s="204">
        <v>8866035</v>
      </c>
      <c r="I28" s="204">
        <v>8897096</v>
      </c>
      <c r="J28" s="204">
        <v>8928939</v>
      </c>
      <c r="K28" s="204">
        <v>8967730</v>
      </c>
      <c r="L28" s="204">
        <v>9000208</v>
      </c>
      <c r="M28" s="204">
        <v>9016808</v>
      </c>
      <c r="N28" s="204">
        <v>9040095</v>
      </c>
      <c r="O28" s="204">
        <v>9068600</v>
      </c>
    </row>
    <row r="29" spans="1:16" ht="15" thickBot="1">
      <c r="A29" s="240"/>
      <c r="B29" s="240" t="s">
        <v>187</v>
      </c>
      <c r="C29" s="241">
        <v>260274</v>
      </c>
      <c r="D29" s="241">
        <v>261200</v>
      </c>
      <c r="E29" s="241">
        <v>261806</v>
      </c>
      <c r="F29" s="241">
        <v>262310</v>
      </c>
      <c r="G29" s="241">
        <v>262976</v>
      </c>
      <c r="H29" s="241">
        <v>263337</v>
      </c>
      <c r="I29" s="241">
        <v>263890</v>
      </c>
      <c r="J29" s="241">
        <v>264131</v>
      </c>
      <c r="K29" s="241">
        <v>263986</v>
      </c>
      <c r="L29" s="241">
        <v>263909</v>
      </c>
      <c r="M29" s="241">
        <v>264182</v>
      </c>
      <c r="N29" s="241">
        <v>264403</v>
      </c>
      <c r="O29" s="241">
        <v>264855</v>
      </c>
    </row>
    <row r="30" spans="1:16">
      <c r="A30" s="157" t="s">
        <v>1583</v>
      </c>
    </row>
    <row r="31" spans="1:16" ht="12.6" customHeight="1">
      <c r="A31" s="157" t="s">
        <v>1584</v>
      </c>
      <c r="B31" s="2122"/>
      <c r="C31" s="2122"/>
      <c r="D31" s="2122"/>
      <c r="E31" s="2122"/>
      <c r="F31" s="2122"/>
      <c r="G31" s="2122"/>
      <c r="H31" s="2122"/>
      <c r="I31" s="2122"/>
      <c r="J31" s="2122"/>
      <c r="K31" s="2122"/>
      <c r="L31" s="2122"/>
      <c r="M31" s="2122"/>
      <c r="N31" s="2122"/>
      <c r="O31" s="2122"/>
      <c r="P31" s="242"/>
    </row>
    <row r="32" spans="1:16">
      <c r="B32" s="225"/>
    </row>
  </sheetData>
  <mergeCells count="1">
    <mergeCell ref="A2:O2"/>
  </mergeCells>
  <pageMargins left="0.7" right="0.7" top="0.75" bottom="0.75" header="0.3" footer="0.3"/>
  <pageSetup paperSize="9" scale="53"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EDB2D-59D3-4446-80E3-59B371D6A6B3}">
  <sheetPr codeName="Hoja9">
    <pageSetUpPr fitToPage="1"/>
  </sheetPr>
  <dimension ref="A1:Q46"/>
  <sheetViews>
    <sheetView zoomScaleNormal="100" workbookViewId="0">
      <pane ySplit="6" topLeftCell="A16" activePane="bottomLeft" state="frozen"/>
      <selection activeCell="C18" sqref="C18"/>
      <selection pane="bottomLeft" activeCell="C18" sqref="C18"/>
    </sheetView>
  </sheetViews>
  <sheetFormatPr baseColWidth="10" defaultColWidth="9.109375" defaultRowHeight="13.2"/>
  <cols>
    <col min="1" max="1" width="20.44140625" style="243" customWidth="1"/>
    <col min="2" max="2" width="11.77734375" style="243" customWidth="1"/>
    <col min="3" max="14" width="11.44140625" style="243" customWidth="1"/>
    <col min="15" max="15" width="10.109375" style="243" customWidth="1"/>
    <col min="16" max="17" width="18.109375" style="243" customWidth="1"/>
    <col min="18" max="256" width="9.109375" style="243"/>
    <col min="257" max="257" width="20.44140625" style="243" customWidth="1"/>
    <col min="258" max="258" width="11.77734375" style="243" customWidth="1"/>
    <col min="259" max="270" width="11.44140625" style="243" customWidth="1"/>
    <col min="271" max="271" width="10.109375" style="243" customWidth="1"/>
    <col min="272" max="273" width="18.109375" style="243" customWidth="1"/>
    <col min="274" max="512" width="9.109375" style="243"/>
    <col min="513" max="513" width="20.44140625" style="243" customWidth="1"/>
    <col min="514" max="514" width="11.77734375" style="243" customWidth="1"/>
    <col min="515" max="526" width="11.44140625" style="243" customWidth="1"/>
    <col min="527" max="527" width="10.109375" style="243" customWidth="1"/>
    <col min="528" max="529" width="18.109375" style="243" customWidth="1"/>
    <col min="530" max="768" width="9.109375" style="243"/>
    <col min="769" max="769" width="20.44140625" style="243" customWidth="1"/>
    <col min="770" max="770" width="11.77734375" style="243" customWidth="1"/>
    <col min="771" max="782" width="11.44140625" style="243" customWidth="1"/>
    <col min="783" max="783" width="10.109375" style="243" customWidth="1"/>
    <col min="784" max="785" width="18.109375" style="243" customWidth="1"/>
    <col min="786" max="1024" width="9.109375" style="243"/>
    <col min="1025" max="1025" width="20.44140625" style="243" customWidth="1"/>
    <col min="1026" max="1026" width="11.77734375" style="243" customWidth="1"/>
    <col min="1027" max="1038" width="11.44140625" style="243" customWidth="1"/>
    <col min="1039" max="1039" width="10.109375" style="243" customWidth="1"/>
    <col min="1040" max="1041" width="18.109375" style="243" customWidth="1"/>
    <col min="1042" max="1280" width="9.109375" style="243"/>
    <col min="1281" max="1281" width="20.44140625" style="243" customWidth="1"/>
    <col min="1282" max="1282" width="11.77734375" style="243" customWidth="1"/>
    <col min="1283" max="1294" width="11.44140625" style="243" customWidth="1"/>
    <col min="1295" max="1295" width="10.109375" style="243" customWidth="1"/>
    <col min="1296" max="1297" width="18.109375" style="243" customWidth="1"/>
    <col min="1298" max="1536" width="9.109375" style="243"/>
    <col min="1537" max="1537" width="20.44140625" style="243" customWidth="1"/>
    <col min="1538" max="1538" width="11.77734375" style="243" customWidth="1"/>
    <col min="1539" max="1550" width="11.44140625" style="243" customWidth="1"/>
    <col min="1551" max="1551" width="10.109375" style="243" customWidth="1"/>
    <col min="1552" max="1553" width="18.109375" style="243" customWidth="1"/>
    <col min="1554" max="1792" width="9.109375" style="243"/>
    <col min="1793" max="1793" width="20.44140625" style="243" customWidth="1"/>
    <col min="1794" max="1794" width="11.77734375" style="243" customWidth="1"/>
    <col min="1795" max="1806" width="11.44140625" style="243" customWidth="1"/>
    <col min="1807" max="1807" width="10.109375" style="243" customWidth="1"/>
    <col min="1808" max="1809" width="18.109375" style="243" customWidth="1"/>
    <col min="1810" max="2048" width="9.109375" style="243"/>
    <col min="2049" max="2049" width="20.44140625" style="243" customWidth="1"/>
    <col min="2050" max="2050" width="11.77734375" style="243" customWidth="1"/>
    <col min="2051" max="2062" width="11.44140625" style="243" customWidth="1"/>
    <col min="2063" max="2063" width="10.109375" style="243" customWidth="1"/>
    <col min="2064" max="2065" width="18.109375" style="243" customWidth="1"/>
    <col min="2066" max="2304" width="9.109375" style="243"/>
    <col min="2305" max="2305" width="20.44140625" style="243" customWidth="1"/>
    <col min="2306" max="2306" width="11.77734375" style="243" customWidth="1"/>
    <col min="2307" max="2318" width="11.44140625" style="243" customWidth="1"/>
    <col min="2319" max="2319" width="10.109375" style="243" customWidth="1"/>
    <col min="2320" max="2321" width="18.109375" style="243" customWidth="1"/>
    <col min="2322" max="2560" width="9.109375" style="243"/>
    <col min="2561" max="2561" width="20.44140625" style="243" customWidth="1"/>
    <col min="2562" max="2562" width="11.77734375" style="243" customWidth="1"/>
    <col min="2563" max="2574" width="11.44140625" style="243" customWidth="1"/>
    <col min="2575" max="2575" width="10.109375" style="243" customWidth="1"/>
    <col min="2576" max="2577" width="18.109375" style="243" customWidth="1"/>
    <col min="2578" max="2816" width="9.109375" style="243"/>
    <col min="2817" max="2817" width="20.44140625" style="243" customWidth="1"/>
    <col min="2818" max="2818" width="11.77734375" style="243" customWidth="1"/>
    <col min="2819" max="2830" width="11.44140625" style="243" customWidth="1"/>
    <col min="2831" max="2831" width="10.109375" style="243" customWidth="1"/>
    <col min="2832" max="2833" width="18.109375" style="243" customWidth="1"/>
    <col min="2834" max="3072" width="9.109375" style="243"/>
    <col min="3073" max="3073" width="20.44140625" style="243" customWidth="1"/>
    <col min="3074" max="3074" width="11.77734375" style="243" customWidth="1"/>
    <col min="3075" max="3086" width="11.44140625" style="243" customWidth="1"/>
    <col min="3087" max="3087" width="10.109375" style="243" customWidth="1"/>
    <col min="3088" max="3089" width="18.109375" style="243" customWidth="1"/>
    <col min="3090" max="3328" width="9.109375" style="243"/>
    <col min="3329" max="3329" width="20.44140625" style="243" customWidth="1"/>
    <col min="3330" max="3330" width="11.77734375" style="243" customWidth="1"/>
    <col min="3331" max="3342" width="11.44140625" style="243" customWidth="1"/>
    <col min="3343" max="3343" width="10.109375" style="243" customWidth="1"/>
    <col min="3344" max="3345" width="18.109375" style="243" customWidth="1"/>
    <col min="3346" max="3584" width="9.109375" style="243"/>
    <col min="3585" max="3585" width="20.44140625" style="243" customWidth="1"/>
    <col min="3586" max="3586" width="11.77734375" style="243" customWidth="1"/>
    <col min="3587" max="3598" width="11.44140625" style="243" customWidth="1"/>
    <col min="3599" max="3599" width="10.109375" style="243" customWidth="1"/>
    <col min="3600" max="3601" width="18.109375" style="243" customWidth="1"/>
    <col min="3602" max="3840" width="9.109375" style="243"/>
    <col min="3841" max="3841" width="20.44140625" style="243" customWidth="1"/>
    <col min="3842" max="3842" width="11.77734375" style="243" customWidth="1"/>
    <col min="3843" max="3854" width="11.44140625" style="243" customWidth="1"/>
    <col min="3855" max="3855" width="10.109375" style="243" customWidth="1"/>
    <col min="3856" max="3857" width="18.109375" style="243" customWidth="1"/>
    <col min="3858" max="4096" width="9.109375" style="243"/>
    <col min="4097" max="4097" width="20.44140625" style="243" customWidth="1"/>
    <col min="4098" max="4098" width="11.77734375" style="243" customWidth="1"/>
    <col min="4099" max="4110" width="11.44140625" style="243" customWidth="1"/>
    <col min="4111" max="4111" width="10.109375" style="243" customWidth="1"/>
    <col min="4112" max="4113" width="18.109375" style="243" customWidth="1"/>
    <col min="4114" max="4352" width="9.109375" style="243"/>
    <col min="4353" max="4353" width="20.44140625" style="243" customWidth="1"/>
    <col min="4354" max="4354" width="11.77734375" style="243" customWidth="1"/>
    <col min="4355" max="4366" width="11.44140625" style="243" customWidth="1"/>
    <col min="4367" max="4367" width="10.109375" style="243" customWidth="1"/>
    <col min="4368" max="4369" width="18.109375" style="243" customWidth="1"/>
    <col min="4370" max="4608" width="9.109375" style="243"/>
    <col min="4609" max="4609" width="20.44140625" style="243" customWidth="1"/>
    <col min="4610" max="4610" width="11.77734375" style="243" customWidth="1"/>
    <col min="4611" max="4622" width="11.44140625" style="243" customWidth="1"/>
    <col min="4623" max="4623" width="10.109375" style="243" customWidth="1"/>
    <col min="4624" max="4625" width="18.109375" style="243" customWidth="1"/>
    <col min="4626" max="4864" width="9.109375" style="243"/>
    <col min="4865" max="4865" width="20.44140625" style="243" customWidth="1"/>
    <col min="4866" max="4866" width="11.77734375" style="243" customWidth="1"/>
    <col min="4867" max="4878" width="11.44140625" style="243" customWidth="1"/>
    <col min="4879" max="4879" width="10.109375" style="243" customWidth="1"/>
    <col min="4880" max="4881" width="18.109375" style="243" customWidth="1"/>
    <col min="4882" max="5120" width="9.109375" style="243"/>
    <col min="5121" max="5121" width="20.44140625" style="243" customWidth="1"/>
    <col min="5122" max="5122" width="11.77734375" style="243" customWidth="1"/>
    <col min="5123" max="5134" width="11.44140625" style="243" customWidth="1"/>
    <col min="5135" max="5135" width="10.109375" style="243" customWidth="1"/>
    <col min="5136" max="5137" width="18.109375" style="243" customWidth="1"/>
    <col min="5138" max="5376" width="9.109375" style="243"/>
    <col min="5377" max="5377" width="20.44140625" style="243" customWidth="1"/>
    <col min="5378" max="5378" width="11.77734375" style="243" customWidth="1"/>
    <col min="5379" max="5390" width="11.44140625" style="243" customWidth="1"/>
    <col min="5391" max="5391" width="10.109375" style="243" customWidth="1"/>
    <col min="5392" max="5393" width="18.109375" style="243" customWidth="1"/>
    <col min="5394" max="5632" width="9.109375" style="243"/>
    <col min="5633" max="5633" width="20.44140625" style="243" customWidth="1"/>
    <col min="5634" max="5634" width="11.77734375" style="243" customWidth="1"/>
    <col min="5635" max="5646" width="11.44140625" style="243" customWidth="1"/>
    <col min="5647" max="5647" width="10.109375" style="243" customWidth="1"/>
    <col min="5648" max="5649" width="18.109375" style="243" customWidth="1"/>
    <col min="5650" max="5888" width="9.109375" style="243"/>
    <col min="5889" max="5889" width="20.44140625" style="243" customWidth="1"/>
    <col min="5890" max="5890" width="11.77734375" style="243" customWidth="1"/>
    <col min="5891" max="5902" width="11.44140625" style="243" customWidth="1"/>
    <col min="5903" max="5903" width="10.109375" style="243" customWidth="1"/>
    <col min="5904" max="5905" width="18.109375" style="243" customWidth="1"/>
    <col min="5906" max="6144" width="9.109375" style="243"/>
    <col min="6145" max="6145" width="20.44140625" style="243" customWidth="1"/>
    <col min="6146" max="6146" width="11.77734375" style="243" customWidth="1"/>
    <col min="6147" max="6158" width="11.44140625" style="243" customWidth="1"/>
    <col min="6159" max="6159" width="10.109375" style="243" customWidth="1"/>
    <col min="6160" max="6161" width="18.109375" style="243" customWidth="1"/>
    <col min="6162" max="6400" width="9.109375" style="243"/>
    <col min="6401" max="6401" width="20.44140625" style="243" customWidth="1"/>
    <col min="6402" max="6402" width="11.77734375" style="243" customWidth="1"/>
    <col min="6403" max="6414" width="11.44140625" style="243" customWidth="1"/>
    <col min="6415" max="6415" width="10.109375" style="243" customWidth="1"/>
    <col min="6416" max="6417" width="18.109375" style="243" customWidth="1"/>
    <col min="6418" max="6656" width="9.109375" style="243"/>
    <col min="6657" max="6657" width="20.44140625" style="243" customWidth="1"/>
    <col min="6658" max="6658" width="11.77734375" style="243" customWidth="1"/>
    <col min="6659" max="6670" width="11.44140625" style="243" customWidth="1"/>
    <col min="6671" max="6671" width="10.109375" style="243" customWidth="1"/>
    <col min="6672" max="6673" width="18.109375" style="243" customWidth="1"/>
    <col min="6674" max="6912" width="9.109375" style="243"/>
    <col min="6913" max="6913" width="20.44140625" style="243" customWidth="1"/>
    <col min="6914" max="6914" width="11.77734375" style="243" customWidth="1"/>
    <col min="6915" max="6926" width="11.44140625" style="243" customWidth="1"/>
    <col min="6927" max="6927" width="10.109375" style="243" customWidth="1"/>
    <col min="6928" max="6929" width="18.109375" style="243" customWidth="1"/>
    <col min="6930" max="7168" width="9.109375" style="243"/>
    <col min="7169" max="7169" width="20.44140625" style="243" customWidth="1"/>
    <col min="7170" max="7170" width="11.77734375" style="243" customWidth="1"/>
    <col min="7171" max="7182" width="11.44140625" style="243" customWidth="1"/>
    <col min="7183" max="7183" width="10.109375" style="243" customWidth="1"/>
    <col min="7184" max="7185" width="18.109375" style="243" customWidth="1"/>
    <col min="7186" max="7424" width="9.109375" style="243"/>
    <col min="7425" max="7425" width="20.44140625" style="243" customWidth="1"/>
    <col min="7426" max="7426" width="11.77734375" style="243" customWidth="1"/>
    <col min="7427" max="7438" width="11.44140625" style="243" customWidth="1"/>
    <col min="7439" max="7439" width="10.109375" style="243" customWidth="1"/>
    <col min="7440" max="7441" width="18.109375" style="243" customWidth="1"/>
    <col min="7442" max="7680" width="9.109375" style="243"/>
    <col min="7681" max="7681" width="20.44140625" style="243" customWidth="1"/>
    <col min="7682" max="7682" width="11.77734375" style="243" customWidth="1"/>
    <col min="7683" max="7694" width="11.44140625" style="243" customWidth="1"/>
    <col min="7695" max="7695" width="10.109375" style="243" customWidth="1"/>
    <col min="7696" max="7697" width="18.109375" style="243" customWidth="1"/>
    <col min="7698" max="7936" width="9.109375" style="243"/>
    <col min="7937" max="7937" width="20.44140625" style="243" customWidth="1"/>
    <col min="7938" max="7938" width="11.77734375" style="243" customWidth="1"/>
    <col min="7939" max="7950" width="11.44140625" style="243" customWidth="1"/>
    <col min="7951" max="7951" width="10.109375" style="243" customWidth="1"/>
    <col min="7952" max="7953" width="18.109375" style="243" customWidth="1"/>
    <col min="7954" max="8192" width="9.109375" style="243"/>
    <col min="8193" max="8193" width="20.44140625" style="243" customWidth="1"/>
    <col min="8194" max="8194" width="11.77734375" style="243" customWidth="1"/>
    <col min="8195" max="8206" width="11.44140625" style="243" customWidth="1"/>
    <col min="8207" max="8207" width="10.109375" style="243" customWidth="1"/>
    <col min="8208" max="8209" width="18.109375" style="243" customWidth="1"/>
    <col min="8210" max="8448" width="9.109375" style="243"/>
    <col min="8449" max="8449" width="20.44140625" style="243" customWidth="1"/>
    <col min="8450" max="8450" width="11.77734375" style="243" customWidth="1"/>
    <col min="8451" max="8462" width="11.44140625" style="243" customWidth="1"/>
    <col min="8463" max="8463" width="10.109375" style="243" customWidth="1"/>
    <col min="8464" max="8465" width="18.109375" style="243" customWidth="1"/>
    <col min="8466" max="8704" width="9.109375" style="243"/>
    <col min="8705" max="8705" width="20.44140625" style="243" customWidth="1"/>
    <col min="8706" max="8706" width="11.77734375" style="243" customWidth="1"/>
    <col min="8707" max="8718" width="11.44140625" style="243" customWidth="1"/>
    <col min="8719" max="8719" width="10.109375" style="243" customWidth="1"/>
    <col min="8720" max="8721" width="18.109375" style="243" customWidth="1"/>
    <col min="8722" max="8960" width="9.109375" style="243"/>
    <col min="8961" max="8961" width="20.44140625" style="243" customWidth="1"/>
    <col min="8962" max="8962" width="11.77734375" style="243" customWidth="1"/>
    <col min="8963" max="8974" width="11.44140625" style="243" customWidth="1"/>
    <col min="8975" max="8975" width="10.109375" style="243" customWidth="1"/>
    <col min="8976" max="8977" width="18.109375" style="243" customWidth="1"/>
    <col min="8978" max="9216" width="9.109375" style="243"/>
    <col min="9217" max="9217" width="20.44140625" style="243" customWidth="1"/>
    <col min="9218" max="9218" width="11.77734375" style="243" customWidth="1"/>
    <col min="9219" max="9230" width="11.44140625" style="243" customWidth="1"/>
    <col min="9231" max="9231" width="10.109375" style="243" customWidth="1"/>
    <col min="9232" max="9233" width="18.109375" style="243" customWidth="1"/>
    <col min="9234" max="9472" width="9.109375" style="243"/>
    <col min="9473" max="9473" width="20.44140625" style="243" customWidth="1"/>
    <col min="9474" max="9474" width="11.77734375" style="243" customWidth="1"/>
    <col min="9475" max="9486" width="11.44140625" style="243" customWidth="1"/>
    <col min="9487" max="9487" width="10.109375" style="243" customWidth="1"/>
    <col min="9488" max="9489" width="18.109375" style="243" customWidth="1"/>
    <col min="9490" max="9728" width="9.109375" style="243"/>
    <col min="9729" max="9729" width="20.44140625" style="243" customWidth="1"/>
    <col min="9730" max="9730" width="11.77734375" style="243" customWidth="1"/>
    <col min="9731" max="9742" width="11.44140625" style="243" customWidth="1"/>
    <col min="9743" max="9743" width="10.109375" style="243" customWidth="1"/>
    <col min="9744" max="9745" width="18.109375" style="243" customWidth="1"/>
    <col min="9746" max="9984" width="9.109375" style="243"/>
    <col min="9985" max="9985" width="20.44140625" style="243" customWidth="1"/>
    <col min="9986" max="9986" width="11.77734375" style="243" customWidth="1"/>
    <col min="9987" max="9998" width="11.44140625" style="243" customWidth="1"/>
    <col min="9999" max="9999" width="10.109375" style="243" customWidth="1"/>
    <col min="10000" max="10001" width="18.109375" style="243" customWidth="1"/>
    <col min="10002" max="10240" width="9.109375" style="243"/>
    <col min="10241" max="10241" width="20.44140625" style="243" customWidth="1"/>
    <col min="10242" max="10242" width="11.77734375" style="243" customWidth="1"/>
    <col min="10243" max="10254" width="11.44140625" style="243" customWidth="1"/>
    <col min="10255" max="10255" width="10.109375" style="243" customWidth="1"/>
    <col min="10256" max="10257" width="18.109375" style="243" customWidth="1"/>
    <col min="10258" max="10496" width="9.109375" style="243"/>
    <col min="10497" max="10497" width="20.44140625" style="243" customWidth="1"/>
    <col min="10498" max="10498" width="11.77734375" style="243" customWidth="1"/>
    <col min="10499" max="10510" width="11.44140625" style="243" customWidth="1"/>
    <col min="10511" max="10511" width="10.109375" style="243" customWidth="1"/>
    <col min="10512" max="10513" width="18.109375" style="243" customWidth="1"/>
    <col min="10514" max="10752" width="9.109375" style="243"/>
    <col min="10753" max="10753" width="20.44140625" style="243" customWidth="1"/>
    <col min="10754" max="10754" width="11.77734375" style="243" customWidth="1"/>
    <col min="10755" max="10766" width="11.44140625" style="243" customWidth="1"/>
    <col min="10767" max="10767" width="10.109375" style="243" customWidth="1"/>
    <col min="10768" max="10769" width="18.109375" style="243" customWidth="1"/>
    <col min="10770" max="11008" width="9.109375" style="243"/>
    <col min="11009" max="11009" width="20.44140625" style="243" customWidth="1"/>
    <col min="11010" max="11010" width="11.77734375" style="243" customWidth="1"/>
    <col min="11011" max="11022" width="11.44140625" style="243" customWidth="1"/>
    <col min="11023" max="11023" width="10.109375" style="243" customWidth="1"/>
    <col min="11024" max="11025" width="18.109375" style="243" customWidth="1"/>
    <col min="11026" max="11264" width="9.109375" style="243"/>
    <col min="11265" max="11265" width="20.44140625" style="243" customWidth="1"/>
    <col min="11266" max="11266" width="11.77734375" style="243" customWidth="1"/>
    <col min="11267" max="11278" width="11.44140625" style="243" customWidth="1"/>
    <col min="11279" max="11279" width="10.109375" style="243" customWidth="1"/>
    <col min="11280" max="11281" width="18.109375" style="243" customWidth="1"/>
    <col min="11282" max="11520" width="9.109375" style="243"/>
    <col min="11521" max="11521" width="20.44140625" style="243" customWidth="1"/>
    <col min="11522" max="11522" width="11.77734375" style="243" customWidth="1"/>
    <col min="11523" max="11534" width="11.44140625" style="243" customWidth="1"/>
    <col min="11535" max="11535" width="10.109375" style="243" customWidth="1"/>
    <col min="11536" max="11537" width="18.109375" style="243" customWidth="1"/>
    <col min="11538" max="11776" width="9.109375" style="243"/>
    <col min="11777" max="11777" width="20.44140625" style="243" customWidth="1"/>
    <col min="11778" max="11778" width="11.77734375" style="243" customWidth="1"/>
    <col min="11779" max="11790" width="11.44140625" style="243" customWidth="1"/>
    <col min="11791" max="11791" width="10.109375" style="243" customWidth="1"/>
    <col min="11792" max="11793" width="18.109375" style="243" customWidth="1"/>
    <col min="11794" max="12032" width="9.109375" style="243"/>
    <col min="12033" max="12033" width="20.44140625" style="243" customWidth="1"/>
    <col min="12034" max="12034" width="11.77734375" style="243" customWidth="1"/>
    <col min="12035" max="12046" width="11.44140625" style="243" customWidth="1"/>
    <col min="12047" max="12047" width="10.109375" style="243" customWidth="1"/>
    <col min="12048" max="12049" width="18.109375" style="243" customWidth="1"/>
    <col min="12050" max="12288" width="9.109375" style="243"/>
    <col min="12289" max="12289" width="20.44140625" style="243" customWidth="1"/>
    <col min="12290" max="12290" width="11.77734375" style="243" customWidth="1"/>
    <col min="12291" max="12302" width="11.44140625" style="243" customWidth="1"/>
    <col min="12303" max="12303" width="10.109375" style="243" customWidth="1"/>
    <col min="12304" max="12305" width="18.109375" style="243" customWidth="1"/>
    <col min="12306" max="12544" width="9.109375" style="243"/>
    <col min="12545" max="12545" width="20.44140625" style="243" customWidth="1"/>
    <col min="12546" max="12546" width="11.77734375" style="243" customWidth="1"/>
    <col min="12547" max="12558" width="11.44140625" style="243" customWidth="1"/>
    <col min="12559" max="12559" width="10.109375" style="243" customWidth="1"/>
    <col min="12560" max="12561" width="18.109375" style="243" customWidth="1"/>
    <col min="12562" max="12800" width="9.109375" style="243"/>
    <col min="12801" max="12801" width="20.44140625" style="243" customWidth="1"/>
    <col min="12802" max="12802" width="11.77734375" style="243" customWidth="1"/>
    <col min="12803" max="12814" width="11.44140625" style="243" customWidth="1"/>
    <col min="12815" max="12815" width="10.109375" style="243" customWidth="1"/>
    <col min="12816" max="12817" width="18.109375" style="243" customWidth="1"/>
    <col min="12818" max="13056" width="9.109375" style="243"/>
    <col min="13057" max="13057" width="20.44140625" style="243" customWidth="1"/>
    <col min="13058" max="13058" width="11.77734375" style="243" customWidth="1"/>
    <col min="13059" max="13070" width="11.44140625" style="243" customWidth="1"/>
    <col min="13071" max="13071" width="10.109375" style="243" customWidth="1"/>
    <col min="13072" max="13073" width="18.109375" style="243" customWidth="1"/>
    <col min="13074" max="13312" width="9.109375" style="243"/>
    <col min="13313" max="13313" width="20.44140625" style="243" customWidth="1"/>
    <col min="13314" max="13314" width="11.77734375" style="243" customWidth="1"/>
    <col min="13315" max="13326" width="11.44140625" style="243" customWidth="1"/>
    <col min="13327" max="13327" width="10.109375" style="243" customWidth="1"/>
    <col min="13328" max="13329" width="18.109375" style="243" customWidth="1"/>
    <col min="13330" max="13568" width="9.109375" style="243"/>
    <col min="13569" max="13569" width="20.44140625" style="243" customWidth="1"/>
    <col min="13570" max="13570" width="11.77734375" style="243" customWidth="1"/>
    <col min="13571" max="13582" width="11.44140625" style="243" customWidth="1"/>
    <col min="13583" max="13583" width="10.109375" style="243" customWidth="1"/>
    <col min="13584" max="13585" width="18.109375" style="243" customWidth="1"/>
    <col min="13586" max="13824" width="9.109375" style="243"/>
    <col min="13825" max="13825" width="20.44140625" style="243" customWidth="1"/>
    <col min="13826" max="13826" width="11.77734375" style="243" customWidth="1"/>
    <col min="13827" max="13838" width="11.44140625" style="243" customWidth="1"/>
    <col min="13839" max="13839" width="10.109375" style="243" customWidth="1"/>
    <col min="13840" max="13841" width="18.109375" style="243" customWidth="1"/>
    <col min="13842" max="14080" width="9.109375" style="243"/>
    <col min="14081" max="14081" width="20.44140625" style="243" customWidth="1"/>
    <col min="14082" max="14082" width="11.77734375" style="243" customWidth="1"/>
    <col min="14083" max="14094" width="11.44140625" style="243" customWidth="1"/>
    <col min="14095" max="14095" width="10.109375" style="243" customWidth="1"/>
    <col min="14096" max="14097" width="18.109375" style="243" customWidth="1"/>
    <col min="14098" max="14336" width="9.109375" style="243"/>
    <col min="14337" max="14337" width="20.44140625" style="243" customWidth="1"/>
    <col min="14338" max="14338" width="11.77734375" style="243" customWidth="1"/>
    <col min="14339" max="14350" width="11.44140625" style="243" customWidth="1"/>
    <col min="14351" max="14351" width="10.109375" style="243" customWidth="1"/>
    <col min="14352" max="14353" width="18.109375" style="243" customWidth="1"/>
    <col min="14354" max="14592" width="9.109375" style="243"/>
    <col min="14593" max="14593" width="20.44140625" style="243" customWidth="1"/>
    <col min="14594" max="14594" width="11.77734375" style="243" customWidth="1"/>
    <col min="14595" max="14606" width="11.44140625" style="243" customWidth="1"/>
    <col min="14607" max="14607" width="10.109375" style="243" customWidth="1"/>
    <col min="14608" max="14609" width="18.109375" style="243" customWidth="1"/>
    <col min="14610" max="14848" width="9.109375" style="243"/>
    <col min="14849" max="14849" width="20.44140625" style="243" customWidth="1"/>
    <col min="14850" max="14850" width="11.77734375" style="243" customWidth="1"/>
    <col min="14851" max="14862" width="11.44140625" style="243" customWidth="1"/>
    <col min="14863" max="14863" width="10.109375" style="243" customWidth="1"/>
    <col min="14864" max="14865" width="18.109375" style="243" customWidth="1"/>
    <col min="14866" max="15104" width="9.109375" style="243"/>
    <col min="15105" max="15105" width="20.44140625" style="243" customWidth="1"/>
    <col min="15106" max="15106" width="11.77734375" style="243" customWidth="1"/>
    <col min="15107" max="15118" width="11.44140625" style="243" customWidth="1"/>
    <col min="15119" max="15119" width="10.109375" style="243" customWidth="1"/>
    <col min="15120" max="15121" width="18.109375" style="243" customWidth="1"/>
    <col min="15122" max="15360" width="9.109375" style="243"/>
    <col min="15361" max="15361" width="20.44140625" style="243" customWidth="1"/>
    <col min="15362" max="15362" width="11.77734375" style="243" customWidth="1"/>
    <col min="15363" max="15374" width="11.44140625" style="243" customWidth="1"/>
    <col min="15375" max="15375" width="10.109375" style="243" customWidth="1"/>
    <col min="15376" max="15377" width="18.109375" style="243" customWidth="1"/>
    <col min="15378" max="15616" width="9.109375" style="243"/>
    <col min="15617" max="15617" width="20.44140625" style="243" customWidth="1"/>
    <col min="15618" max="15618" width="11.77734375" style="243" customWidth="1"/>
    <col min="15619" max="15630" width="11.44140625" style="243" customWidth="1"/>
    <col min="15631" max="15631" width="10.109375" style="243" customWidth="1"/>
    <col min="15632" max="15633" width="18.109375" style="243" customWidth="1"/>
    <col min="15634" max="15872" width="9.109375" style="243"/>
    <col min="15873" max="15873" width="20.44140625" style="243" customWidth="1"/>
    <col min="15874" max="15874" width="11.77734375" style="243" customWidth="1"/>
    <col min="15875" max="15886" width="11.44140625" style="243" customWidth="1"/>
    <col min="15887" max="15887" width="10.109375" style="243" customWidth="1"/>
    <col min="15888" max="15889" width="18.109375" style="243" customWidth="1"/>
    <col min="15890" max="16128" width="9.109375" style="243"/>
    <col min="16129" max="16129" width="20.44140625" style="243" customWidth="1"/>
    <col min="16130" max="16130" width="11.77734375" style="243" customWidth="1"/>
    <col min="16131" max="16142" width="11.44140625" style="243" customWidth="1"/>
    <col min="16143" max="16143" width="10.109375" style="243" customWidth="1"/>
    <col min="16144" max="16145" width="18.109375" style="243" customWidth="1"/>
    <col min="16146" max="16384" width="9.109375" style="243"/>
  </cols>
  <sheetData>
    <row r="1" spans="1:17" ht="19.5" customHeight="1">
      <c r="A1" s="92"/>
    </row>
    <row r="2" spans="1:17" s="244" customFormat="1" ht="34.799999999999997" customHeight="1">
      <c r="A2" s="2242" t="s">
        <v>188</v>
      </c>
      <c r="B2" s="2242"/>
      <c r="C2" s="2242"/>
      <c r="D2" s="2242"/>
      <c r="E2" s="2242"/>
      <c r="F2" s="2242"/>
      <c r="G2" s="2242"/>
      <c r="H2" s="2242"/>
      <c r="I2" s="2242"/>
      <c r="J2" s="2242"/>
      <c r="K2" s="2242"/>
      <c r="L2" s="2242"/>
      <c r="M2" s="2242"/>
      <c r="N2" s="2242"/>
      <c r="O2" s="2242"/>
      <c r="P2" s="2242"/>
      <c r="Q2" s="2242"/>
    </row>
    <row r="3" spans="1:17" s="244" customFormat="1" ht="25.2" customHeight="1">
      <c r="A3" s="2237">
        <v>45900</v>
      </c>
      <c r="B3" s="2237"/>
      <c r="C3" s="2237"/>
      <c r="D3" s="2237"/>
      <c r="E3" s="2237"/>
      <c r="F3" s="2237"/>
      <c r="G3" s="2237"/>
      <c r="H3" s="2237"/>
      <c r="I3" s="2237"/>
      <c r="J3" s="2237"/>
      <c r="K3" s="2237"/>
      <c r="L3" s="2237"/>
      <c r="M3" s="2237"/>
      <c r="N3" s="2237"/>
      <c r="O3" s="2237"/>
      <c r="P3" s="2237"/>
      <c r="Q3" s="2237"/>
    </row>
    <row r="4" spans="1:17" ht="6.6" customHeight="1" thickBot="1">
      <c r="C4" s="245"/>
      <c r="D4" s="245"/>
      <c r="E4" s="245"/>
      <c r="F4" s="245"/>
      <c r="G4" s="245"/>
      <c r="H4" s="245"/>
      <c r="I4" s="245"/>
      <c r="J4" s="245"/>
      <c r="K4" s="245"/>
      <c r="L4" s="245"/>
      <c r="M4" s="245"/>
      <c r="N4" s="245"/>
    </row>
    <row r="5" spans="1:17" ht="18" customHeight="1">
      <c r="A5" s="246"/>
      <c r="B5" s="247"/>
      <c r="C5" s="188" t="s">
        <v>114</v>
      </c>
      <c r="D5" s="188"/>
      <c r="E5" s="188"/>
      <c r="F5" s="188"/>
      <c r="G5" s="188"/>
      <c r="H5" s="188"/>
      <c r="I5" s="188"/>
      <c r="J5" s="188"/>
      <c r="K5" s="188"/>
      <c r="L5" s="188"/>
      <c r="M5" s="188"/>
      <c r="N5" s="2265" t="s">
        <v>115</v>
      </c>
      <c r="O5" s="103" t="s">
        <v>116</v>
      </c>
      <c r="P5" s="2266" t="s">
        <v>189</v>
      </c>
      <c r="Q5" s="2266" t="s">
        <v>190</v>
      </c>
    </row>
    <row r="6" spans="1:17" ht="13.5" customHeight="1">
      <c r="A6" s="249"/>
      <c r="B6" s="250"/>
      <c r="C6" s="105" t="s">
        <v>117</v>
      </c>
      <c r="D6" s="105" t="s">
        <v>118</v>
      </c>
      <c r="E6" s="105" t="s">
        <v>119</v>
      </c>
      <c r="F6" s="105" t="s">
        <v>120</v>
      </c>
      <c r="G6" s="105" t="s">
        <v>121</v>
      </c>
      <c r="H6" s="105" t="s">
        <v>122</v>
      </c>
      <c r="I6" s="105" t="s">
        <v>123</v>
      </c>
      <c r="J6" s="105" t="s">
        <v>124</v>
      </c>
      <c r="K6" s="105" t="s">
        <v>125</v>
      </c>
      <c r="L6" s="105" t="s">
        <v>126</v>
      </c>
      <c r="M6" s="105" t="s">
        <v>127</v>
      </c>
      <c r="N6" s="2244"/>
      <c r="O6" s="106" t="s">
        <v>128</v>
      </c>
      <c r="P6" s="2267"/>
      <c r="Q6" s="2267"/>
    </row>
    <row r="7" spans="1:17" ht="13.5" customHeight="1">
      <c r="A7" s="2262" t="s">
        <v>191</v>
      </c>
      <c r="B7" s="251" t="s">
        <v>145</v>
      </c>
      <c r="C7" s="252">
        <v>8</v>
      </c>
      <c r="D7" s="252">
        <v>15</v>
      </c>
      <c r="E7" s="252">
        <v>811</v>
      </c>
      <c r="F7" s="252">
        <v>313754</v>
      </c>
      <c r="G7" s="252">
        <v>692414</v>
      </c>
      <c r="H7" s="252">
        <v>862324</v>
      </c>
      <c r="I7" s="252">
        <v>875949</v>
      </c>
      <c r="J7" s="252">
        <v>756539</v>
      </c>
      <c r="K7" s="252">
        <v>570233</v>
      </c>
      <c r="L7" s="252">
        <v>391420</v>
      </c>
      <c r="M7" s="252">
        <v>445600</v>
      </c>
      <c r="N7" s="252">
        <v>4909067</v>
      </c>
      <c r="O7" s="253">
        <v>100</v>
      </c>
      <c r="P7" s="254"/>
      <c r="Q7" s="254"/>
    </row>
    <row r="8" spans="1:17" ht="13.5" customHeight="1">
      <c r="A8" s="2263"/>
      <c r="B8" s="255" t="s">
        <v>132</v>
      </c>
      <c r="C8" s="256">
        <v>3</v>
      </c>
      <c r="D8" s="256">
        <v>8</v>
      </c>
      <c r="E8" s="256">
        <v>214</v>
      </c>
      <c r="F8" s="256">
        <v>124137</v>
      </c>
      <c r="G8" s="256">
        <v>276145</v>
      </c>
      <c r="H8" s="256">
        <v>338099</v>
      </c>
      <c r="I8" s="256">
        <v>329201</v>
      </c>
      <c r="J8" s="256">
        <v>276713</v>
      </c>
      <c r="K8" s="256">
        <v>198325</v>
      </c>
      <c r="L8" s="256">
        <v>127626</v>
      </c>
      <c r="M8" s="256">
        <v>124536</v>
      </c>
      <c r="N8" s="256">
        <v>1795007</v>
      </c>
      <c r="O8" s="257">
        <v>36.5651354931599</v>
      </c>
      <c r="P8" s="258" t="s">
        <v>192</v>
      </c>
      <c r="Q8" s="258" t="s">
        <v>193</v>
      </c>
    </row>
    <row r="9" spans="1:17" ht="13.5" customHeight="1">
      <c r="A9" s="2264"/>
      <c r="B9" s="255" t="s">
        <v>131</v>
      </c>
      <c r="C9" s="259">
        <v>5</v>
      </c>
      <c r="D9" s="259">
        <v>7</v>
      </c>
      <c r="E9" s="259">
        <v>597</v>
      </c>
      <c r="F9" s="259">
        <v>189617</v>
      </c>
      <c r="G9" s="259">
        <v>416269</v>
      </c>
      <c r="H9" s="259">
        <v>524225</v>
      </c>
      <c r="I9" s="259">
        <v>546748</v>
      </c>
      <c r="J9" s="259">
        <v>479826</v>
      </c>
      <c r="K9" s="259">
        <v>371908</v>
      </c>
      <c r="L9" s="259">
        <v>263794</v>
      </c>
      <c r="M9" s="259">
        <v>321064</v>
      </c>
      <c r="N9" s="259">
        <v>3114060</v>
      </c>
      <c r="O9" s="260">
        <v>63.434864506840093</v>
      </c>
      <c r="P9" s="261"/>
      <c r="Q9" s="261"/>
    </row>
    <row r="10" spans="1:17" ht="13.5" customHeight="1">
      <c r="A10" s="2263" t="s">
        <v>194</v>
      </c>
      <c r="B10" s="251" t="s">
        <v>145</v>
      </c>
      <c r="C10" s="252">
        <v>0</v>
      </c>
      <c r="D10" s="252">
        <v>0</v>
      </c>
      <c r="E10" s="252">
        <v>2568</v>
      </c>
      <c r="F10" s="252">
        <v>39963</v>
      </c>
      <c r="G10" s="252">
        <v>25323</v>
      </c>
      <c r="H10" s="252">
        <v>10765</v>
      </c>
      <c r="I10" s="252">
        <v>6165</v>
      </c>
      <c r="J10" s="252">
        <v>3774</v>
      </c>
      <c r="K10" s="252">
        <v>2493</v>
      </c>
      <c r="L10" s="252">
        <v>1526</v>
      </c>
      <c r="M10" s="252">
        <v>1523</v>
      </c>
      <c r="N10" s="252">
        <v>94100</v>
      </c>
      <c r="O10" s="253">
        <v>100</v>
      </c>
      <c r="P10" s="262"/>
      <c r="Q10" s="262"/>
    </row>
    <row r="11" spans="1:17" ht="13.5" customHeight="1">
      <c r="A11" s="2263"/>
      <c r="B11" s="255" t="s">
        <v>132</v>
      </c>
      <c r="C11" s="256">
        <v>0</v>
      </c>
      <c r="D11" s="256">
        <v>0</v>
      </c>
      <c r="E11" s="256">
        <v>1059</v>
      </c>
      <c r="F11" s="256">
        <v>17571</v>
      </c>
      <c r="G11" s="256">
        <v>10895</v>
      </c>
      <c r="H11" s="256">
        <v>4534</v>
      </c>
      <c r="I11" s="256">
        <v>2753</v>
      </c>
      <c r="J11" s="256">
        <v>1783</v>
      </c>
      <c r="K11" s="256">
        <v>1125</v>
      </c>
      <c r="L11" s="256">
        <v>612</v>
      </c>
      <c r="M11" s="256">
        <v>520</v>
      </c>
      <c r="N11" s="256">
        <v>40852</v>
      </c>
      <c r="O11" s="257">
        <v>43.413390010626991</v>
      </c>
      <c r="P11" s="258" t="s">
        <v>134</v>
      </c>
      <c r="Q11" s="258" t="s">
        <v>195</v>
      </c>
    </row>
    <row r="12" spans="1:17" ht="13.5" customHeight="1">
      <c r="A12" s="2264"/>
      <c r="B12" s="255" t="s">
        <v>131</v>
      </c>
      <c r="C12" s="259">
        <v>0</v>
      </c>
      <c r="D12" s="259">
        <v>0</v>
      </c>
      <c r="E12" s="259">
        <v>1509</v>
      </c>
      <c r="F12" s="259">
        <v>22392</v>
      </c>
      <c r="G12" s="259">
        <v>14428</v>
      </c>
      <c r="H12" s="259">
        <v>6231</v>
      </c>
      <c r="I12" s="259">
        <v>3412</v>
      </c>
      <c r="J12" s="259">
        <v>1991</v>
      </c>
      <c r="K12" s="259">
        <v>1368</v>
      </c>
      <c r="L12" s="259">
        <v>914</v>
      </c>
      <c r="M12" s="259">
        <v>1003</v>
      </c>
      <c r="N12" s="259">
        <v>53248</v>
      </c>
      <c r="O12" s="260">
        <v>56.586609989373002</v>
      </c>
      <c r="P12" s="261"/>
      <c r="Q12" s="261"/>
    </row>
    <row r="13" spans="1:17" ht="13.5" customHeight="1">
      <c r="A13" s="2263" t="s">
        <v>196</v>
      </c>
      <c r="B13" s="251" t="s">
        <v>145</v>
      </c>
      <c r="C13" s="252">
        <v>0</v>
      </c>
      <c r="D13" s="252">
        <v>0</v>
      </c>
      <c r="E13" s="252">
        <v>6112</v>
      </c>
      <c r="F13" s="252">
        <v>44447</v>
      </c>
      <c r="G13" s="252">
        <v>30332</v>
      </c>
      <c r="H13" s="252">
        <v>12855</v>
      </c>
      <c r="I13" s="252">
        <v>6866</v>
      </c>
      <c r="J13" s="252">
        <v>4249</v>
      </c>
      <c r="K13" s="252">
        <v>2785</v>
      </c>
      <c r="L13" s="252">
        <v>1670</v>
      </c>
      <c r="M13" s="252">
        <v>1714</v>
      </c>
      <c r="N13" s="252">
        <v>111030</v>
      </c>
      <c r="O13" s="253">
        <v>100</v>
      </c>
      <c r="P13" s="262"/>
      <c r="Q13" s="262"/>
    </row>
    <row r="14" spans="1:17" ht="13.5" customHeight="1">
      <c r="A14" s="2263"/>
      <c r="B14" s="255" t="s">
        <v>132</v>
      </c>
      <c r="C14" s="256">
        <v>0</v>
      </c>
      <c r="D14" s="256">
        <v>0</v>
      </c>
      <c r="E14" s="256">
        <v>2548</v>
      </c>
      <c r="F14" s="256">
        <v>19956</v>
      </c>
      <c r="G14" s="256">
        <v>13940</v>
      </c>
      <c r="H14" s="256">
        <v>5444</v>
      </c>
      <c r="I14" s="256">
        <v>3078</v>
      </c>
      <c r="J14" s="256">
        <v>1974</v>
      </c>
      <c r="K14" s="256">
        <v>1260</v>
      </c>
      <c r="L14" s="256">
        <v>725</v>
      </c>
      <c r="M14" s="256">
        <v>605</v>
      </c>
      <c r="N14" s="256">
        <v>49530</v>
      </c>
      <c r="O14" s="257">
        <v>44.609564982437178</v>
      </c>
      <c r="P14" s="258" t="s">
        <v>134</v>
      </c>
      <c r="Q14" s="258" t="s">
        <v>197</v>
      </c>
    </row>
    <row r="15" spans="1:17" ht="13.5" customHeight="1">
      <c r="A15" s="2264"/>
      <c r="B15" s="255" t="s">
        <v>131</v>
      </c>
      <c r="C15" s="259">
        <v>0</v>
      </c>
      <c r="D15" s="259">
        <v>0</v>
      </c>
      <c r="E15" s="259">
        <v>3564</v>
      </c>
      <c r="F15" s="259">
        <v>24491</v>
      </c>
      <c r="G15" s="259">
        <v>16392</v>
      </c>
      <c r="H15" s="259">
        <v>7411</v>
      </c>
      <c r="I15" s="259">
        <v>3788</v>
      </c>
      <c r="J15" s="259">
        <v>2275</v>
      </c>
      <c r="K15" s="259">
        <v>1525</v>
      </c>
      <c r="L15" s="259">
        <v>945</v>
      </c>
      <c r="M15" s="259">
        <v>1109</v>
      </c>
      <c r="N15" s="259">
        <v>61500</v>
      </c>
      <c r="O15" s="260">
        <v>55.390435017562822</v>
      </c>
      <c r="P15" s="261"/>
      <c r="Q15" s="261"/>
    </row>
    <row r="16" spans="1:17" ht="13.5" customHeight="1">
      <c r="A16" s="2263" t="s">
        <v>198</v>
      </c>
      <c r="B16" s="251" t="s">
        <v>145</v>
      </c>
      <c r="C16" s="252">
        <v>0</v>
      </c>
      <c r="D16" s="252">
        <v>1</v>
      </c>
      <c r="E16" s="252">
        <v>93158</v>
      </c>
      <c r="F16" s="252">
        <v>197135</v>
      </c>
      <c r="G16" s="252">
        <v>112712</v>
      </c>
      <c r="H16" s="252">
        <v>46237</v>
      </c>
      <c r="I16" s="252">
        <v>25821</v>
      </c>
      <c r="J16" s="252">
        <v>12870</v>
      </c>
      <c r="K16" s="252">
        <v>8045</v>
      </c>
      <c r="L16" s="252">
        <v>5165</v>
      </c>
      <c r="M16" s="252">
        <v>6114</v>
      </c>
      <c r="N16" s="252">
        <v>507258</v>
      </c>
      <c r="O16" s="253">
        <v>100</v>
      </c>
      <c r="P16" s="262"/>
      <c r="Q16" s="262"/>
    </row>
    <row r="17" spans="1:17" ht="13.5" customHeight="1">
      <c r="A17" s="2263"/>
      <c r="B17" s="255" t="s">
        <v>132</v>
      </c>
      <c r="C17" s="256">
        <v>0</v>
      </c>
      <c r="D17" s="256">
        <v>0</v>
      </c>
      <c r="E17" s="256">
        <v>39905</v>
      </c>
      <c r="F17" s="256">
        <v>91575</v>
      </c>
      <c r="G17" s="256">
        <v>50334</v>
      </c>
      <c r="H17" s="256">
        <v>19941</v>
      </c>
      <c r="I17" s="256">
        <v>11657</v>
      </c>
      <c r="J17" s="256">
        <v>6043</v>
      </c>
      <c r="K17" s="256">
        <v>3692</v>
      </c>
      <c r="L17" s="256">
        <v>2218</v>
      </c>
      <c r="M17" s="256">
        <v>2341</v>
      </c>
      <c r="N17" s="256">
        <v>227706</v>
      </c>
      <c r="O17" s="257">
        <v>44.889582815845195</v>
      </c>
      <c r="P17" s="258" t="s">
        <v>130</v>
      </c>
      <c r="Q17" s="258" t="s">
        <v>199</v>
      </c>
    </row>
    <row r="18" spans="1:17" ht="13.5" customHeight="1">
      <c r="A18" s="2264"/>
      <c r="B18" s="255" t="s">
        <v>131</v>
      </c>
      <c r="C18" s="259">
        <v>0</v>
      </c>
      <c r="D18" s="259">
        <v>1</v>
      </c>
      <c r="E18" s="259">
        <v>53253</v>
      </c>
      <c r="F18" s="259">
        <v>105560</v>
      </c>
      <c r="G18" s="259">
        <v>62378</v>
      </c>
      <c r="H18" s="259">
        <v>26296</v>
      </c>
      <c r="I18" s="259">
        <v>14164</v>
      </c>
      <c r="J18" s="259">
        <v>6827</v>
      </c>
      <c r="K18" s="259">
        <v>4353</v>
      </c>
      <c r="L18" s="259">
        <v>2947</v>
      </c>
      <c r="M18" s="259">
        <v>3773</v>
      </c>
      <c r="N18" s="259">
        <v>279552</v>
      </c>
      <c r="O18" s="260">
        <v>55.110417184154812</v>
      </c>
      <c r="P18" s="261"/>
      <c r="Q18" s="261"/>
    </row>
    <row r="19" spans="1:17" ht="13.5" customHeight="1">
      <c r="A19" s="2263" t="s">
        <v>200</v>
      </c>
      <c r="B19" s="251" t="s">
        <v>145</v>
      </c>
      <c r="C19" s="252">
        <v>5</v>
      </c>
      <c r="D19" s="252">
        <v>126</v>
      </c>
      <c r="E19" s="252">
        <v>240431</v>
      </c>
      <c r="F19" s="252">
        <v>201644</v>
      </c>
      <c r="G19" s="252">
        <v>82576</v>
      </c>
      <c r="H19" s="252">
        <v>38686</v>
      </c>
      <c r="I19" s="252">
        <v>24327</v>
      </c>
      <c r="J19" s="252">
        <v>16650</v>
      </c>
      <c r="K19" s="252">
        <v>11292</v>
      </c>
      <c r="L19" s="252">
        <v>7180</v>
      </c>
      <c r="M19" s="252">
        <v>6508</v>
      </c>
      <c r="N19" s="252">
        <v>629425</v>
      </c>
      <c r="O19" s="253">
        <v>100</v>
      </c>
      <c r="P19" s="262"/>
      <c r="Q19" s="262"/>
    </row>
    <row r="20" spans="1:17" ht="13.5" customHeight="1">
      <c r="A20" s="2263"/>
      <c r="B20" s="255" t="s">
        <v>132</v>
      </c>
      <c r="C20" s="256">
        <v>2</v>
      </c>
      <c r="D20" s="256">
        <v>57</v>
      </c>
      <c r="E20" s="256">
        <v>105394</v>
      </c>
      <c r="F20" s="256">
        <v>95247</v>
      </c>
      <c r="G20" s="256">
        <v>38774</v>
      </c>
      <c r="H20" s="256">
        <v>19497</v>
      </c>
      <c r="I20" s="256">
        <v>13165</v>
      </c>
      <c r="J20" s="256">
        <v>9283</v>
      </c>
      <c r="K20" s="256">
        <v>5983</v>
      </c>
      <c r="L20" s="256">
        <v>3399</v>
      </c>
      <c r="M20" s="256">
        <v>2425</v>
      </c>
      <c r="N20" s="256">
        <v>293226</v>
      </c>
      <c r="O20" s="257">
        <v>46.586328792151562</v>
      </c>
      <c r="P20" s="258" t="s">
        <v>130</v>
      </c>
      <c r="Q20" s="258" t="s">
        <v>201</v>
      </c>
    </row>
    <row r="21" spans="1:17" ht="13.5" customHeight="1">
      <c r="A21" s="2264"/>
      <c r="B21" s="263" t="s">
        <v>131</v>
      </c>
      <c r="C21" s="259">
        <v>3</v>
      </c>
      <c r="D21" s="259">
        <v>69</v>
      </c>
      <c r="E21" s="259">
        <v>135037</v>
      </c>
      <c r="F21" s="259">
        <v>106397</v>
      </c>
      <c r="G21" s="259">
        <v>43802</v>
      </c>
      <c r="H21" s="259">
        <v>19189</v>
      </c>
      <c r="I21" s="259">
        <v>11162</v>
      </c>
      <c r="J21" s="259">
        <v>7367</v>
      </c>
      <c r="K21" s="259">
        <v>5309</v>
      </c>
      <c r="L21" s="259">
        <v>3781</v>
      </c>
      <c r="M21" s="259">
        <v>4083</v>
      </c>
      <c r="N21" s="259">
        <v>336199</v>
      </c>
      <c r="O21" s="260">
        <v>53.413671207848438</v>
      </c>
      <c r="P21" s="261"/>
      <c r="Q21" s="261"/>
    </row>
    <row r="22" spans="1:17" ht="13.5" customHeight="1">
      <c r="A22" s="2263" t="s">
        <v>202</v>
      </c>
      <c r="B22" s="255" t="s">
        <v>145</v>
      </c>
      <c r="C22" s="252">
        <v>1</v>
      </c>
      <c r="D22" s="252">
        <v>65130</v>
      </c>
      <c r="E22" s="252">
        <v>325793</v>
      </c>
      <c r="F22" s="252">
        <v>196857</v>
      </c>
      <c r="G22" s="252">
        <v>92662</v>
      </c>
      <c r="H22" s="252">
        <v>52943</v>
      </c>
      <c r="I22" s="252">
        <v>35208</v>
      </c>
      <c r="J22" s="252">
        <v>24012</v>
      </c>
      <c r="K22" s="252">
        <v>15938</v>
      </c>
      <c r="L22" s="252">
        <v>10090</v>
      </c>
      <c r="M22" s="252">
        <v>9449</v>
      </c>
      <c r="N22" s="252">
        <v>828083</v>
      </c>
      <c r="O22" s="253">
        <v>100</v>
      </c>
      <c r="P22" s="262"/>
      <c r="Q22" s="262"/>
    </row>
    <row r="23" spans="1:17" ht="13.5" customHeight="1">
      <c r="A23" s="2263"/>
      <c r="B23" s="255" t="s">
        <v>132</v>
      </c>
      <c r="C23" s="256">
        <v>1</v>
      </c>
      <c r="D23" s="256">
        <v>27080</v>
      </c>
      <c r="E23" s="256">
        <v>145309</v>
      </c>
      <c r="F23" s="256">
        <v>91592</v>
      </c>
      <c r="G23" s="256">
        <v>42309</v>
      </c>
      <c r="H23" s="256">
        <v>25950</v>
      </c>
      <c r="I23" s="256">
        <v>18186</v>
      </c>
      <c r="J23" s="256">
        <v>12543</v>
      </c>
      <c r="K23" s="256">
        <v>8047</v>
      </c>
      <c r="L23" s="256">
        <v>4482</v>
      </c>
      <c r="M23" s="256">
        <v>3595</v>
      </c>
      <c r="N23" s="256">
        <v>379094</v>
      </c>
      <c r="O23" s="257">
        <v>45.779710487958333</v>
      </c>
      <c r="P23" s="258" t="s">
        <v>134</v>
      </c>
      <c r="Q23" s="258" t="s">
        <v>203</v>
      </c>
    </row>
    <row r="24" spans="1:17" ht="13.5" customHeight="1">
      <c r="A24" s="2264"/>
      <c r="B24" s="263" t="s">
        <v>131</v>
      </c>
      <c r="C24" s="259">
        <v>0</v>
      </c>
      <c r="D24" s="259">
        <v>38050</v>
      </c>
      <c r="E24" s="259">
        <v>180484</v>
      </c>
      <c r="F24" s="259">
        <v>105265</v>
      </c>
      <c r="G24" s="259">
        <v>50353</v>
      </c>
      <c r="H24" s="259">
        <v>26993</v>
      </c>
      <c r="I24" s="259">
        <v>17022</v>
      </c>
      <c r="J24" s="259">
        <v>11469</v>
      </c>
      <c r="K24" s="259">
        <v>7891</v>
      </c>
      <c r="L24" s="259">
        <v>5608</v>
      </c>
      <c r="M24" s="259">
        <v>5854</v>
      </c>
      <c r="N24" s="259">
        <v>448989</v>
      </c>
      <c r="O24" s="260">
        <v>54.220289512041667</v>
      </c>
      <c r="P24" s="261"/>
      <c r="Q24" s="261"/>
    </row>
    <row r="25" spans="1:17" ht="13.5" customHeight="1">
      <c r="A25" s="2263" t="s">
        <v>204</v>
      </c>
      <c r="B25" s="255" t="s">
        <v>145</v>
      </c>
      <c r="C25" s="252">
        <v>2</v>
      </c>
      <c r="D25" s="252">
        <v>169849</v>
      </c>
      <c r="E25" s="252">
        <v>262082</v>
      </c>
      <c r="F25" s="252">
        <v>157134</v>
      </c>
      <c r="G25" s="252">
        <v>82506</v>
      </c>
      <c r="H25" s="252">
        <v>48039</v>
      </c>
      <c r="I25" s="252">
        <v>31243</v>
      </c>
      <c r="J25" s="252">
        <v>20253</v>
      </c>
      <c r="K25" s="252">
        <v>12197</v>
      </c>
      <c r="L25" s="252">
        <v>7003</v>
      </c>
      <c r="M25" s="252">
        <v>5902</v>
      </c>
      <c r="N25" s="252">
        <v>796210</v>
      </c>
      <c r="O25" s="253">
        <v>100</v>
      </c>
      <c r="P25" s="262"/>
      <c r="Q25" s="262"/>
    </row>
    <row r="26" spans="1:17" ht="13.5" customHeight="1">
      <c r="A26" s="2263"/>
      <c r="B26" s="255" t="s">
        <v>132</v>
      </c>
      <c r="C26" s="256">
        <v>1</v>
      </c>
      <c r="D26" s="256">
        <v>68636</v>
      </c>
      <c r="E26" s="256">
        <v>118848</v>
      </c>
      <c r="F26" s="256">
        <v>70808</v>
      </c>
      <c r="G26" s="256">
        <v>37098</v>
      </c>
      <c r="H26" s="256">
        <v>22886</v>
      </c>
      <c r="I26" s="256">
        <v>15467</v>
      </c>
      <c r="J26" s="256">
        <v>10101</v>
      </c>
      <c r="K26" s="256">
        <v>5794</v>
      </c>
      <c r="L26" s="256">
        <v>3039</v>
      </c>
      <c r="M26" s="256">
        <v>2479</v>
      </c>
      <c r="N26" s="256">
        <v>355157</v>
      </c>
      <c r="O26" s="257">
        <v>44.605945667600253</v>
      </c>
      <c r="P26" s="258" t="s">
        <v>133</v>
      </c>
      <c r="Q26" s="258" t="s">
        <v>205</v>
      </c>
    </row>
    <row r="27" spans="1:17" ht="13.5" customHeight="1">
      <c r="A27" s="2264"/>
      <c r="B27" s="263" t="s">
        <v>131</v>
      </c>
      <c r="C27" s="259">
        <v>1</v>
      </c>
      <c r="D27" s="259">
        <v>101213</v>
      </c>
      <c r="E27" s="259">
        <v>143234</v>
      </c>
      <c r="F27" s="259">
        <v>86326</v>
      </c>
      <c r="G27" s="259">
        <v>45408</v>
      </c>
      <c r="H27" s="259">
        <v>25153</v>
      </c>
      <c r="I27" s="259">
        <v>15776</v>
      </c>
      <c r="J27" s="259">
        <v>10152</v>
      </c>
      <c r="K27" s="259">
        <v>6403</v>
      </c>
      <c r="L27" s="259">
        <v>3964</v>
      </c>
      <c r="M27" s="259">
        <v>3423</v>
      </c>
      <c r="N27" s="259">
        <v>441053</v>
      </c>
      <c r="O27" s="260">
        <v>55.394054332399747</v>
      </c>
      <c r="P27" s="261"/>
      <c r="Q27" s="261"/>
    </row>
    <row r="28" spans="1:17" ht="13.5" customHeight="1">
      <c r="A28" s="2263" t="s">
        <v>206</v>
      </c>
      <c r="B28" s="255" t="s">
        <v>145</v>
      </c>
      <c r="C28" s="252">
        <v>17889</v>
      </c>
      <c r="D28" s="252">
        <v>407150</v>
      </c>
      <c r="E28" s="252">
        <v>308404</v>
      </c>
      <c r="F28" s="252">
        <v>152909</v>
      </c>
      <c r="G28" s="252">
        <v>85609</v>
      </c>
      <c r="H28" s="252">
        <v>52253</v>
      </c>
      <c r="I28" s="252">
        <v>34797</v>
      </c>
      <c r="J28" s="252">
        <v>22257</v>
      </c>
      <c r="K28" s="252">
        <v>13846</v>
      </c>
      <c r="L28" s="252">
        <v>7307</v>
      </c>
      <c r="M28" s="252">
        <v>5528</v>
      </c>
      <c r="N28" s="252">
        <v>1107949</v>
      </c>
      <c r="O28" s="253">
        <v>100</v>
      </c>
      <c r="P28" s="262"/>
      <c r="Q28" s="262"/>
    </row>
    <row r="29" spans="1:17" ht="13.5" customHeight="1">
      <c r="A29" s="2263"/>
      <c r="B29" s="255" t="s">
        <v>132</v>
      </c>
      <c r="C29" s="256">
        <v>7062</v>
      </c>
      <c r="D29" s="256">
        <v>176902</v>
      </c>
      <c r="E29" s="256">
        <v>146620</v>
      </c>
      <c r="F29" s="256">
        <v>71250</v>
      </c>
      <c r="G29" s="256">
        <v>41650</v>
      </c>
      <c r="H29" s="256">
        <v>27005</v>
      </c>
      <c r="I29" s="256">
        <v>18670</v>
      </c>
      <c r="J29" s="256">
        <v>11673</v>
      </c>
      <c r="K29" s="256">
        <v>6619</v>
      </c>
      <c r="L29" s="256">
        <v>3095</v>
      </c>
      <c r="M29" s="256">
        <v>2257</v>
      </c>
      <c r="N29" s="256">
        <v>512803</v>
      </c>
      <c r="O29" s="257">
        <v>46.283989606019773</v>
      </c>
      <c r="P29" s="258" t="s">
        <v>133</v>
      </c>
      <c r="Q29" s="258" t="s">
        <v>207</v>
      </c>
    </row>
    <row r="30" spans="1:17" ht="13.5" customHeight="1">
      <c r="A30" s="2264"/>
      <c r="B30" s="263" t="s">
        <v>131</v>
      </c>
      <c r="C30" s="259">
        <v>10827</v>
      </c>
      <c r="D30" s="259">
        <v>230248</v>
      </c>
      <c r="E30" s="259">
        <v>161784</v>
      </c>
      <c r="F30" s="259">
        <v>81659</v>
      </c>
      <c r="G30" s="259">
        <v>43959</v>
      </c>
      <c r="H30" s="259">
        <v>25248</v>
      </c>
      <c r="I30" s="259">
        <v>16127</v>
      </c>
      <c r="J30" s="259">
        <v>10584</v>
      </c>
      <c r="K30" s="259">
        <v>7227</v>
      </c>
      <c r="L30" s="259">
        <v>4212</v>
      </c>
      <c r="M30" s="259">
        <v>3271</v>
      </c>
      <c r="N30" s="259">
        <v>595146</v>
      </c>
      <c r="O30" s="260">
        <v>53.716010393980227</v>
      </c>
      <c r="P30" s="261"/>
      <c r="Q30" s="261"/>
    </row>
    <row r="31" spans="1:17" ht="13.5" customHeight="1">
      <c r="A31" s="2263" t="s">
        <v>208</v>
      </c>
      <c r="B31" s="255" t="s">
        <v>145</v>
      </c>
      <c r="C31" s="252">
        <v>194091</v>
      </c>
      <c r="D31" s="252">
        <v>351909</v>
      </c>
      <c r="E31" s="252">
        <v>206171</v>
      </c>
      <c r="F31" s="252">
        <v>106056</v>
      </c>
      <c r="G31" s="252">
        <v>65108</v>
      </c>
      <c r="H31" s="252">
        <v>42212</v>
      </c>
      <c r="I31" s="252">
        <v>28938</v>
      </c>
      <c r="J31" s="252">
        <v>17907</v>
      </c>
      <c r="K31" s="252">
        <v>11379</v>
      </c>
      <c r="L31" s="252">
        <v>5796</v>
      </c>
      <c r="M31" s="252">
        <v>4180</v>
      </c>
      <c r="N31" s="252">
        <v>1033747</v>
      </c>
      <c r="O31" s="253">
        <v>100</v>
      </c>
      <c r="P31" s="262"/>
      <c r="Q31" s="262"/>
    </row>
    <row r="32" spans="1:17" ht="13.5" customHeight="1">
      <c r="A32" s="2263"/>
      <c r="B32" s="255" t="s">
        <v>132</v>
      </c>
      <c r="C32" s="256">
        <v>77168</v>
      </c>
      <c r="D32" s="256">
        <v>158599</v>
      </c>
      <c r="E32" s="256">
        <v>97744</v>
      </c>
      <c r="F32" s="256">
        <v>48842</v>
      </c>
      <c r="G32" s="256">
        <v>31665</v>
      </c>
      <c r="H32" s="256">
        <v>21513</v>
      </c>
      <c r="I32" s="256">
        <v>15047</v>
      </c>
      <c r="J32" s="256">
        <v>9299</v>
      </c>
      <c r="K32" s="256">
        <v>5291</v>
      </c>
      <c r="L32" s="256">
        <v>2418</v>
      </c>
      <c r="M32" s="256">
        <v>1791</v>
      </c>
      <c r="N32" s="256">
        <v>469377</v>
      </c>
      <c r="O32" s="257">
        <v>45.405403836722137</v>
      </c>
      <c r="P32" s="258" t="s">
        <v>133</v>
      </c>
      <c r="Q32" s="258" t="s">
        <v>209</v>
      </c>
    </row>
    <row r="33" spans="1:17" ht="13.5" customHeight="1">
      <c r="A33" s="2264"/>
      <c r="B33" s="263" t="s">
        <v>131</v>
      </c>
      <c r="C33" s="259">
        <v>116923</v>
      </c>
      <c r="D33" s="259">
        <v>193310</v>
      </c>
      <c r="E33" s="259">
        <v>108427</v>
      </c>
      <c r="F33" s="259">
        <v>57214</v>
      </c>
      <c r="G33" s="259">
        <v>33443</v>
      </c>
      <c r="H33" s="259">
        <v>20699</v>
      </c>
      <c r="I33" s="259">
        <v>13891</v>
      </c>
      <c r="J33" s="259">
        <v>8608</v>
      </c>
      <c r="K33" s="259">
        <v>6088</v>
      </c>
      <c r="L33" s="259">
        <v>3378</v>
      </c>
      <c r="M33" s="259">
        <v>2389</v>
      </c>
      <c r="N33" s="259">
        <v>564370</v>
      </c>
      <c r="O33" s="260">
        <v>54.594596163277863</v>
      </c>
      <c r="P33" s="261"/>
      <c r="Q33" s="261"/>
    </row>
    <row r="34" spans="1:17" ht="13.5" customHeight="1">
      <c r="A34" s="2263" t="s">
        <v>210</v>
      </c>
      <c r="B34" s="255" t="s">
        <v>145</v>
      </c>
      <c r="C34" s="252">
        <v>30963</v>
      </c>
      <c r="D34" s="252">
        <v>32985</v>
      </c>
      <c r="E34" s="252">
        <v>16962</v>
      </c>
      <c r="F34" s="252">
        <v>9352</v>
      </c>
      <c r="G34" s="252">
        <v>6109</v>
      </c>
      <c r="H34" s="252">
        <v>4235</v>
      </c>
      <c r="I34" s="252">
        <v>2989</v>
      </c>
      <c r="J34" s="252">
        <v>1948</v>
      </c>
      <c r="K34" s="252">
        <v>1120</v>
      </c>
      <c r="L34" s="252">
        <v>573</v>
      </c>
      <c r="M34" s="252">
        <v>420</v>
      </c>
      <c r="N34" s="252">
        <v>107656</v>
      </c>
      <c r="O34" s="253">
        <v>100</v>
      </c>
      <c r="P34" s="258"/>
      <c r="Q34" s="258"/>
    </row>
    <row r="35" spans="1:17" ht="13.5" customHeight="1">
      <c r="A35" s="2263"/>
      <c r="B35" s="255" t="s">
        <v>132</v>
      </c>
      <c r="C35" s="256">
        <v>12301</v>
      </c>
      <c r="D35" s="256">
        <v>15245</v>
      </c>
      <c r="E35" s="256">
        <v>7724</v>
      </c>
      <c r="F35" s="256">
        <v>4223</v>
      </c>
      <c r="G35" s="256">
        <v>2888</v>
      </c>
      <c r="H35" s="256">
        <v>2119</v>
      </c>
      <c r="I35" s="256">
        <v>1514</v>
      </c>
      <c r="J35" s="256">
        <v>965</v>
      </c>
      <c r="K35" s="256">
        <v>498</v>
      </c>
      <c r="L35" s="256">
        <v>233</v>
      </c>
      <c r="M35" s="256">
        <v>180</v>
      </c>
      <c r="N35" s="256">
        <v>47890</v>
      </c>
      <c r="O35" s="257">
        <v>44.484283272646209</v>
      </c>
      <c r="P35" s="258" t="s">
        <v>135</v>
      </c>
      <c r="Q35" s="258" t="s">
        <v>211</v>
      </c>
    </row>
    <row r="36" spans="1:17" ht="13.5" customHeight="1">
      <c r="A36" s="2264"/>
      <c r="B36" s="263" t="s">
        <v>131</v>
      </c>
      <c r="C36" s="259">
        <v>18662</v>
      </c>
      <c r="D36" s="259">
        <v>17740</v>
      </c>
      <c r="E36" s="259">
        <v>9238</v>
      </c>
      <c r="F36" s="259">
        <v>5129</v>
      </c>
      <c r="G36" s="259">
        <v>3221</v>
      </c>
      <c r="H36" s="259">
        <v>2116</v>
      </c>
      <c r="I36" s="259">
        <v>1475</v>
      </c>
      <c r="J36" s="259">
        <v>983</v>
      </c>
      <c r="K36" s="259">
        <v>622</v>
      </c>
      <c r="L36" s="259">
        <v>340</v>
      </c>
      <c r="M36" s="259">
        <v>240</v>
      </c>
      <c r="N36" s="259">
        <v>59766</v>
      </c>
      <c r="O36" s="260">
        <v>55.515716727353791</v>
      </c>
      <c r="P36" s="258"/>
      <c r="Q36" s="258"/>
    </row>
    <row r="37" spans="1:17" ht="13.5" customHeight="1">
      <c r="A37" s="2263" t="s">
        <v>212</v>
      </c>
      <c r="B37" s="255" t="s">
        <v>145</v>
      </c>
      <c r="C37" s="252">
        <v>242959</v>
      </c>
      <c r="D37" s="252">
        <v>1027165</v>
      </c>
      <c r="E37" s="252">
        <v>1462492</v>
      </c>
      <c r="F37" s="252">
        <v>1419251</v>
      </c>
      <c r="G37" s="252">
        <v>1275351</v>
      </c>
      <c r="H37" s="252">
        <v>1170549</v>
      </c>
      <c r="I37" s="252">
        <v>1072303</v>
      </c>
      <c r="J37" s="252">
        <v>880459</v>
      </c>
      <c r="K37" s="252">
        <v>649328</v>
      </c>
      <c r="L37" s="252">
        <v>437730</v>
      </c>
      <c r="M37" s="252">
        <v>486938</v>
      </c>
      <c r="N37" s="252">
        <v>10124525</v>
      </c>
      <c r="O37" s="253">
        <v>100</v>
      </c>
      <c r="P37" s="264"/>
      <c r="Q37" s="264"/>
    </row>
    <row r="38" spans="1:17" ht="13.5" customHeight="1">
      <c r="A38" s="2263"/>
      <c r="B38" s="255" t="s">
        <v>132</v>
      </c>
      <c r="C38" s="256">
        <v>96538</v>
      </c>
      <c r="D38" s="256">
        <v>446527</v>
      </c>
      <c r="E38" s="256">
        <v>665365</v>
      </c>
      <c r="F38" s="256">
        <v>635201</v>
      </c>
      <c r="G38" s="256">
        <v>545698</v>
      </c>
      <c r="H38" s="256">
        <v>486988</v>
      </c>
      <c r="I38" s="256">
        <v>428738</v>
      </c>
      <c r="J38" s="256">
        <v>340377</v>
      </c>
      <c r="K38" s="256">
        <v>236634</v>
      </c>
      <c r="L38" s="256">
        <v>147847</v>
      </c>
      <c r="M38" s="256">
        <v>140729</v>
      </c>
      <c r="N38" s="256">
        <v>4170642</v>
      </c>
      <c r="O38" s="257">
        <v>41.193458458544967</v>
      </c>
      <c r="P38" s="124"/>
      <c r="Q38" s="124"/>
    </row>
    <row r="39" spans="1:17" ht="13.5" customHeight="1">
      <c r="A39" s="2264"/>
      <c r="B39" s="255" t="s">
        <v>131</v>
      </c>
      <c r="C39" s="259">
        <v>146421</v>
      </c>
      <c r="D39" s="259">
        <v>580638</v>
      </c>
      <c r="E39" s="259">
        <v>797127</v>
      </c>
      <c r="F39" s="259">
        <v>784050</v>
      </c>
      <c r="G39" s="259">
        <v>729653</v>
      </c>
      <c r="H39" s="259">
        <v>683561</v>
      </c>
      <c r="I39" s="259">
        <v>643565</v>
      </c>
      <c r="J39" s="259">
        <v>540082</v>
      </c>
      <c r="K39" s="259">
        <v>412694</v>
      </c>
      <c r="L39" s="259">
        <v>289883</v>
      </c>
      <c r="M39" s="259">
        <v>346209</v>
      </c>
      <c r="N39" s="259">
        <v>5953883</v>
      </c>
      <c r="O39" s="257">
        <v>58.806541541455026</v>
      </c>
      <c r="P39" s="265"/>
      <c r="Q39" s="265"/>
    </row>
    <row r="40" spans="1:17" s="271" customFormat="1" ht="13.5" customHeight="1" thickBot="1">
      <c r="A40" s="266" t="s">
        <v>137</v>
      </c>
      <c r="B40" s="267" t="s">
        <v>144</v>
      </c>
      <c r="C40" s="268">
        <v>2.3997076406053619</v>
      </c>
      <c r="D40" s="268">
        <v>10.145315459243767</v>
      </c>
      <c r="E40" s="268">
        <v>14.445043100787444</v>
      </c>
      <c r="F40" s="268">
        <v>14.017951459451183</v>
      </c>
      <c r="G40" s="268">
        <v>12.596650213219879</v>
      </c>
      <c r="H40" s="268">
        <v>11.561520170082053</v>
      </c>
      <c r="I40" s="268">
        <v>10.591143782053972</v>
      </c>
      <c r="J40" s="268">
        <v>8.6962993325612796</v>
      </c>
      <c r="K40" s="268">
        <v>6.4134169257323181</v>
      </c>
      <c r="L40" s="268">
        <v>4.3234620883448853</v>
      </c>
      <c r="M40" s="268">
        <v>4.8094898279178535</v>
      </c>
      <c r="N40" s="268">
        <v>100</v>
      </c>
      <c r="O40" s="269"/>
      <c r="P40" s="270"/>
      <c r="Q40" s="270"/>
    </row>
    <row r="41" spans="1:17" ht="14.4" customHeight="1">
      <c r="A41" s="272" t="s">
        <v>213</v>
      </c>
      <c r="B41" s="273"/>
      <c r="C41" s="273"/>
      <c r="D41" s="273"/>
      <c r="E41" s="273"/>
      <c r="F41" s="273"/>
      <c r="G41" s="273"/>
      <c r="H41" s="273"/>
      <c r="I41" s="273"/>
      <c r="J41" s="273"/>
      <c r="K41" s="273"/>
      <c r="L41" s="273"/>
      <c r="M41" s="273"/>
      <c r="N41" s="273"/>
      <c r="O41" s="273"/>
      <c r="P41" s="273"/>
      <c r="Q41" s="273"/>
    </row>
    <row r="42" spans="1:17" ht="16.350000000000001" customHeight="1">
      <c r="A42" s="272" t="s">
        <v>214</v>
      </c>
      <c r="B42" s="274"/>
      <c r="C42" s="274"/>
      <c r="D42" s="274"/>
      <c r="E42" s="274"/>
      <c r="F42" s="274"/>
      <c r="G42" s="274"/>
      <c r="H42" s="274"/>
      <c r="I42" s="274"/>
      <c r="J42" s="274"/>
      <c r="K42" s="274"/>
      <c r="L42" s="274"/>
      <c r="M42" s="274"/>
      <c r="N42" s="274"/>
      <c r="O42" s="274"/>
      <c r="P42" s="274"/>
    </row>
    <row r="43" spans="1:17" ht="16.350000000000001" customHeight="1">
      <c r="A43" s="272" t="s">
        <v>215</v>
      </c>
      <c r="B43" s="274"/>
      <c r="C43" s="274"/>
      <c r="D43" s="274"/>
      <c r="E43" s="274"/>
      <c r="F43" s="274"/>
      <c r="G43" s="274"/>
      <c r="H43" s="274"/>
      <c r="I43" s="274"/>
      <c r="J43" s="274"/>
      <c r="K43" s="274"/>
      <c r="L43" s="274"/>
      <c r="M43" s="274"/>
      <c r="N43" s="274"/>
      <c r="O43" s="274"/>
      <c r="P43" s="274"/>
    </row>
    <row r="44" spans="1:17" ht="16.350000000000001" customHeight="1">
      <c r="A44" s="272" t="s">
        <v>216</v>
      </c>
      <c r="B44" s="274"/>
      <c r="C44" s="274"/>
      <c r="D44" s="274"/>
      <c r="E44" s="274"/>
      <c r="F44" s="274"/>
      <c r="G44" s="274"/>
      <c r="H44" s="274"/>
      <c r="I44" s="274"/>
      <c r="J44" s="274"/>
      <c r="K44" s="274"/>
      <c r="L44" s="274"/>
      <c r="M44" s="274"/>
      <c r="N44" s="274"/>
      <c r="O44" s="274"/>
      <c r="P44" s="274"/>
    </row>
    <row r="45" spans="1:17" ht="16.350000000000001" customHeight="1">
      <c r="A45" s="272"/>
      <c r="B45" s="274"/>
      <c r="C45" s="274"/>
      <c r="D45" s="274"/>
      <c r="E45" s="274"/>
      <c r="F45" s="274"/>
      <c r="G45" s="274"/>
      <c r="H45" s="274"/>
      <c r="I45" s="274"/>
      <c r="J45" s="274"/>
      <c r="K45" s="274"/>
      <c r="L45" s="274"/>
      <c r="M45" s="274"/>
      <c r="N45" s="275"/>
      <c r="O45" s="275"/>
      <c r="P45" s="275"/>
    </row>
    <row r="46" spans="1:17" ht="16.350000000000001" customHeight="1">
      <c r="A46" s="276"/>
      <c r="B46" s="276"/>
      <c r="C46" s="276"/>
      <c r="D46" s="276"/>
      <c r="E46" s="276"/>
      <c r="F46" s="276"/>
      <c r="G46" s="276"/>
      <c r="H46" s="276"/>
      <c r="I46" s="276"/>
      <c r="J46" s="276"/>
      <c r="K46" s="276"/>
      <c r="L46" s="276"/>
      <c r="M46" s="276"/>
      <c r="N46" s="276"/>
    </row>
  </sheetData>
  <mergeCells count="16">
    <mergeCell ref="A28:A30"/>
    <mergeCell ref="A31:A33"/>
    <mergeCell ref="A34:A36"/>
    <mergeCell ref="A37:A39"/>
    <mergeCell ref="A10:A12"/>
    <mergeCell ref="A13:A15"/>
    <mergeCell ref="A16:A18"/>
    <mergeCell ref="A19:A21"/>
    <mergeCell ref="A22:A24"/>
    <mergeCell ref="A25:A27"/>
    <mergeCell ref="A7:A9"/>
    <mergeCell ref="A2:Q2"/>
    <mergeCell ref="A3:Q3"/>
    <mergeCell ref="N5:N6"/>
    <mergeCell ref="P5:P6"/>
    <mergeCell ref="Q5:Q6"/>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720968-1BA1-4F54-8C87-BBA463CA82B9}">
  <sheetPr codeName="Hoja10"/>
  <dimension ref="A1:O27"/>
  <sheetViews>
    <sheetView zoomScaleNormal="100" workbookViewId="0">
      <selection activeCell="C18" sqref="C18"/>
    </sheetView>
  </sheetViews>
  <sheetFormatPr baseColWidth="10" defaultColWidth="11.44140625" defaultRowHeight="13.2"/>
  <cols>
    <col min="1" max="1" width="2.21875" style="123" customWidth="1"/>
    <col min="2" max="2" width="41" style="123" customWidth="1"/>
    <col min="3" max="14" width="9.77734375" style="123" customWidth="1"/>
    <col min="15" max="15" width="9.77734375" style="124" customWidth="1"/>
    <col min="16" max="256" width="11.44140625" style="123"/>
    <col min="257" max="257" width="2.21875" style="123" customWidth="1"/>
    <col min="258" max="258" width="41" style="123" customWidth="1"/>
    <col min="259" max="271" width="9.77734375" style="123" customWidth="1"/>
    <col min="272" max="512" width="11.44140625" style="123"/>
    <col min="513" max="513" width="2.21875" style="123" customWidth="1"/>
    <col min="514" max="514" width="41" style="123" customWidth="1"/>
    <col min="515" max="527" width="9.77734375" style="123" customWidth="1"/>
    <col min="528" max="768" width="11.44140625" style="123"/>
    <col min="769" max="769" width="2.21875" style="123" customWidth="1"/>
    <col min="770" max="770" width="41" style="123" customWidth="1"/>
    <col min="771" max="783" width="9.77734375" style="123" customWidth="1"/>
    <col min="784" max="1024" width="11.44140625" style="123"/>
    <col min="1025" max="1025" width="2.21875" style="123" customWidth="1"/>
    <col min="1026" max="1026" width="41" style="123" customWidth="1"/>
    <col min="1027" max="1039" width="9.77734375" style="123" customWidth="1"/>
    <col min="1040" max="1280" width="11.44140625" style="123"/>
    <col min="1281" max="1281" width="2.21875" style="123" customWidth="1"/>
    <col min="1282" max="1282" width="41" style="123" customWidth="1"/>
    <col min="1283" max="1295" width="9.77734375" style="123" customWidth="1"/>
    <col min="1296" max="1536" width="11.44140625" style="123"/>
    <col min="1537" max="1537" width="2.21875" style="123" customWidth="1"/>
    <col min="1538" max="1538" width="41" style="123" customWidth="1"/>
    <col min="1539" max="1551" width="9.77734375" style="123" customWidth="1"/>
    <col min="1552" max="1792" width="11.44140625" style="123"/>
    <col min="1793" max="1793" width="2.21875" style="123" customWidth="1"/>
    <col min="1794" max="1794" width="41" style="123" customWidth="1"/>
    <col min="1795" max="1807" width="9.77734375" style="123" customWidth="1"/>
    <col min="1808" max="2048" width="11.44140625" style="123"/>
    <col min="2049" max="2049" width="2.21875" style="123" customWidth="1"/>
    <col min="2050" max="2050" width="41" style="123" customWidth="1"/>
    <col min="2051" max="2063" width="9.77734375" style="123" customWidth="1"/>
    <col min="2064" max="2304" width="11.44140625" style="123"/>
    <col min="2305" max="2305" width="2.21875" style="123" customWidth="1"/>
    <col min="2306" max="2306" width="41" style="123" customWidth="1"/>
    <col min="2307" max="2319" width="9.77734375" style="123" customWidth="1"/>
    <col min="2320" max="2560" width="11.44140625" style="123"/>
    <col min="2561" max="2561" width="2.21875" style="123" customWidth="1"/>
    <col min="2562" max="2562" width="41" style="123" customWidth="1"/>
    <col min="2563" max="2575" width="9.77734375" style="123" customWidth="1"/>
    <col min="2576" max="2816" width="11.44140625" style="123"/>
    <col min="2817" max="2817" width="2.21875" style="123" customWidth="1"/>
    <col min="2818" max="2818" width="41" style="123" customWidth="1"/>
    <col min="2819" max="2831" width="9.77734375" style="123" customWidth="1"/>
    <col min="2832" max="3072" width="11.44140625" style="123"/>
    <col min="3073" max="3073" width="2.21875" style="123" customWidth="1"/>
    <col min="3074" max="3074" width="41" style="123" customWidth="1"/>
    <col min="3075" max="3087" width="9.77734375" style="123" customWidth="1"/>
    <col min="3088" max="3328" width="11.44140625" style="123"/>
    <col min="3329" max="3329" width="2.21875" style="123" customWidth="1"/>
    <col min="3330" max="3330" width="41" style="123" customWidth="1"/>
    <col min="3331" max="3343" width="9.77734375" style="123" customWidth="1"/>
    <col min="3344" max="3584" width="11.44140625" style="123"/>
    <col min="3585" max="3585" width="2.21875" style="123" customWidth="1"/>
    <col min="3586" max="3586" width="41" style="123" customWidth="1"/>
    <col min="3587" max="3599" width="9.77734375" style="123" customWidth="1"/>
    <col min="3600" max="3840" width="11.44140625" style="123"/>
    <col min="3841" max="3841" width="2.21875" style="123" customWidth="1"/>
    <col min="3842" max="3842" width="41" style="123" customWidth="1"/>
    <col min="3843" max="3855" width="9.77734375" style="123" customWidth="1"/>
    <col min="3856" max="4096" width="11.44140625" style="123"/>
    <col min="4097" max="4097" width="2.21875" style="123" customWidth="1"/>
    <col min="4098" max="4098" width="41" style="123" customWidth="1"/>
    <col min="4099" max="4111" width="9.77734375" style="123" customWidth="1"/>
    <col min="4112" max="4352" width="11.44140625" style="123"/>
    <col min="4353" max="4353" width="2.21875" style="123" customWidth="1"/>
    <col min="4354" max="4354" width="41" style="123" customWidth="1"/>
    <col min="4355" max="4367" width="9.77734375" style="123" customWidth="1"/>
    <col min="4368" max="4608" width="11.44140625" style="123"/>
    <col min="4609" max="4609" width="2.21875" style="123" customWidth="1"/>
    <col min="4610" max="4610" width="41" style="123" customWidth="1"/>
    <col min="4611" max="4623" width="9.77734375" style="123" customWidth="1"/>
    <col min="4624" max="4864" width="11.44140625" style="123"/>
    <col min="4865" max="4865" width="2.21875" style="123" customWidth="1"/>
    <col min="4866" max="4866" width="41" style="123" customWidth="1"/>
    <col min="4867" max="4879" width="9.77734375" style="123" customWidth="1"/>
    <col min="4880" max="5120" width="11.44140625" style="123"/>
    <col min="5121" max="5121" width="2.21875" style="123" customWidth="1"/>
    <col min="5122" max="5122" width="41" style="123" customWidth="1"/>
    <col min="5123" max="5135" width="9.77734375" style="123" customWidth="1"/>
    <col min="5136" max="5376" width="11.44140625" style="123"/>
    <col min="5377" max="5377" width="2.21875" style="123" customWidth="1"/>
    <col min="5378" max="5378" width="41" style="123" customWidth="1"/>
    <col min="5379" max="5391" width="9.77734375" style="123" customWidth="1"/>
    <col min="5392" max="5632" width="11.44140625" style="123"/>
    <col min="5633" max="5633" width="2.21875" style="123" customWidth="1"/>
    <col min="5634" max="5634" width="41" style="123" customWidth="1"/>
    <col min="5635" max="5647" width="9.77734375" style="123" customWidth="1"/>
    <col min="5648" max="5888" width="11.44140625" style="123"/>
    <col min="5889" max="5889" width="2.21875" style="123" customWidth="1"/>
    <col min="5890" max="5890" width="41" style="123" customWidth="1"/>
    <col min="5891" max="5903" width="9.77734375" style="123" customWidth="1"/>
    <col min="5904" max="6144" width="11.44140625" style="123"/>
    <col min="6145" max="6145" width="2.21875" style="123" customWidth="1"/>
    <col min="6146" max="6146" width="41" style="123" customWidth="1"/>
    <col min="6147" max="6159" width="9.77734375" style="123" customWidth="1"/>
    <col min="6160" max="6400" width="11.44140625" style="123"/>
    <col min="6401" max="6401" width="2.21875" style="123" customWidth="1"/>
    <col min="6402" max="6402" width="41" style="123" customWidth="1"/>
    <col min="6403" max="6415" width="9.77734375" style="123" customWidth="1"/>
    <col min="6416" max="6656" width="11.44140625" style="123"/>
    <col min="6657" max="6657" width="2.21875" style="123" customWidth="1"/>
    <col min="6658" max="6658" width="41" style="123" customWidth="1"/>
    <col min="6659" max="6671" width="9.77734375" style="123" customWidth="1"/>
    <col min="6672" max="6912" width="11.44140625" style="123"/>
    <col min="6913" max="6913" width="2.21875" style="123" customWidth="1"/>
    <col min="6914" max="6914" width="41" style="123" customWidth="1"/>
    <col min="6915" max="6927" width="9.77734375" style="123" customWidth="1"/>
    <col min="6928" max="7168" width="11.44140625" style="123"/>
    <col min="7169" max="7169" width="2.21875" style="123" customWidth="1"/>
    <col min="7170" max="7170" width="41" style="123" customWidth="1"/>
    <col min="7171" max="7183" width="9.77734375" style="123" customWidth="1"/>
    <col min="7184" max="7424" width="11.44140625" style="123"/>
    <col min="7425" max="7425" width="2.21875" style="123" customWidth="1"/>
    <col min="7426" max="7426" width="41" style="123" customWidth="1"/>
    <col min="7427" max="7439" width="9.77734375" style="123" customWidth="1"/>
    <col min="7440" max="7680" width="11.44140625" style="123"/>
    <col min="7681" max="7681" width="2.21875" style="123" customWidth="1"/>
    <col min="7682" max="7682" width="41" style="123" customWidth="1"/>
    <col min="7683" max="7695" width="9.77734375" style="123" customWidth="1"/>
    <col min="7696" max="7936" width="11.44140625" style="123"/>
    <col min="7937" max="7937" width="2.21875" style="123" customWidth="1"/>
    <col min="7938" max="7938" width="41" style="123" customWidth="1"/>
    <col min="7939" max="7951" width="9.77734375" style="123" customWidth="1"/>
    <col min="7952" max="8192" width="11.44140625" style="123"/>
    <col min="8193" max="8193" width="2.21875" style="123" customWidth="1"/>
    <col min="8194" max="8194" width="41" style="123" customWidth="1"/>
    <col min="8195" max="8207" width="9.77734375" style="123" customWidth="1"/>
    <col min="8208" max="8448" width="11.44140625" style="123"/>
    <col min="8449" max="8449" width="2.21875" style="123" customWidth="1"/>
    <col min="8450" max="8450" width="41" style="123" customWidth="1"/>
    <col min="8451" max="8463" width="9.77734375" style="123" customWidth="1"/>
    <col min="8464" max="8704" width="11.44140625" style="123"/>
    <col min="8705" max="8705" width="2.21875" style="123" customWidth="1"/>
    <col min="8706" max="8706" width="41" style="123" customWidth="1"/>
    <col min="8707" max="8719" width="9.77734375" style="123" customWidth="1"/>
    <col min="8720" max="8960" width="11.44140625" style="123"/>
    <col min="8961" max="8961" width="2.21875" style="123" customWidth="1"/>
    <col min="8962" max="8962" width="41" style="123" customWidth="1"/>
    <col min="8963" max="8975" width="9.77734375" style="123" customWidth="1"/>
    <col min="8976" max="9216" width="11.44140625" style="123"/>
    <col min="9217" max="9217" width="2.21875" style="123" customWidth="1"/>
    <col min="9218" max="9218" width="41" style="123" customWidth="1"/>
    <col min="9219" max="9231" width="9.77734375" style="123" customWidth="1"/>
    <col min="9232" max="9472" width="11.44140625" style="123"/>
    <col min="9473" max="9473" width="2.21875" style="123" customWidth="1"/>
    <col min="9474" max="9474" width="41" style="123" customWidth="1"/>
    <col min="9475" max="9487" width="9.77734375" style="123" customWidth="1"/>
    <col min="9488" max="9728" width="11.44140625" style="123"/>
    <col min="9729" max="9729" width="2.21875" style="123" customWidth="1"/>
    <col min="9730" max="9730" width="41" style="123" customWidth="1"/>
    <col min="9731" max="9743" width="9.77734375" style="123" customWidth="1"/>
    <col min="9744" max="9984" width="11.44140625" style="123"/>
    <col min="9985" max="9985" width="2.21875" style="123" customWidth="1"/>
    <col min="9986" max="9986" width="41" style="123" customWidth="1"/>
    <col min="9987" max="9999" width="9.77734375" style="123" customWidth="1"/>
    <col min="10000" max="10240" width="11.44140625" style="123"/>
    <col min="10241" max="10241" width="2.21875" style="123" customWidth="1"/>
    <col min="10242" max="10242" width="41" style="123" customWidth="1"/>
    <col min="10243" max="10255" width="9.77734375" style="123" customWidth="1"/>
    <col min="10256" max="10496" width="11.44140625" style="123"/>
    <col min="10497" max="10497" width="2.21875" style="123" customWidth="1"/>
    <col min="10498" max="10498" width="41" style="123" customWidth="1"/>
    <col min="10499" max="10511" width="9.77734375" style="123" customWidth="1"/>
    <col min="10512" max="10752" width="11.44140625" style="123"/>
    <col min="10753" max="10753" width="2.21875" style="123" customWidth="1"/>
    <col min="10754" max="10754" width="41" style="123" customWidth="1"/>
    <col min="10755" max="10767" width="9.77734375" style="123" customWidth="1"/>
    <col min="10768" max="11008" width="11.44140625" style="123"/>
    <col min="11009" max="11009" width="2.21875" style="123" customWidth="1"/>
    <col min="11010" max="11010" width="41" style="123" customWidth="1"/>
    <col min="11011" max="11023" width="9.77734375" style="123" customWidth="1"/>
    <col min="11024" max="11264" width="11.44140625" style="123"/>
    <col min="11265" max="11265" width="2.21875" style="123" customWidth="1"/>
    <col min="11266" max="11266" width="41" style="123" customWidth="1"/>
    <col min="11267" max="11279" width="9.77734375" style="123" customWidth="1"/>
    <col min="11280" max="11520" width="11.44140625" style="123"/>
    <col min="11521" max="11521" width="2.21875" style="123" customWidth="1"/>
    <col min="11522" max="11522" width="41" style="123" customWidth="1"/>
    <col min="11523" max="11535" width="9.77734375" style="123" customWidth="1"/>
    <col min="11536" max="11776" width="11.44140625" style="123"/>
    <col min="11777" max="11777" width="2.21875" style="123" customWidth="1"/>
    <col min="11778" max="11778" width="41" style="123" customWidth="1"/>
    <col min="11779" max="11791" width="9.77734375" style="123" customWidth="1"/>
    <col min="11792" max="12032" width="11.44140625" style="123"/>
    <col min="12033" max="12033" width="2.21875" style="123" customWidth="1"/>
    <col min="12034" max="12034" width="41" style="123" customWidth="1"/>
    <col min="12035" max="12047" width="9.77734375" style="123" customWidth="1"/>
    <col min="12048" max="12288" width="11.44140625" style="123"/>
    <col min="12289" max="12289" width="2.21875" style="123" customWidth="1"/>
    <col min="12290" max="12290" width="41" style="123" customWidth="1"/>
    <col min="12291" max="12303" width="9.77734375" style="123" customWidth="1"/>
    <col min="12304" max="12544" width="11.44140625" style="123"/>
    <col min="12545" max="12545" width="2.21875" style="123" customWidth="1"/>
    <col min="12546" max="12546" width="41" style="123" customWidth="1"/>
    <col min="12547" max="12559" width="9.77734375" style="123" customWidth="1"/>
    <col min="12560" max="12800" width="11.44140625" style="123"/>
    <col min="12801" max="12801" width="2.21875" style="123" customWidth="1"/>
    <col min="12802" max="12802" width="41" style="123" customWidth="1"/>
    <col min="12803" max="12815" width="9.77734375" style="123" customWidth="1"/>
    <col min="12816" max="13056" width="11.44140625" style="123"/>
    <col min="13057" max="13057" width="2.21875" style="123" customWidth="1"/>
    <col min="13058" max="13058" width="41" style="123" customWidth="1"/>
    <col min="13059" max="13071" width="9.77734375" style="123" customWidth="1"/>
    <col min="13072" max="13312" width="11.44140625" style="123"/>
    <col min="13313" max="13313" width="2.21875" style="123" customWidth="1"/>
    <col min="13314" max="13314" width="41" style="123" customWidth="1"/>
    <col min="13315" max="13327" width="9.77734375" style="123" customWidth="1"/>
    <col min="13328" max="13568" width="11.44140625" style="123"/>
    <col min="13569" max="13569" width="2.21875" style="123" customWidth="1"/>
    <col min="13570" max="13570" width="41" style="123" customWidth="1"/>
    <col min="13571" max="13583" width="9.77734375" style="123" customWidth="1"/>
    <col min="13584" max="13824" width="11.44140625" style="123"/>
    <col min="13825" max="13825" width="2.21875" style="123" customWidth="1"/>
    <col min="13826" max="13826" width="41" style="123" customWidth="1"/>
    <col min="13827" max="13839" width="9.77734375" style="123" customWidth="1"/>
    <col min="13840" max="14080" width="11.44140625" style="123"/>
    <col min="14081" max="14081" width="2.21875" style="123" customWidth="1"/>
    <col min="14082" max="14082" width="41" style="123" customWidth="1"/>
    <col min="14083" max="14095" width="9.77734375" style="123" customWidth="1"/>
    <col min="14096" max="14336" width="11.44140625" style="123"/>
    <col min="14337" max="14337" width="2.21875" style="123" customWidth="1"/>
    <col min="14338" max="14338" width="41" style="123" customWidth="1"/>
    <col min="14339" max="14351" width="9.77734375" style="123" customWidth="1"/>
    <col min="14352" max="14592" width="11.44140625" style="123"/>
    <col min="14593" max="14593" width="2.21875" style="123" customWidth="1"/>
    <col min="14594" max="14594" width="41" style="123" customWidth="1"/>
    <col min="14595" max="14607" width="9.77734375" style="123" customWidth="1"/>
    <col min="14608" max="14848" width="11.44140625" style="123"/>
    <col min="14849" max="14849" width="2.21875" style="123" customWidth="1"/>
    <col min="14850" max="14850" width="41" style="123" customWidth="1"/>
    <col min="14851" max="14863" width="9.77734375" style="123" customWidth="1"/>
    <col min="14864" max="15104" width="11.44140625" style="123"/>
    <col min="15105" max="15105" width="2.21875" style="123" customWidth="1"/>
    <col min="15106" max="15106" width="41" style="123" customWidth="1"/>
    <col min="15107" max="15119" width="9.77734375" style="123" customWidth="1"/>
    <col min="15120" max="15360" width="11.44140625" style="123"/>
    <col min="15361" max="15361" width="2.21875" style="123" customWidth="1"/>
    <col min="15362" max="15362" width="41" style="123" customWidth="1"/>
    <col min="15363" max="15375" width="9.77734375" style="123" customWidth="1"/>
    <col min="15376" max="15616" width="11.44140625" style="123"/>
    <col min="15617" max="15617" width="2.21875" style="123" customWidth="1"/>
    <col min="15618" max="15618" width="41" style="123" customWidth="1"/>
    <col min="15619" max="15631" width="9.77734375" style="123" customWidth="1"/>
    <col min="15632" max="15872" width="11.44140625" style="123"/>
    <col min="15873" max="15873" width="2.21875" style="123" customWidth="1"/>
    <col min="15874" max="15874" width="41" style="123" customWidth="1"/>
    <col min="15875" max="15887" width="9.77734375" style="123" customWidth="1"/>
    <col min="15888" max="16128" width="11.44140625" style="123"/>
    <col min="16129" max="16129" width="2.21875" style="123" customWidth="1"/>
    <col min="16130" max="16130" width="41" style="123" customWidth="1"/>
    <col min="16131" max="16143" width="9.77734375" style="123" customWidth="1"/>
    <col min="16144" max="16384" width="11.44140625" style="123"/>
  </cols>
  <sheetData>
    <row r="1" spans="1:15" ht="21.75" customHeight="1">
      <c r="A1" s="92"/>
      <c r="B1" s="122"/>
    </row>
    <row r="2" spans="1:15" ht="27" customHeight="1">
      <c r="A2" s="2242" t="s">
        <v>111</v>
      </c>
      <c r="B2" s="2242"/>
      <c r="C2" s="2242"/>
      <c r="D2" s="2242"/>
      <c r="E2" s="2242"/>
      <c r="F2" s="2242"/>
      <c r="G2" s="2242"/>
      <c r="H2" s="2242"/>
      <c r="I2" s="2242"/>
      <c r="J2" s="2242"/>
      <c r="K2" s="2242"/>
      <c r="L2" s="2242"/>
      <c r="M2" s="2242"/>
      <c r="N2" s="2242"/>
      <c r="O2" s="2242"/>
    </row>
    <row r="3" spans="1:15" ht="16.8">
      <c r="A3" s="2237">
        <v>45900</v>
      </c>
      <c r="B3" s="2237"/>
      <c r="C3" s="2237"/>
      <c r="D3" s="2237"/>
      <c r="E3" s="2237"/>
      <c r="F3" s="2237"/>
      <c r="G3" s="2237"/>
      <c r="H3" s="2237"/>
      <c r="I3" s="2237"/>
      <c r="J3" s="2237"/>
      <c r="K3" s="2237"/>
      <c r="L3" s="2237"/>
      <c r="M3" s="2237"/>
      <c r="N3" s="2237"/>
      <c r="O3" s="2237"/>
    </row>
    <row r="4" spans="1:15" ht="8.4" customHeight="1" thickBot="1">
      <c r="A4" s="277"/>
      <c r="B4" s="277"/>
      <c r="C4" s="277"/>
      <c r="D4" s="277"/>
      <c r="E4" s="277"/>
      <c r="F4" s="277"/>
      <c r="G4" s="277"/>
      <c r="H4" s="277"/>
      <c r="I4" s="277"/>
      <c r="J4" s="277"/>
      <c r="K4" s="277"/>
      <c r="L4" s="277"/>
      <c r="M4" s="277"/>
      <c r="N4" s="277"/>
      <c r="O4" s="47"/>
    </row>
    <row r="5" spans="1:15" s="243" customFormat="1" ht="18" customHeight="1">
      <c r="A5" s="246"/>
      <c r="B5" s="247"/>
      <c r="C5" s="101" t="s">
        <v>114</v>
      </c>
      <c r="D5" s="101"/>
      <c r="E5" s="101"/>
      <c r="F5" s="101"/>
      <c r="G5" s="101"/>
      <c r="H5" s="101"/>
      <c r="I5" s="101"/>
      <c r="J5" s="101"/>
      <c r="K5" s="101"/>
      <c r="L5" s="101"/>
      <c r="M5" s="101"/>
      <c r="N5" s="2245" t="s">
        <v>115</v>
      </c>
      <c r="O5" s="2266" t="s">
        <v>217</v>
      </c>
    </row>
    <row r="6" spans="1:15" s="243" customFormat="1" ht="19.8" customHeight="1">
      <c r="A6" s="249"/>
      <c r="B6" s="250"/>
      <c r="C6" s="105" t="s">
        <v>117</v>
      </c>
      <c r="D6" s="105" t="s">
        <v>118</v>
      </c>
      <c r="E6" s="105" t="s">
        <v>119</v>
      </c>
      <c r="F6" s="105" t="s">
        <v>120</v>
      </c>
      <c r="G6" s="105" t="s">
        <v>121</v>
      </c>
      <c r="H6" s="105" t="s">
        <v>122</v>
      </c>
      <c r="I6" s="105" t="s">
        <v>123</v>
      </c>
      <c r="J6" s="105" t="s">
        <v>124</v>
      </c>
      <c r="K6" s="105" t="s">
        <v>125</v>
      </c>
      <c r="L6" s="105" t="s">
        <v>126</v>
      </c>
      <c r="M6" s="105" t="s">
        <v>127</v>
      </c>
      <c r="N6" s="2268"/>
      <c r="O6" s="2248"/>
    </row>
    <row r="7" spans="1:15" s="131" customFormat="1" ht="14.4" customHeight="1">
      <c r="A7" s="278" t="s">
        <v>130</v>
      </c>
      <c r="B7" s="279"/>
      <c r="C7" s="60">
        <v>140</v>
      </c>
      <c r="D7" s="60">
        <v>3150</v>
      </c>
      <c r="E7" s="60">
        <v>259303</v>
      </c>
      <c r="F7" s="60">
        <v>339993</v>
      </c>
      <c r="G7" s="60">
        <v>187306</v>
      </c>
      <c r="H7" s="60">
        <v>93623</v>
      </c>
      <c r="I7" s="60">
        <v>60808</v>
      </c>
      <c r="J7" s="60">
        <v>37297</v>
      </c>
      <c r="K7" s="60">
        <v>23711</v>
      </c>
      <c r="L7" s="60">
        <v>14471</v>
      </c>
      <c r="M7" s="60">
        <v>13428</v>
      </c>
      <c r="N7" s="60">
        <v>1033230</v>
      </c>
      <c r="O7" s="280">
        <v>100.00000000000001</v>
      </c>
    </row>
    <row r="8" spans="1:15" s="131" customFormat="1" ht="14.4" customHeight="1">
      <c r="A8" s="279"/>
      <c r="B8" s="281" t="s">
        <v>218</v>
      </c>
      <c r="C8" s="71">
        <v>140</v>
      </c>
      <c r="D8" s="71">
        <v>3150</v>
      </c>
      <c r="E8" s="71">
        <v>259272</v>
      </c>
      <c r="F8" s="71">
        <v>336021</v>
      </c>
      <c r="G8" s="71">
        <v>174447</v>
      </c>
      <c r="H8" s="71">
        <v>78642</v>
      </c>
      <c r="I8" s="71">
        <v>47203</v>
      </c>
      <c r="J8" s="71">
        <v>28369</v>
      </c>
      <c r="K8" s="71">
        <v>18605</v>
      </c>
      <c r="L8" s="71">
        <v>12036</v>
      </c>
      <c r="M8" s="71">
        <v>12356</v>
      </c>
      <c r="N8" s="71">
        <v>970241</v>
      </c>
      <c r="O8" s="282">
        <v>93.903680690649722</v>
      </c>
    </row>
    <row r="9" spans="1:15" s="131" customFormat="1" ht="14.4" customHeight="1">
      <c r="A9" s="283"/>
      <c r="B9" s="284" t="s">
        <v>219</v>
      </c>
      <c r="C9" s="73">
        <v>0</v>
      </c>
      <c r="D9" s="73">
        <v>0</v>
      </c>
      <c r="E9" s="73">
        <v>31</v>
      </c>
      <c r="F9" s="73">
        <v>3972</v>
      </c>
      <c r="G9" s="73">
        <v>12859</v>
      </c>
      <c r="H9" s="73">
        <v>14981</v>
      </c>
      <c r="I9" s="73">
        <v>13605</v>
      </c>
      <c r="J9" s="73">
        <v>8928</v>
      </c>
      <c r="K9" s="73">
        <v>5106</v>
      </c>
      <c r="L9" s="73">
        <v>2435</v>
      </c>
      <c r="M9" s="73">
        <v>1072</v>
      </c>
      <c r="N9" s="73">
        <v>62989</v>
      </c>
      <c r="O9" s="285">
        <v>6.0963193093502897</v>
      </c>
    </row>
    <row r="10" spans="1:15" s="131" customFormat="1" ht="14.4" customHeight="1">
      <c r="A10" s="278" t="s">
        <v>133</v>
      </c>
      <c r="B10" s="279"/>
      <c r="C10" s="60">
        <v>211637</v>
      </c>
      <c r="D10" s="60">
        <v>921540</v>
      </c>
      <c r="E10" s="60">
        <v>798102</v>
      </c>
      <c r="F10" s="60">
        <v>575015</v>
      </c>
      <c r="G10" s="60">
        <v>513512</v>
      </c>
      <c r="H10" s="60">
        <v>481943</v>
      </c>
      <c r="I10" s="60">
        <v>447976</v>
      </c>
      <c r="J10" s="60">
        <v>359622</v>
      </c>
      <c r="K10" s="60">
        <v>261523</v>
      </c>
      <c r="L10" s="60">
        <v>172721</v>
      </c>
      <c r="M10" s="60">
        <v>183155</v>
      </c>
      <c r="N10" s="60">
        <v>4926746</v>
      </c>
      <c r="O10" s="280">
        <v>100</v>
      </c>
    </row>
    <row r="11" spans="1:15" s="131" customFormat="1" ht="14.4" customHeight="1">
      <c r="A11" s="279"/>
      <c r="B11" s="281" t="s">
        <v>218</v>
      </c>
      <c r="C11" s="71">
        <v>211637</v>
      </c>
      <c r="D11" s="71">
        <v>921540</v>
      </c>
      <c r="E11" s="71">
        <v>798057</v>
      </c>
      <c r="F11" s="71">
        <v>537088</v>
      </c>
      <c r="G11" s="71">
        <v>417933</v>
      </c>
      <c r="H11" s="71">
        <v>356493</v>
      </c>
      <c r="I11" s="71">
        <v>312656</v>
      </c>
      <c r="J11" s="71">
        <v>241411</v>
      </c>
      <c r="K11" s="71">
        <v>169075</v>
      </c>
      <c r="L11" s="71">
        <v>108596</v>
      </c>
      <c r="M11" s="71">
        <v>124527</v>
      </c>
      <c r="N11" s="71">
        <v>4199013</v>
      </c>
      <c r="O11" s="282">
        <v>85.228932037494928</v>
      </c>
    </row>
    <row r="12" spans="1:15" s="131" customFormat="1" ht="14.4" customHeight="1">
      <c r="A12" s="283"/>
      <c r="B12" s="284" t="s">
        <v>219</v>
      </c>
      <c r="C12" s="73">
        <v>0</v>
      </c>
      <c r="D12" s="73">
        <v>0</v>
      </c>
      <c r="E12" s="73">
        <v>45</v>
      </c>
      <c r="F12" s="73">
        <v>37927</v>
      </c>
      <c r="G12" s="73">
        <v>95579</v>
      </c>
      <c r="H12" s="73">
        <v>125450</v>
      </c>
      <c r="I12" s="73">
        <v>135320</v>
      </c>
      <c r="J12" s="73">
        <v>118211</v>
      </c>
      <c r="K12" s="73">
        <v>92448</v>
      </c>
      <c r="L12" s="73">
        <v>64125</v>
      </c>
      <c r="M12" s="73">
        <v>58628</v>
      </c>
      <c r="N12" s="73">
        <v>727733</v>
      </c>
      <c r="O12" s="285">
        <v>14.771067962505068</v>
      </c>
    </row>
    <row r="13" spans="1:15" s="131" customFormat="1" ht="14.4" customHeight="1">
      <c r="A13" s="278" t="s">
        <v>134</v>
      </c>
      <c r="B13" s="279"/>
      <c r="C13" s="60">
        <v>174</v>
      </c>
      <c r="D13" s="60">
        <v>68776</v>
      </c>
      <c r="E13" s="60">
        <v>383972</v>
      </c>
      <c r="F13" s="60">
        <v>394169</v>
      </c>
      <c r="G13" s="60">
        <v>345183</v>
      </c>
      <c r="H13" s="60">
        <v>305630</v>
      </c>
      <c r="I13" s="60">
        <v>265839</v>
      </c>
      <c r="J13" s="60">
        <v>211147</v>
      </c>
      <c r="K13" s="60">
        <v>151178</v>
      </c>
      <c r="L13" s="60">
        <v>103031</v>
      </c>
      <c r="M13" s="60">
        <v>114621</v>
      </c>
      <c r="N13" s="60">
        <v>2343720</v>
      </c>
      <c r="O13" s="280">
        <v>100</v>
      </c>
    </row>
    <row r="14" spans="1:15" s="131" customFormat="1" ht="14.4" customHeight="1">
      <c r="A14" s="279"/>
      <c r="B14" s="281" t="s">
        <v>218</v>
      </c>
      <c r="C14" s="71">
        <v>174</v>
      </c>
      <c r="D14" s="71">
        <v>68776</v>
      </c>
      <c r="E14" s="71">
        <v>383392</v>
      </c>
      <c r="F14" s="71">
        <v>357444</v>
      </c>
      <c r="G14" s="71">
        <v>254324</v>
      </c>
      <c r="H14" s="71">
        <v>204258</v>
      </c>
      <c r="I14" s="71">
        <v>174099</v>
      </c>
      <c r="J14" s="71">
        <v>138096</v>
      </c>
      <c r="K14" s="71">
        <v>97487</v>
      </c>
      <c r="L14" s="71">
        <v>65183</v>
      </c>
      <c r="M14" s="71">
        <v>79280</v>
      </c>
      <c r="N14" s="71">
        <v>1822513</v>
      </c>
      <c r="O14" s="282">
        <v>77.761550014506852</v>
      </c>
    </row>
    <row r="15" spans="1:15" ht="14.4" customHeight="1">
      <c r="A15" s="279"/>
      <c r="B15" s="284" t="s">
        <v>219</v>
      </c>
      <c r="C15" s="73">
        <v>0</v>
      </c>
      <c r="D15" s="73">
        <v>0</v>
      </c>
      <c r="E15" s="73">
        <v>580</v>
      </c>
      <c r="F15" s="73">
        <v>36725</v>
      </c>
      <c r="G15" s="73">
        <v>90859</v>
      </c>
      <c r="H15" s="73">
        <v>101372</v>
      </c>
      <c r="I15" s="73">
        <v>91740</v>
      </c>
      <c r="J15" s="73">
        <v>73051</v>
      </c>
      <c r="K15" s="73">
        <v>53691</v>
      </c>
      <c r="L15" s="73">
        <v>37848</v>
      </c>
      <c r="M15" s="73">
        <v>35341</v>
      </c>
      <c r="N15" s="73">
        <v>521207</v>
      </c>
      <c r="O15" s="285">
        <v>22.238449985493148</v>
      </c>
    </row>
    <row r="16" spans="1:15" ht="14.4" customHeight="1">
      <c r="A16" s="286" t="s">
        <v>135</v>
      </c>
      <c r="B16" s="279"/>
      <c r="C16" s="60">
        <v>31008</v>
      </c>
      <c r="D16" s="60">
        <v>33699</v>
      </c>
      <c r="E16" s="60">
        <v>21115</v>
      </c>
      <c r="F16" s="60">
        <v>110074</v>
      </c>
      <c r="G16" s="60">
        <v>229350</v>
      </c>
      <c r="H16" s="60">
        <v>289353</v>
      </c>
      <c r="I16" s="60">
        <v>297680</v>
      </c>
      <c r="J16" s="60">
        <v>272393</v>
      </c>
      <c r="K16" s="60">
        <v>212916</v>
      </c>
      <c r="L16" s="60">
        <v>147507</v>
      </c>
      <c r="M16" s="60">
        <v>175734</v>
      </c>
      <c r="N16" s="60">
        <v>1820829</v>
      </c>
      <c r="O16" s="280">
        <v>100</v>
      </c>
    </row>
    <row r="17" spans="1:15" ht="14.4" customHeight="1">
      <c r="A17" s="279"/>
      <c r="B17" s="281" t="s">
        <v>218</v>
      </c>
      <c r="C17" s="71">
        <v>31008</v>
      </c>
      <c r="D17" s="71">
        <v>33699</v>
      </c>
      <c r="E17" s="71">
        <v>21086</v>
      </c>
      <c r="F17" s="71">
        <v>88089</v>
      </c>
      <c r="G17" s="71">
        <v>164798</v>
      </c>
      <c r="H17" s="71">
        <v>201999</v>
      </c>
      <c r="I17" s="71">
        <v>204186</v>
      </c>
      <c r="J17" s="71">
        <v>187273</v>
      </c>
      <c r="K17" s="71">
        <v>145010</v>
      </c>
      <c r="L17" s="71">
        <v>99670</v>
      </c>
      <c r="M17" s="71">
        <v>132946</v>
      </c>
      <c r="N17" s="71">
        <v>1309764</v>
      </c>
      <c r="O17" s="282">
        <v>71.932290182109355</v>
      </c>
    </row>
    <row r="18" spans="1:15" ht="14.4" customHeight="1">
      <c r="A18" s="279"/>
      <c r="B18" s="284" t="s">
        <v>219</v>
      </c>
      <c r="C18" s="73">
        <v>0</v>
      </c>
      <c r="D18" s="73">
        <v>0</v>
      </c>
      <c r="E18" s="73">
        <v>29</v>
      </c>
      <c r="F18" s="73">
        <v>21985</v>
      </c>
      <c r="G18" s="73">
        <v>64552</v>
      </c>
      <c r="H18" s="73">
        <v>87354</v>
      </c>
      <c r="I18" s="73">
        <v>93494</v>
      </c>
      <c r="J18" s="73">
        <v>85120</v>
      </c>
      <c r="K18" s="73">
        <v>67906</v>
      </c>
      <c r="L18" s="73">
        <v>47837</v>
      </c>
      <c r="M18" s="73">
        <v>42788</v>
      </c>
      <c r="N18" s="73">
        <v>511065</v>
      </c>
      <c r="O18" s="285">
        <v>28.067709817890641</v>
      </c>
    </row>
    <row r="19" spans="1:15" s="131" customFormat="1" ht="14.4" customHeight="1">
      <c r="A19" s="286" t="s">
        <v>220</v>
      </c>
      <c r="B19" s="279"/>
      <c r="C19" s="60">
        <v>242959</v>
      </c>
      <c r="D19" s="60">
        <v>1027165</v>
      </c>
      <c r="E19" s="60">
        <v>1462492</v>
      </c>
      <c r="F19" s="60">
        <v>1419251</v>
      </c>
      <c r="G19" s="60">
        <v>1275351</v>
      </c>
      <c r="H19" s="60">
        <v>1170549</v>
      </c>
      <c r="I19" s="60">
        <v>1072303</v>
      </c>
      <c r="J19" s="60">
        <v>880459</v>
      </c>
      <c r="K19" s="60">
        <v>649328</v>
      </c>
      <c r="L19" s="60">
        <v>437730</v>
      </c>
      <c r="M19" s="60">
        <v>486938</v>
      </c>
      <c r="N19" s="60">
        <v>10124525</v>
      </c>
      <c r="O19" s="280">
        <v>100</v>
      </c>
    </row>
    <row r="20" spans="1:15" s="131" customFormat="1" ht="14.4" customHeight="1">
      <c r="A20" s="279"/>
      <c r="B20" s="281" t="s">
        <v>218</v>
      </c>
      <c r="C20" s="71">
        <v>242959</v>
      </c>
      <c r="D20" s="71">
        <v>1027165</v>
      </c>
      <c r="E20" s="71">
        <v>1461807</v>
      </c>
      <c r="F20" s="71">
        <v>1318642</v>
      </c>
      <c r="G20" s="71">
        <v>1011502</v>
      </c>
      <c r="H20" s="71">
        <v>841392</v>
      </c>
      <c r="I20" s="71">
        <v>738144</v>
      </c>
      <c r="J20" s="71">
        <v>595149</v>
      </c>
      <c r="K20" s="71">
        <v>430177</v>
      </c>
      <c r="L20" s="71">
        <v>285485</v>
      </c>
      <c r="M20" s="71">
        <v>349109</v>
      </c>
      <c r="N20" s="71">
        <v>8301531</v>
      </c>
      <c r="O20" s="282">
        <v>81.994276274689426</v>
      </c>
    </row>
    <row r="21" spans="1:15" s="131" customFormat="1" ht="14.4" customHeight="1">
      <c r="A21" s="279"/>
      <c r="B21" s="284" t="s">
        <v>219</v>
      </c>
      <c r="C21" s="73">
        <v>0</v>
      </c>
      <c r="D21" s="73">
        <v>0</v>
      </c>
      <c r="E21" s="73">
        <v>685</v>
      </c>
      <c r="F21" s="73">
        <v>100609</v>
      </c>
      <c r="G21" s="73">
        <v>263849</v>
      </c>
      <c r="H21" s="73">
        <v>329157</v>
      </c>
      <c r="I21" s="73">
        <v>334159</v>
      </c>
      <c r="J21" s="73">
        <v>285310</v>
      </c>
      <c r="K21" s="73">
        <v>219151</v>
      </c>
      <c r="L21" s="73">
        <v>152245</v>
      </c>
      <c r="M21" s="73">
        <v>137829</v>
      </c>
      <c r="N21" s="73">
        <v>1822994</v>
      </c>
      <c r="O21" s="285">
        <v>18.00572372531057</v>
      </c>
    </row>
    <row r="22" spans="1:15" s="290" customFormat="1" ht="13.8" customHeight="1">
      <c r="A22" s="286" t="s">
        <v>221</v>
      </c>
      <c r="B22" s="278"/>
      <c r="C22" s="287">
        <v>2.9266770189739701</v>
      </c>
      <c r="D22" s="287">
        <v>12.373199594147152</v>
      </c>
      <c r="E22" s="287">
        <v>17.608884433485823</v>
      </c>
      <c r="F22" s="287">
        <v>15.884323024271065</v>
      </c>
      <c r="G22" s="287">
        <v>12.18452355354693</v>
      </c>
      <c r="H22" s="287">
        <v>10.135383461195291</v>
      </c>
      <c r="I22" s="287">
        <v>8.8916610683017385</v>
      </c>
      <c r="J22" s="287">
        <v>7.1691474741225445</v>
      </c>
      <c r="K22" s="287">
        <v>5.1818995797281246</v>
      </c>
      <c r="L22" s="287">
        <v>3.4389439731056841</v>
      </c>
      <c r="M22" s="287">
        <v>4.2053568191216781</v>
      </c>
      <c r="N22" s="288">
        <v>100</v>
      </c>
      <c r="O22" s="289"/>
    </row>
    <row r="23" spans="1:15" s="295" customFormat="1" ht="13.8" customHeight="1" thickBot="1">
      <c r="A23" s="291" t="s">
        <v>222</v>
      </c>
      <c r="B23" s="292"/>
      <c r="C23" s="293">
        <v>0</v>
      </c>
      <c r="D23" s="293">
        <v>0</v>
      </c>
      <c r="E23" s="293">
        <v>3.7575548795004264E-2</v>
      </c>
      <c r="F23" s="293">
        <v>5.5188881587103413</v>
      </c>
      <c r="G23" s="293">
        <v>14.473388283230774</v>
      </c>
      <c r="H23" s="293">
        <v>18.055846590828057</v>
      </c>
      <c r="I23" s="293">
        <v>18.330230379255223</v>
      </c>
      <c r="J23" s="293">
        <v>15.65062748423747</v>
      </c>
      <c r="K23" s="293">
        <v>12.021487728429166</v>
      </c>
      <c r="L23" s="293">
        <v>8.3513714252487929</v>
      </c>
      <c r="M23" s="293">
        <v>7.5605844012651717</v>
      </c>
      <c r="N23" s="293">
        <v>100</v>
      </c>
      <c r="O23" s="294" t="s">
        <v>223</v>
      </c>
    </row>
    <row r="24" spans="1:15" ht="13.8" customHeight="1">
      <c r="A24" s="279" t="s">
        <v>224</v>
      </c>
      <c r="B24" s="146"/>
      <c r="C24" s="296"/>
      <c r="D24" s="296"/>
      <c r="E24" s="296"/>
      <c r="F24" s="296"/>
      <c r="G24" s="296"/>
      <c r="H24" s="296"/>
      <c r="I24" s="296"/>
      <c r="J24" s="296"/>
      <c r="K24" s="296"/>
      <c r="L24" s="296"/>
      <c r="M24" s="296"/>
      <c r="N24" s="296"/>
      <c r="O24" s="297"/>
    </row>
    <row r="25" spans="1:15" s="302" customFormat="1" ht="13.8" customHeight="1">
      <c r="A25" s="298" t="s">
        <v>225</v>
      </c>
      <c r="B25" s="299"/>
      <c r="C25" s="300"/>
      <c r="D25" s="300"/>
      <c r="E25" s="300"/>
      <c r="F25" s="300"/>
      <c r="G25" s="300"/>
      <c r="H25" s="300"/>
      <c r="I25" s="300"/>
      <c r="J25" s="300"/>
      <c r="K25" s="300"/>
      <c r="L25" s="300"/>
      <c r="M25" s="300"/>
      <c r="N25" s="300"/>
      <c r="O25" s="301"/>
    </row>
    <row r="26" spans="1:15" ht="13.5" customHeight="1">
      <c r="A26" s="2269"/>
      <c r="B26" s="2269"/>
      <c r="C26" s="2269"/>
      <c r="D26" s="2269"/>
      <c r="E26" s="2269"/>
      <c r="F26" s="2269"/>
      <c r="G26" s="2269"/>
      <c r="H26" s="2269"/>
      <c r="I26" s="2269"/>
      <c r="J26" s="2269"/>
      <c r="K26" s="2269"/>
      <c r="L26" s="2269"/>
      <c r="M26" s="2269"/>
      <c r="N26" s="2269"/>
      <c r="O26" s="2269"/>
    </row>
    <row r="27" spans="1:15" ht="13.5" customHeight="1">
      <c r="A27" s="303"/>
      <c r="B27" s="303"/>
      <c r="C27" s="303"/>
      <c r="D27" s="303"/>
      <c r="E27" s="303"/>
      <c r="F27" s="303"/>
      <c r="G27" s="303"/>
      <c r="H27" s="303"/>
      <c r="I27" s="303"/>
      <c r="J27" s="303"/>
      <c r="K27" s="303"/>
      <c r="L27" s="303"/>
      <c r="M27" s="303"/>
      <c r="N27" s="303"/>
      <c r="O27" s="304"/>
    </row>
  </sheetData>
  <mergeCells count="5">
    <mergeCell ref="A2:O2"/>
    <mergeCell ref="A3:O3"/>
    <mergeCell ref="N5:N6"/>
    <mergeCell ref="O5:O6"/>
    <mergeCell ref="A26:O2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2181B-25A4-4DAF-8664-04BB32FB314A}">
  <sheetPr codeName="Hoja11">
    <pageSetUpPr fitToPage="1"/>
  </sheetPr>
  <dimension ref="A1:P26"/>
  <sheetViews>
    <sheetView zoomScaleNormal="100" workbookViewId="0">
      <selection activeCell="C18" sqref="C18"/>
    </sheetView>
  </sheetViews>
  <sheetFormatPr baseColWidth="10" defaultColWidth="11.44140625" defaultRowHeight="13.2"/>
  <cols>
    <col min="1" max="1" width="8.21875" style="123" customWidth="1"/>
    <col min="2" max="2" width="15.6640625" style="123" customWidth="1"/>
    <col min="3" max="14" width="11.21875" style="123" customWidth="1"/>
    <col min="15" max="15" width="10.77734375" style="123" customWidth="1"/>
    <col min="16" max="16" width="6.88671875" style="123" customWidth="1"/>
    <col min="17" max="256" width="11.44140625" style="123"/>
    <col min="257" max="257" width="8.21875" style="123" customWidth="1"/>
    <col min="258" max="258" width="15.6640625" style="123" customWidth="1"/>
    <col min="259" max="270" width="11.21875" style="123" customWidth="1"/>
    <col min="271" max="271" width="10.77734375" style="123" customWidth="1"/>
    <col min="272" max="272" width="6.88671875" style="123" customWidth="1"/>
    <col min="273" max="512" width="11.44140625" style="123"/>
    <col min="513" max="513" width="8.21875" style="123" customWidth="1"/>
    <col min="514" max="514" width="15.6640625" style="123" customWidth="1"/>
    <col min="515" max="526" width="11.21875" style="123" customWidth="1"/>
    <col min="527" max="527" width="10.77734375" style="123" customWidth="1"/>
    <col min="528" max="528" width="6.88671875" style="123" customWidth="1"/>
    <col min="529" max="768" width="11.44140625" style="123"/>
    <col min="769" max="769" width="8.21875" style="123" customWidth="1"/>
    <col min="770" max="770" width="15.6640625" style="123" customWidth="1"/>
    <col min="771" max="782" width="11.21875" style="123" customWidth="1"/>
    <col min="783" max="783" width="10.77734375" style="123" customWidth="1"/>
    <col min="784" max="784" width="6.88671875" style="123" customWidth="1"/>
    <col min="785" max="1024" width="11.44140625" style="123"/>
    <col min="1025" max="1025" width="8.21875" style="123" customWidth="1"/>
    <col min="1026" max="1026" width="15.6640625" style="123" customWidth="1"/>
    <col min="1027" max="1038" width="11.21875" style="123" customWidth="1"/>
    <col min="1039" max="1039" width="10.77734375" style="123" customWidth="1"/>
    <col min="1040" max="1040" width="6.88671875" style="123" customWidth="1"/>
    <col min="1041" max="1280" width="11.44140625" style="123"/>
    <col min="1281" max="1281" width="8.21875" style="123" customWidth="1"/>
    <col min="1282" max="1282" width="15.6640625" style="123" customWidth="1"/>
    <col min="1283" max="1294" width="11.21875" style="123" customWidth="1"/>
    <col min="1295" max="1295" width="10.77734375" style="123" customWidth="1"/>
    <col min="1296" max="1296" width="6.88671875" style="123" customWidth="1"/>
    <col min="1297" max="1536" width="11.44140625" style="123"/>
    <col min="1537" max="1537" width="8.21875" style="123" customWidth="1"/>
    <col min="1538" max="1538" width="15.6640625" style="123" customWidth="1"/>
    <col min="1539" max="1550" width="11.21875" style="123" customWidth="1"/>
    <col min="1551" max="1551" width="10.77734375" style="123" customWidth="1"/>
    <col min="1552" max="1552" width="6.88671875" style="123" customWidth="1"/>
    <col min="1553" max="1792" width="11.44140625" style="123"/>
    <col min="1793" max="1793" width="8.21875" style="123" customWidth="1"/>
    <col min="1794" max="1794" width="15.6640625" style="123" customWidth="1"/>
    <col min="1795" max="1806" width="11.21875" style="123" customWidth="1"/>
    <col min="1807" max="1807" width="10.77734375" style="123" customWidth="1"/>
    <col min="1808" max="1808" width="6.88671875" style="123" customWidth="1"/>
    <col min="1809" max="2048" width="11.44140625" style="123"/>
    <col min="2049" max="2049" width="8.21875" style="123" customWidth="1"/>
    <col min="2050" max="2050" width="15.6640625" style="123" customWidth="1"/>
    <col min="2051" max="2062" width="11.21875" style="123" customWidth="1"/>
    <col min="2063" max="2063" width="10.77734375" style="123" customWidth="1"/>
    <col min="2064" max="2064" width="6.88671875" style="123" customWidth="1"/>
    <col min="2065" max="2304" width="11.44140625" style="123"/>
    <col min="2305" max="2305" width="8.21875" style="123" customWidth="1"/>
    <col min="2306" max="2306" width="15.6640625" style="123" customWidth="1"/>
    <col min="2307" max="2318" width="11.21875" style="123" customWidth="1"/>
    <col min="2319" max="2319" width="10.77734375" style="123" customWidth="1"/>
    <col min="2320" max="2320" width="6.88671875" style="123" customWidth="1"/>
    <col min="2321" max="2560" width="11.44140625" style="123"/>
    <col min="2561" max="2561" width="8.21875" style="123" customWidth="1"/>
    <col min="2562" max="2562" width="15.6640625" style="123" customWidth="1"/>
    <col min="2563" max="2574" width="11.21875" style="123" customWidth="1"/>
    <col min="2575" max="2575" width="10.77734375" style="123" customWidth="1"/>
    <col min="2576" max="2576" width="6.88671875" style="123" customWidth="1"/>
    <col min="2577" max="2816" width="11.44140625" style="123"/>
    <col min="2817" max="2817" width="8.21875" style="123" customWidth="1"/>
    <col min="2818" max="2818" width="15.6640625" style="123" customWidth="1"/>
    <col min="2819" max="2830" width="11.21875" style="123" customWidth="1"/>
    <col min="2831" max="2831" width="10.77734375" style="123" customWidth="1"/>
    <col min="2832" max="2832" width="6.88671875" style="123" customWidth="1"/>
    <col min="2833" max="3072" width="11.44140625" style="123"/>
    <col min="3073" max="3073" width="8.21875" style="123" customWidth="1"/>
    <col min="3074" max="3074" width="15.6640625" style="123" customWidth="1"/>
    <col min="3075" max="3086" width="11.21875" style="123" customWidth="1"/>
    <col min="3087" max="3087" width="10.77734375" style="123" customWidth="1"/>
    <col min="3088" max="3088" width="6.88671875" style="123" customWidth="1"/>
    <col min="3089" max="3328" width="11.44140625" style="123"/>
    <col min="3329" max="3329" width="8.21875" style="123" customWidth="1"/>
    <col min="3330" max="3330" width="15.6640625" style="123" customWidth="1"/>
    <col min="3331" max="3342" width="11.21875" style="123" customWidth="1"/>
    <col min="3343" max="3343" width="10.77734375" style="123" customWidth="1"/>
    <col min="3344" max="3344" width="6.88671875" style="123" customWidth="1"/>
    <col min="3345" max="3584" width="11.44140625" style="123"/>
    <col min="3585" max="3585" width="8.21875" style="123" customWidth="1"/>
    <col min="3586" max="3586" width="15.6640625" style="123" customWidth="1"/>
    <col min="3587" max="3598" width="11.21875" style="123" customWidth="1"/>
    <col min="3599" max="3599" width="10.77734375" style="123" customWidth="1"/>
    <col min="3600" max="3600" width="6.88671875" style="123" customWidth="1"/>
    <col min="3601" max="3840" width="11.44140625" style="123"/>
    <col min="3841" max="3841" width="8.21875" style="123" customWidth="1"/>
    <col min="3842" max="3842" width="15.6640625" style="123" customWidth="1"/>
    <col min="3843" max="3854" width="11.21875" style="123" customWidth="1"/>
    <col min="3855" max="3855" width="10.77734375" style="123" customWidth="1"/>
    <col min="3856" max="3856" width="6.88671875" style="123" customWidth="1"/>
    <col min="3857" max="4096" width="11.44140625" style="123"/>
    <col min="4097" max="4097" width="8.21875" style="123" customWidth="1"/>
    <col min="4098" max="4098" width="15.6640625" style="123" customWidth="1"/>
    <col min="4099" max="4110" width="11.21875" style="123" customWidth="1"/>
    <col min="4111" max="4111" width="10.77734375" style="123" customWidth="1"/>
    <col min="4112" max="4112" width="6.88671875" style="123" customWidth="1"/>
    <col min="4113" max="4352" width="11.44140625" style="123"/>
    <col min="4353" max="4353" width="8.21875" style="123" customWidth="1"/>
    <col min="4354" max="4354" width="15.6640625" style="123" customWidth="1"/>
    <col min="4355" max="4366" width="11.21875" style="123" customWidth="1"/>
    <col min="4367" max="4367" width="10.77734375" style="123" customWidth="1"/>
    <col min="4368" max="4368" width="6.88671875" style="123" customWidth="1"/>
    <col min="4369" max="4608" width="11.44140625" style="123"/>
    <col min="4609" max="4609" width="8.21875" style="123" customWidth="1"/>
    <col min="4610" max="4610" width="15.6640625" style="123" customWidth="1"/>
    <col min="4611" max="4622" width="11.21875" style="123" customWidth="1"/>
    <col min="4623" max="4623" width="10.77734375" style="123" customWidth="1"/>
    <col min="4624" max="4624" width="6.88671875" style="123" customWidth="1"/>
    <col min="4625" max="4864" width="11.44140625" style="123"/>
    <col min="4865" max="4865" width="8.21875" style="123" customWidth="1"/>
    <col min="4866" max="4866" width="15.6640625" style="123" customWidth="1"/>
    <col min="4867" max="4878" width="11.21875" style="123" customWidth="1"/>
    <col min="4879" max="4879" width="10.77734375" style="123" customWidth="1"/>
    <col min="4880" max="4880" width="6.88671875" style="123" customWidth="1"/>
    <col min="4881" max="5120" width="11.44140625" style="123"/>
    <col min="5121" max="5121" width="8.21875" style="123" customWidth="1"/>
    <col min="5122" max="5122" width="15.6640625" style="123" customWidth="1"/>
    <col min="5123" max="5134" width="11.21875" style="123" customWidth="1"/>
    <col min="5135" max="5135" width="10.77734375" style="123" customWidth="1"/>
    <col min="5136" max="5136" width="6.88671875" style="123" customWidth="1"/>
    <col min="5137" max="5376" width="11.44140625" style="123"/>
    <col min="5377" max="5377" width="8.21875" style="123" customWidth="1"/>
    <col min="5378" max="5378" width="15.6640625" style="123" customWidth="1"/>
    <col min="5379" max="5390" width="11.21875" style="123" customWidth="1"/>
    <col min="5391" max="5391" width="10.77734375" style="123" customWidth="1"/>
    <col min="5392" max="5392" width="6.88671875" style="123" customWidth="1"/>
    <col min="5393" max="5632" width="11.44140625" style="123"/>
    <col min="5633" max="5633" width="8.21875" style="123" customWidth="1"/>
    <col min="5634" max="5634" width="15.6640625" style="123" customWidth="1"/>
    <col min="5635" max="5646" width="11.21875" style="123" customWidth="1"/>
    <col min="5647" max="5647" width="10.77734375" style="123" customWidth="1"/>
    <col min="5648" max="5648" width="6.88671875" style="123" customWidth="1"/>
    <col min="5649" max="5888" width="11.44140625" style="123"/>
    <col min="5889" max="5889" width="8.21875" style="123" customWidth="1"/>
    <col min="5890" max="5890" width="15.6640625" style="123" customWidth="1"/>
    <col min="5891" max="5902" width="11.21875" style="123" customWidth="1"/>
    <col min="5903" max="5903" width="10.77734375" style="123" customWidth="1"/>
    <col min="5904" max="5904" width="6.88671875" style="123" customWidth="1"/>
    <col min="5905" max="6144" width="11.44140625" style="123"/>
    <col min="6145" max="6145" width="8.21875" style="123" customWidth="1"/>
    <col min="6146" max="6146" width="15.6640625" style="123" customWidth="1"/>
    <col min="6147" max="6158" width="11.21875" style="123" customWidth="1"/>
    <col min="6159" max="6159" width="10.77734375" style="123" customWidth="1"/>
    <col min="6160" max="6160" width="6.88671875" style="123" customWidth="1"/>
    <col min="6161" max="6400" width="11.44140625" style="123"/>
    <col min="6401" max="6401" width="8.21875" style="123" customWidth="1"/>
    <col min="6402" max="6402" width="15.6640625" style="123" customWidth="1"/>
    <col min="6403" max="6414" width="11.21875" style="123" customWidth="1"/>
    <col min="6415" max="6415" width="10.77734375" style="123" customWidth="1"/>
    <col min="6416" max="6416" width="6.88671875" style="123" customWidth="1"/>
    <col min="6417" max="6656" width="11.44140625" style="123"/>
    <col min="6657" max="6657" width="8.21875" style="123" customWidth="1"/>
    <col min="6658" max="6658" width="15.6640625" style="123" customWidth="1"/>
    <col min="6659" max="6670" width="11.21875" style="123" customWidth="1"/>
    <col min="6671" max="6671" width="10.77734375" style="123" customWidth="1"/>
    <col min="6672" max="6672" width="6.88671875" style="123" customWidth="1"/>
    <col min="6673" max="6912" width="11.44140625" style="123"/>
    <col min="6913" max="6913" width="8.21875" style="123" customWidth="1"/>
    <col min="6914" max="6914" width="15.6640625" style="123" customWidth="1"/>
    <col min="6915" max="6926" width="11.21875" style="123" customWidth="1"/>
    <col min="6927" max="6927" width="10.77734375" style="123" customWidth="1"/>
    <col min="6928" max="6928" width="6.88671875" style="123" customWidth="1"/>
    <col min="6929" max="7168" width="11.44140625" style="123"/>
    <col min="7169" max="7169" width="8.21875" style="123" customWidth="1"/>
    <col min="7170" max="7170" width="15.6640625" style="123" customWidth="1"/>
    <col min="7171" max="7182" width="11.21875" style="123" customWidth="1"/>
    <col min="7183" max="7183" width="10.77734375" style="123" customWidth="1"/>
    <col min="7184" max="7184" width="6.88671875" style="123" customWidth="1"/>
    <col min="7185" max="7424" width="11.44140625" style="123"/>
    <col min="7425" max="7425" width="8.21875" style="123" customWidth="1"/>
    <col min="7426" max="7426" width="15.6640625" style="123" customWidth="1"/>
    <col min="7427" max="7438" width="11.21875" style="123" customWidth="1"/>
    <col min="7439" max="7439" width="10.77734375" style="123" customWidth="1"/>
    <col min="7440" max="7440" width="6.88671875" style="123" customWidth="1"/>
    <col min="7441" max="7680" width="11.44140625" style="123"/>
    <col min="7681" max="7681" width="8.21875" style="123" customWidth="1"/>
    <col min="7682" max="7682" width="15.6640625" style="123" customWidth="1"/>
    <col min="7683" max="7694" width="11.21875" style="123" customWidth="1"/>
    <col min="7695" max="7695" width="10.77734375" style="123" customWidth="1"/>
    <col min="7696" max="7696" width="6.88671875" style="123" customWidth="1"/>
    <col min="7697" max="7936" width="11.44140625" style="123"/>
    <col min="7937" max="7937" width="8.21875" style="123" customWidth="1"/>
    <col min="7938" max="7938" width="15.6640625" style="123" customWidth="1"/>
    <col min="7939" max="7950" width="11.21875" style="123" customWidth="1"/>
    <col min="7951" max="7951" width="10.77734375" style="123" customWidth="1"/>
    <col min="7952" max="7952" width="6.88671875" style="123" customWidth="1"/>
    <col min="7953" max="8192" width="11.44140625" style="123"/>
    <col min="8193" max="8193" width="8.21875" style="123" customWidth="1"/>
    <col min="8194" max="8194" width="15.6640625" style="123" customWidth="1"/>
    <col min="8195" max="8206" width="11.21875" style="123" customWidth="1"/>
    <col min="8207" max="8207" width="10.77734375" style="123" customWidth="1"/>
    <col min="8208" max="8208" width="6.88671875" style="123" customWidth="1"/>
    <col min="8209" max="8448" width="11.44140625" style="123"/>
    <col min="8449" max="8449" width="8.21875" style="123" customWidth="1"/>
    <col min="8450" max="8450" width="15.6640625" style="123" customWidth="1"/>
    <col min="8451" max="8462" width="11.21875" style="123" customWidth="1"/>
    <col min="8463" max="8463" width="10.77734375" style="123" customWidth="1"/>
    <col min="8464" max="8464" width="6.88671875" style="123" customWidth="1"/>
    <col min="8465" max="8704" width="11.44140625" style="123"/>
    <col min="8705" max="8705" width="8.21875" style="123" customWidth="1"/>
    <col min="8706" max="8706" width="15.6640625" style="123" customWidth="1"/>
    <col min="8707" max="8718" width="11.21875" style="123" customWidth="1"/>
    <col min="8719" max="8719" width="10.77734375" style="123" customWidth="1"/>
    <col min="8720" max="8720" width="6.88671875" style="123" customWidth="1"/>
    <col min="8721" max="8960" width="11.44140625" style="123"/>
    <col min="8961" max="8961" width="8.21875" style="123" customWidth="1"/>
    <col min="8962" max="8962" width="15.6640625" style="123" customWidth="1"/>
    <col min="8963" max="8974" width="11.21875" style="123" customWidth="1"/>
    <col min="8975" max="8975" width="10.77734375" style="123" customWidth="1"/>
    <col min="8976" max="8976" width="6.88671875" style="123" customWidth="1"/>
    <col min="8977" max="9216" width="11.44140625" style="123"/>
    <col min="9217" max="9217" width="8.21875" style="123" customWidth="1"/>
    <col min="9218" max="9218" width="15.6640625" style="123" customWidth="1"/>
    <col min="9219" max="9230" width="11.21875" style="123" customWidth="1"/>
    <col min="9231" max="9231" width="10.77734375" style="123" customWidth="1"/>
    <col min="9232" max="9232" width="6.88671875" style="123" customWidth="1"/>
    <col min="9233" max="9472" width="11.44140625" style="123"/>
    <col min="9473" max="9473" width="8.21875" style="123" customWidth="1"/>
    <col min="9474" max="9474" width="15.6640625" style="123" customWidth="1"/>
    <col min="9475" max="9486" width="11.21875" style="123" customWidth="1"/>
    <col min="9487" max="9487" width="10.77734375" style="123" customWidth="1"/>
    <col min="9488" max="9488" width="6.88671875" style="123" customWidth="1"/>
    <col min="9489" max="9728" width="11.44140625" style="123"/>
    <col min="9729" max="9729" width="8.21875" style="123" customWidth="1"/>
    <col min="9730" max="9730" width="15.6640625" style="123" customWidth="1"/>
    <col min="9731" max="9742" width="11.21875" style="123" customWidth="1"/>
    <col min="9743" max="9743" width="10.77734375" style="123" customWidth="1"/>
    <col min="9744" max="9744" width="6.88671875" style="123" customWidth="1"/>
    <col min="9745" max="9984" width="11.44140625" style="123"/>
    <col min="9985" max="9985" width="8.21875" style="123" customWidth="1"/>
    <col min="9986" max="9986" width="15.6640625" style="123" customWidth="1"/>
    <col min="9987" max="9998" width="11.21875" style="123" customWidth="1"/>
    <col min="9999" max="9999" width="10.77734375" style="123" customWidth="1"/>
    <col min="10000" max="10000" width="6.88671875" style="123" customWidth="1"/>
    <col min="10001" max="10240" width="11.44140625" style="123"/>
    <col min="10241" max="10241" width="8.21875" style="123" customWidth="1"/>
    <col min="10242" max="10242" width="15.6640625" style="123" customWidth="1"/>
    <col min="10243" max="10254" width="11.21875" style="123" customWidth="1"/>
    <col min="10255" max="10255" width="10.77734375" style="123" customWidth="1"/>
    <col min="10256" max="10256" width="6.88671875" style="123" customWidth="1"/>
    <col min="10257" max="10496" width="11.44140625" style="123"/>
    <col min="10497" max="10497" width="8.21875" style="123" customWidth="1"/>
    <col min="10498" max="10498" width="15.6640625" style="123" customWidth="1"/>
    <col min="10499" max="10510" width="11.21875" style="123" customWidth="1"/>
    <col min="10511" max="10511" width="10.77734375" style="123" customWidth="1"/>
    <col min="10512" max="10512" width="6.88671875" style="123" customWidth="1"/>
    <col min="10513" max="10752" width="11.44140625" style="123"/>
    <col min="10753" max="10753" width="8.21875" style="123" customWidth="1"/>
    <col min="10754" max="10754" width="15.6640625" style="123" customWidth="1"/>
    <col min="10755" max="10766" width="11.21875" style="123" customWidth="1"/>
    <col min="10767" max="10767" width="10.77734375" style="123" customWidth="1"/>
    <col min="10768" max="10768" width="6.88671875" style="123" customWidth="1"/>
    <col min="10769" max="11008" width="11.44140625" style="123"/>
    <col min="11009" max="11009" width="8.21875" style="123" customWidth="1"/>
    <col min="11010" max="11010" width="15.6640625" style="123" customWidth="1"/>
    <col min="11011" max="11022" width="11.21875" style="123" customWidth="1"/>
    <col min="11023" max="11023" width="10.77734375" style="123" customWidth="1"/>
    <col min="11024" max="11024" width="6.88671875" style="123" customWidth="1"/>
    <col min="11025" max="11264" width="11.44140625" style="123"/>
    <col min="11265" max="11265" width="8.21875" style="123" customWidth="1"/>
    <col min="11266" max="11266" width="15.6640625" style="123" customWidth="1"/>
    <col min="11267" max="11278" width="11.21875" style="123" customWidth="1"/>
    <col min="11279" max="11279" width="10.77734375" style="123" customWidth="1"/>
    <col min="11280" max="11280" width="6.88671875" style="123" customWidth="1"/>
    <col min="11281" max="11520" width="11.44140625" style="123"/>
    <col min="11521" max="11521" width="8.21875" style="123" customWidth="1"/>
    <col min="11522" max="11522" width="15.6640625" style="123" customWidth="1"/>
    <col min="11523" max="11534" width="11.21875" style="123" customWidth="1"/>
    <col min="11535" max="11535" width="10.77734375" style="123" customWidth="1"/>
    <col min="11536" max="11536" width="6.88671875" style="123" customWidth="1"/>
    <col min="11537" max="11776" width="11.44140625" style="123"/>
    <col min="11777" max="11777" width="8.21875" style="123" customWidth="1"/>
    <col min="11778" max="11778" width="15.6640625" style="123" customWidth="1"/>
    <col min="11779" max="11790" width="11.21875" style="123" customWidth="1"/>
    <col min="11791" max="11791" width="10.77734375" style="123" customWidth="1"/>
    <col min="11792" max="11792" width="6.88671875" style="123" customWidth="1"/>
    <col min="11793" max="12032" width="11.44140625" style="123"/>
    <col min="12033" max="12033" width="8.21875" style="123" customWidth="1"/>
    <col min="12034" max="12034" width="15.6640625" style="123" customWidth="1"/>
    <col min="12035" max="12046" width="11.21875" style="123" customWidth="1"/>
    <col min="12047" max="12047" width="10.77734375" style="123" customWidth="1"/>
    <col min="12048" max="12048" width="6.88671875" style="123" customWidth="1"/>
    <col min="12049" max="12288" width="11.44140625" style="123"/>
    <col min="12289" max="12289" width="8.21875" style="123" customWidth="1"/>
    <col min="12290" max="12290" width="15.6640625" style="123" customWidth="1"/>
    <col min="12291" max="12302" width="11.21875" style="123" customWidth="1"/>
    <col min="12303" max="12303" width="10.77734375" style="123" customWidth="1"/>
    <col min="12304" max="12304" width="6.88671875" style="123" customWidth="1"/>
    <col min="12305" max="12544" width="11.44140625" style="123"/>
    <col min="12545" max="12545" width="8.21875" style="123" customWidth="1"/>
    <col min="12546" max="12546" width="15.6640625" style="123" customWidth="1"/>
    <col min="12547" max="12558" width="11.21875" style="123" customWidth="1"/>
    <col min="12559" max="12559" width="10.77734375" style="123" customWidth="1"/>
    <col min="12560" max="12560" width="6.88671875" style="123" customWidth="1"/>
    <col min="12561" max="12800" width="11.44140625" style="123"/>
    <col min="12801" max="12801" width="8.21875" style="123" customWidth="1"/>
    <col min="12802" max="12802" width="15.6640625" style="123" customWidth="1"/>
    <col min="12803" max="12814" width="11.21875" style="123" customWidth="1"/>
    <col min="12815" max="12815" width="10.77734375" style="123" customWidth="1"/>
    <col min="12816" max="12816" width="6.88671875" style="123" customWidth="1"/>
    <col min="12817" max="13056" width="11.44140625" style="123"/>
    <col min="13057" max="13057" width="8.21875" style="123" customWidth="1"/>
    <col min="13058" max="13058" width="15.6640625" style="123" customWidth="1"/>
    <col min="13059" max="13070" width="11.21875" style="123" customWidth="1"/>
    <col min="13071" max="13071" width="10.77734375" style="123" customWidth="1"/>
    <col min="13072" max="13072" width="6.88671875" style="123" customWidth="1"/>
    <col min="13073" max="13312" width="11.44140625" style="123"/>
    <col min="13313" max="13313" width="8.21875" style="123" customWidth="1"/>
    <col min="13314" max="13314" width="15.6640625" style="123" customWidth="1"/>
    <col min="13315" max="13326" width="11.21875" style="123" customWidth="1"/>
    <col min="13327" max="13327" width="10.77734375" style="123" customWidth="1"/>
    <col min="13328" max="13328" width="6.88671875" style="123" customWidth="1"/>
    <col min="13329" max="13568" width="11.44140625" style="123"/>
    <col min="13569" max="13569" width="8.21875" style="123" customWidth="1"/>
    <col min="13570" max="13570" width="15.6640625" style="123" customWidth="1"/>
    <col min="13571" max="13582" width="11.21875" style="123" customWidth="1"/>
    <col min="13583" max="13583" width="10.77734375" style="123" customWidth="1"/>
    <col min="13584" max="13584" width="6.88671875" style="123" customWidth="1"/>
    <col min="13585" max="13824" width="11.44140625" style="123"/>
    <col min="13825" max="13825" width="8.21875" style="123" customWidth="1"/>
    <col min="13826" max="13826" width="15.6640625" style="123" customWidth="1"/>
    <col min="13827" max="13838" width="11.21875" style="123" customWidth="1"/>
    <col min="13839" max="13839" width="10.77734375" style="123" customWidth="1"/>
    <col min="13840" max="13840" width="6.88671875" style="123" customWidth="1"/>
    <col min="13841" max="14080" width="11.44140625" style="123"/>
    <col min="14081" max="14081" width="8.21875" style="123" customWidth="1"/>
    <col min="14082" max="14082" width="15.6640625" style="123" customWidth="1"/>
    <col min="14083" max="14094" width="11.21875" style="123" customWidth="1"/>
    <col min="14095" max="14095" width="10.77734375" style="123" customWidth="1"/>
    <col min="14096" max="14096" width="6.88671875" style="123" customWidth="1"/>
    <col min="14097" max="14336" width="11.44140625" style="123"/>
    <col min="14337" max="14337" width="8.21875" style="123" customWidth="1"/>
    <col min="14338" max="14338" width="15.6640625" style="123" customWidth="1"/>
    <col min="14339" max="14350" width="11.21875" style="123" customWidth="1"/>
    <col min="14351" max="14351" width="10.77734375" style="123" customWidth="1"/>
    <col min="14352" max="14352" width="6.88671875" style="123" customWidth="1"/>
    <col min="14353" max="14592" width="11.44140625" style="123"/>
    <col min="14593" max="14593" width="8.21875" style="123" customWidth="1"/>
    <col min="14594" max="14594" width="15.6640625" style="123" customWidth="1"/>
    <col min="14595" max="14606" width="11.21875" style="123" customWidth="1"/>
    <col min="14607" max="14607" width="10.77734375" style="123" customWidth="1"/>
    <col min="14608" max="14608" width="6.88671875" style="123" customWidth="1"/>
    <col min="14609" max="14848" width="11.44140625" style="123"/>
    <col min="14849" max="14849" width="8.21875" style="123" customWidth="1"/>
    <col min="14850" max="14850" width="15.6640625" style="123" customWidth="1"/>
    <col min="14851" max="14862" width="11.21875" style="123" customWidth="1"/>
    <col min="14863" max="14863" width="10.77734375" style="123" customWidth="1"/>
    <col min="14864" max="14864" width="6.88671875" style="123" customWidth="1"/>
    <col min="14865" max="15104" width="11.44140625" style="123"/>
    <col min="15105" max="15105" width="8.21875" style="123" customWidth="1"/>
    <col min="15106" max="15106" width="15.6640625" style="123" customWidth="1"/>
    <col min="15107" max="15118" width="11.21875" style="123" customWidth="1"/>
    <col min="15119" max="15119" width="10.77734375" style="123" customWidth="1"/>
    <col min="15120" max="15120" width="6.88671875" style="123" customWidth="1"/>
    <col min="15121" max="15360" width="11.44140625" style="123"/>
    <col min="15361" max="15361" width="8.21875" style="123" customWidth="1"/>
    <col min="15362" max="15362" width="15.6640625" style="123" customWidth="1"/>
    <col min="15363" max="15374" width="11.21875" style="123" customWidth="1"/>
    <col min="15375" max="15375" width="10.77734375" style="123" customWidth="1"/>
    <col min="15376" max="15376" width="6.88671875" style="123" customWidth="1"/>
    <col min="15377" max="15616" width="11.44140625" style="123"/>
    <col min="15617" max="15617" width="8.21875" style="123" customWidth="1"/>
    <col min="15618" max="15618" width="15.6640625" style="123" customWidth="1"/>
    <col min="15619" max="15630" width="11.21875" style="123" customWidth="1"/>
    <col min="15631" max="15631" width="10.77734375" style="123" customWidth="1"/>
    <col min="15632" max="15632" width="6.88671875" style="123" customWidth="1"/>
    <col min="15633" max="15872" width="11.44140625" style="123"/>
    <col min="15873" max="15873" width="8.21875" style="123" customWidth="1"/>
    <col min="15874" max="15874" width="15.6640625" style="123" customWidth="1"/>
    <col min="15875" max="15886" width="11.21875" style="123" customWidth="1"/>
    <col min="15887" max="15887" width="10.77734375" style="123" customWidth="1"/>
    <col min="15888" max="15888" width="6.88671875" style="123" customWidth="1"/>
    <col min="15889" max="16128" width="11.44140625" style="123"/>
    <col min="16129" max="16129" width="8.21875" style="123" customWidth="1"/>
    <col min="16130" max="16130" width="15.6640625" style="123" customWidth="1"/>
    <col min="16131" max="16142" width="11.21875" style="123" customWidth="1"/>
    <col min="16143" max="16143" width="10.77734375" style="123" customWidth="1"/>
    <col min="16144" max="16144" width="6.88671875" style="123" customWidth="1"/>
    <col min="16145" max="16384" width="11.44140625" style="123"/>
  </cols>
  <sheetData>
    <row r="1" spans="1:16" ht="18" customHeight="1">
      <c r="A1" s="92"/>
      <c r="B1" s="122"/>
    </row>
    <row r="2" spans="1:16" ht="33" customHeight="1">
      <c r="A2" s="2270" t="s">
        <v>226</v>
      </c>
      <c r="B2" s="2270"/>
      <c r="C2" s="2270"/>
      <c r="D2" s="2270"/>
      <c r="E2" s="2270"/>
      <c r="F2" s="2270"/>
      <c r="G2" s="2270"/>
      <c r="H2" s="2270"/>
      <c r="I2" s="2270"/>
      <c r="J2" s="2270"/>
      <c r="K2" s="2270"/>
      <c r="L2" s="2270"/>
      <c r="M2" s="2270"/>
      <c r="N2" s="2270"/>
      <c r="O2" s="2270"/>
      <c r="P2" s="305"/>
    </row>
    <row r="3" spans="1:16" ht="16.8">
      <c r="A3" s="2237">
        <v>45900</v>
      </c>
      <c r="B3" s="2237"/>
      <c r="C3" s="2237"/>
      <c r="D3" s="2237"/>
      <c r="E3" s="2237"/>
      <c r="F3" s="2237"/>
      <c r="G3" s="2237"/>
      <c r="H3" s="2237"/>
      <c r="I3" s="2237"/>
      <c r="J3" s="2237"/>
      <c r="K3" s="2237"/>
      <c r="L3" s="2237"/>
      <c r="M3" s="2237"/>
      <c r="N3" s="2237"/>
      <c r="O3" s="2237"/>
      <c r="P3" s="277"/>
    </row>
    <row r="4" spans="1:16" ht="12" customHeight="1" thickBot="1">
      <c r="A4" s="277"/>
      <c r="B4" s="277"/>
      <c r="C4" s="277"/>
      <c r="D4" s="277"/>
      <c r="E4" s="277"/>
      <c r="F4" s="277"/>
      <c r="G4" s="277"/>
      <c r="H4" s="277"/>
      <c r="I4" s="277"/>
      <c r="J4" s="277"/>
      <c r="K4" s="277"/>
      <c r="L4" s="277"/>
      <c r="M4" s="277"/>
      <c r="N4" s="277"/>
      <c r="O4" s="277"/>
      <c r="P4" s="277"/>
    </row>
    <row r="5" spans="1:16" s="243" customFormat="1" ht="18" customHeight="1">
      <c r="A5" s="306"/>
      <c r="B5" s="307"/>
      <c r="C5" s="101" t="s">
        <v>114</v>
      </c>
      <c r="D5" s="101"/>
      <c r="E5" s="101"/>
      <c r="F5" s="101"/>
      <c r="G5" s="101"/>
      <c r="H5" s="101"/>
      <c r="I5" s="101"/>
      <c r="J5" s="101"/>
      <c r="K5" s="101"/>
      <c r="L5" s="101"/>
      <c r="M5" s="101"/>
      <c r="N5" s="2245" t="s">
        <v>115</v>
      </c>
      <c r="O5" s="2266" t="s">
        <v>227</v>
      </c>
      <c r="P5" s="273"/>
    </row>
    <row r="6" spans="1:16" s="243" customFormat="1" ht="13.5" customHeight="1">
      <c r="A6" s="308"/>
      <c r="B6" s="309"/>
      <c r="C6" s="105" t="s">
        <v>117</v>
      </c>
      <c r="D6" s="105" t="s">
        <v>118</v>
      </c>
      <c r="E6" s="105" t="s">
        <v>119</v>
      </c>
      <c r="F6" s="105" t="s">
        <v>120</v>
      </c>
      <c r="G6" s="105" t="s">
        <v>121</v>
      </c>
      <c r="H6" s="105" t="s">
        <v>122</v>
      </c>
      <c r="I6" s="105" t="s">
        <v>123</v>
      </c>
      <c r="J6" s="105" t="s">
        <v>124</v>
      </c>
      <c r="K6" s="105" t="s">
        <v>125</v>
      </c>
      <c r="L6" s="105" t="s">
        <v>126</v>
      </c>
      <c r="M6" s="105" t="s">
        <v>127</v>
      </c>
      <c r="N6" s="2268"/>
      <c r="O6" s="2248"/>
      <c r="P6" s="273"/>
    </row>
    <row r="7" spans="1:16" s="131" customFormat="1" ht="15.6" customHeight="1">
      <c r="A7" s="310" t="s">
        <v>130</v>
      </c>
      <c r="B7" s="109"/>
      <c r="C7" s="60">
        <v>140</v>
      </c>
      <c r="D7" s="60">
        <v>3150</v>
      </c>
      <c r="E7" s="60">
        <v>259272</v>
      </c>
      <c r="F7" s="60">
        <v>336021</v>
      </c>
      <c r="G7" s="60">
        <v>174447</v>
      </c>
      <c r="H7" s="60">
        <v>78642</v>
      </c>
      <c r="I7" s="60">
        <v>47203</v>
      </c>
      <c r="J7" s="60">
        <v>28369</v>
      </c>
      <c r="K7" s="60">
        <v>18605</v>
      </c>
      <c r="L7" s="60">
        <v>12036</v>
      </c>
      <c r="M7" s="60">
        <v>12356</v>
      </c>
      <c r="N7" s="60">
        <v>970241</v>
      </c>
      <c r="O7" s="311">
        <v>100</v>
      </c>
      <c r="P7" s="109"/>
    </row>
    <row r="8" spans="1:16" s="131" customFormat="1" ht="15.6" customHeight="1">
      <c r="A8" s="109"/>
      <c r="B8" s="312" t="s">
        <v>131</v>
      </c>
      <c r="C8" s="71">
        <v>92</v>
      </c>
      <c r="D8" s="71">
        <v>1973</v>
      </c>
      <c r="E8" s="71">
        <v>146825</v>
      </c>
      <c r="F8" s="71">
        <v>179518</v>
      </c>
      <c r="G8" s="71">
        <v>96350</v>
      </c>
      <c r="H8" s="71">
        <v>43918</v>
      </c>
      <c r="I8" s="71">
        <v>25655</v>
      </c>
      <c r="J8" s="71">
        <v>14944</v>
      </c>
      <c r="K8" s="71">
        <v>10044</v>
      </c>
      <c r="L8" s="71">
        <v>6914</v>
      </c>
      <c r="M8" s="71">
        <v>7824</v>
      </c>
      <c r="N8" s="71">
        <v>534057</v>
      </c>
      <c r="O8" s="313">
        <v>55.043746862892831</v>
      </c>
      <c r="P8" s="109"/>
    </row>
    <row r="9" spans="1:16" s="131" customFormat="1" ht="15.6" customHeight="1">
      <c r="A9" s="109"/>
      <c r="B9" s="314" t="s">
        <v>132</v>
      </c>
      <c r="C9" s="73">
        <v>48</v>
      </c>
      <c r="D9" s="73">
        <v>1177</v>
      </c>
      <c r="E9" s="73">
        <v>112447</v>
      </c>
      <c r="F9" s="73">
        <v>156503</v>
      </c>
      <c r="G9" s="73">
        <v>78097</v>
      </c>
      <c r="H9" s="73">
        <v>34724</v>
      </c>
      <c r="I9" s="73">
        <v>21548</v>
      </c>
      <c r="J9" s="73">
        <v>13425</v>
      </c>
      <c r="K9" s="73">
        <v>8561</v>
      </c>
      <c r="L9" s="73">
        <v>5122</v>
      </c>
      <c r="M9" s="73">
        <v>4532</v>
      </c>
      <c r="N9" s="73">
        <v>436184</v>
      </c>
      <c r="O9" s="315">
        <v>44.956253137107169</v>
      </c>
      <c r="P9" s="109"/>
    </row>
    <row r="10" spans="1:16" s="131" customFormat="1" ht="15.6" customHeight="1">
      <c r="A10" s="316" t="s">
        <v>133</v>
      </c>
      <c r="B10" s="109"/>
      <c r="C10" s="60">
        <v>211637</v>
      </c>
      <c r="D10" s="60">
        <v>921540</v>
      </c>
      <c r="E10" s="60">
        <v>798057</v>
      </c>
      <c r="F10" s="60">
        <v>537088</v>
      </c>
      <c r="G10" s="60">
        <v>417933</v>
      </c>
      <c r="H10" s="60">
        <v>356493</v>
      </c>
      <c r="I10" s="60">
        <v>312656</v>
      </c>
      <c r="J10" s="60">
        <v>241411</v>
      </c>
      <c r="K10" s="60">
        <v>169075</v>
      </c>
      <c r="L10" s="60">
        <v>108596</v>
      </c>
      <c r="M10" s="60">
        <v>124527</v>
      </c>
      <c r="N10" s="60">
        <v>4199013</v>
      </c>
      <c r="O10" s="311">
        <v>100</v>
      </c>
      <c r="P10" s="109"/>
    </row>
    <row r="11" spans="1:16" s="131" customFormat="1" ht="15.6" customHeight="1">
      <c r="A11" s="109"/>
      <c r="B11" s="312" t="s">
        <v>131</v>
      </c>
      <c r="C11" s="71">
        <v>127522</v>
      </c>
      <c r="D11" s="71">
        <v>520154</v>
      </c>
      <c r="E11" s="71">
        <v>424624</v>
      </c>
      <c r="F11" s="71">
        <v>296235</v>
      </c>
      <c r="G11" s="71">
        <v>233820</v>
      </c>
      <c r="H11" s="71">
        <v>198207</v>
      </c>
      <c r="I11" s="71">
        <v>177790</v>
      </c>
      <c r="J11" s="71">
        <v>141806</v>
      </c>
      <c r="K11" s="71">
        <v>104430</v>
      </c>
      <c r="L11" s="71">
        <v>70932</v>
      </c>
      <c r="M11" s="71">
        <v>86933</v>
      </c>
      <c r="N11" s="71">
        <v>2382453</v>
      </c>
      <c r="O11" s="313">
        <v>56.738404953735554</v>
      </c>
      <c r="P11" s="109"/>
    </row>
    <row r="12" spans="1:16" s="131" customFormat="1" ht="15.6" customHeight="1">
      <c r="A12" s="109"/>
      <c r="B12" s="314" t="s">
        <v>132</v>
      </c>
      <c r="C12" s="73">
        <v>84115</v>
      </c>
      <c r="D12" s="73">
        <v>401386</v>
      </c>
      <c r="E12" s="73">
        <v>373433</v>
      </c>
      <c r="F12" s="73">
        <v>240853</v>
      </c>
      <c r="G12" s="73">
        <v>184113</v>
      </c>
      <c r="H12" s="73">
        <v>158286</v>
      </c>
      <c r="I12" s="73">
        <v>134866</v>
      </c>
      <c r="J12" s="73">
        <v>99605</v>
      </c>
      <c r="K12" s="73">
        <v>64645</v>
      </c>
      <c r="L12" s="73">
        <v>37664</v>
      </c>
      <c r="M12" s="73">
        <v>37594</v>
      </c>
      <c r="N12" s="73">
        <v>1816560</v>
      </c>
      <c r="O12" s="315">
        <v>43.261595046264446</v>
      </c>
      <c r="P12" s="109"/>
    </row>
    <row r="13" spans="1:16" s="131" customFormat="1" ht="15.6" customHeight="1">
      <c r="A13" s="316" t="s">
        <v>134</v>
      </c>
      <c r="B13" s="109"/>
      <c r="C13" s="60">
        <v>174</v>
      </c>
      <c r="D13" s="60">
        <v>68776</v>
      </c>
      <c r="E13" s="60">
        <v>383392</v>
      </c>
      <c r="F13" s="60">
        <v>357444</v>
      </c>
      <c r="G13" s="60">
        <v>254324</v>
      </c>
      <c r="H13" s="60">
        <v>204258</v>
      </c>
      <c r="I13" s="60">
        <v>174099</v>
      </c>
      <c r="J13" s="60">
        <v>138096</v>
      </c>
      <c r="K13" s="60">
        <v>97487</v>
      </c>
      <c r="L13" s="60">
        <v>65183</v>
      </c>
      <c r="M13" s="60">
        <v>79280</v>
      </c>
      <c r="N13" s="60">
        <v>1822513</v>
      </c>
      <c r="O13" s="311">
        <v>100</v>
      </c>
      <c r="P13" s="109"/>
    </row>
    <row r="14" spans="1:16" s="131" customFormat="1" ht="15.6" customHeight="1">
      <c r="A14" s="109"/>
      <c r="B14" s="312" t="s">
        <v>131</v>
      </c>
      <c r="C14" s="71">
        <v>120</v>
      </c>
      <c r="D14" s="71">
        <v>40398</v>
      </c>
      <c r="E14" s="71">
        <v>213887</v>
      </c>
      <c r="F14" s="71">
        <v>198009</v>
      </c>
      <c r="G14" s="71">
        <v>142952</v>
      </c>
      <c r="H14" s="71">
        <v>115129</v>
      </c>
      <c r="I14" s="71">
        <v>102835</v>
      </c>
      <c r="J14" s="71">
        <v>85296</v>
      </c>
      <c r="K14" s="71">
        <v>63065</v>
      </c>
      <c r="L14" s="71">
        <v>44482</v>
      </c>
      <c r="M14" s="71">
        <v>57945</v>
      </c>
      <c r="N14" s="71">
        <v>1064118</v>
      </c>
      <c r="O14" s="313">
        <v>58.387402449255511</v>
      </c>
      <c r="P14" s="109"/>
    </row>
    <row r="15" spans="1:16" ht="15.6" customHeight="1">
      <c r="A15" s="317"/>
      <c r="B15" s="314" t="s">
        <v>132</v>
      </c>
      <c r="C15" s="73">
        <v>54</v>
      </c>
      <c r="D15" s="73">
        <v>28378</v>
      </c>
      <c r="E15" s="73">
        <v>169505</v>
      </c>
      <c r="F15" s="73">
        <v>159435</v>
      </c>
      <c r="G15" s="73">
        <v>111372</v>
      </c>
      <c r="H15" s="73">
        <v>89129</v>
      </c>
      <c r="I15" s="73">
        <v>71264</v>
      </c>
      <c r="J15" s="73">
        <v>52800</v>
      </c>
      <c r="K15" s="73">
        <v>34422</v>
      </c>
      <c r="L15" s="73">
        <v>20701</v>
      </c>
      <c r="M15" s="73">
        <v>21335</v>
      </c>
      <c r="N15" s="73">
        <v>758395</v>
      </c>
      <c r="O15" s="315">
        <v>41.612597550744496</v>
      </c>
      <c r="P15" s="109"/>
    </row>
    <row r="16" spans="1:16" ht="15.6" customHeight="1">
      <c r="A16" s="310" t="s">
        <v>135</v>
      </c>
      <c r="B16" s="109"/>
      <c r="C16" s="60">
        <v>31008</v>
      </c>
      <c r="D16" s="60">
        <v>33699</v>
      </c>
      <c r="E16" s="60">
        <v>21086</v>
      </c>
      <c r="F16" s="60">
        <v>88089</v>
      </c>
      <c r="G16" s="60">
        <v>164798</v>
      </c>
      <c r="H16" s="60">
        <v>201999</v>
      </c>
      <c r="I16" s="60">
        <v>204186</v>
      </c>
      <c r="J16" s="60">
        <v>187273</v>
      </c>
      <c r="K16" s="60">
        <v>145010</v>
      </c>
      <c r="L16" s="60">
        <v>99670</v>
      </c>
      <c r="M16" s="60">
        <v>132946</v>
      </c>
      <c r="N16" s="60">
        <v>1309764</v>
      </c>
      <c r="O16" s="311">
        <v>100</v>
      </c>
      <c r="P16" s="109"/>
    </row>
    <row r="17" spans="1:16" ht="15.6" customHeight="1">
      <c r="A17" s="109"/>
      <c r="B17" s="312" t="s">
        <v>131</v>
      </c>
      <c r="C17" s="71">
        <v>18687</v>
      </c>
      <c r="D17" s="71">
        <v>18113</v>
      </c>
      <c r="E17" s="71">
        <v>11415</v>
      </c>
      <c r="F17" s="71">
        <v>56250</v>
      </c>
      <c r="G17" s="71">
        <v>107771</v>
      </c>
      <c r="H17" s="71">
        <v>128690</v>
      </c>
      <c r="I17" s="71">
        <v>132525</v>
      </c>
      <c r="J17" s="71">
        <v>124831</v>
      </c>
      <c r="K17" s="71">
        <v>100483</v>
      </c>
      <c r="L17" s="71">
        <v>71525</v>
      </c>
      <c r="M17" s="71">
        <v>99340</v>
      </c>
      <c r="N17" s="71">
        <v>869630</v>
      </c>
      <c r="O17" s="313">
        <v>66.395930869988788</v>
      </c>
      <c r="P17" s="109"/>
    </row>
    <row r="18" spans="1:16" ht="15.6" customHeight="1">
      <c r="A18" s="109"/>
      <c r="B18" s="314" t="s">
        <v>132</v>
      </c>
      <c r="C18" s="73">
        <v>12321</v>
      </c>
      <c r="D18" s="73">
        <v>15586</v>
      </c>
      <c r="E18" s="73">
        <v>9671</v>
      </c>
      <c r="F18" s="73">
        <v>31839</v>
      </c>
      <c r="G18" s="73">
        <v>57027</v>
      </c>
      <c r="H18" s="73">
        <v>73309</v>
      </c>
      <c r="I18" s="73">
        <v>71661</v>
      </c>
      <c r="J18" s="73">
        <v>62442</v>
      </c>
      <c r="K18" s="73">
        <v>44527</v>
      </c>
      <c r="L18" s="73">
        <v>28145</v>
      </c>
      <c r="M18" s="73">
        <v>33606</v>
      </c>
      <c r="N18" s="73">
        <v>440134</v>
      </c>
      <c r="O18" s="315">
        <v>33.604069130011212</v>
      </c>
      <c r="P18" s="318"/>
    </row>
    <row r="19" spans="1:16" s="131" customFormat="1" ht="15.6" customHeight="1">
      <c r="A19" s="316" t="s">
        <v>228</v>
      </c>
      <c r="B19" s="109"/>
      <c r="C19" s="60">
        <v>242959</v>
      </c>
      <c r="D19" s="60">
        <v>1027165</v>
      </c>
      <c r="E19" s="60">
        <v>1461807</v>
      </c>
      <c r="F19" s="60">
        <v>1318642</v>
      </c>
      <c r="G19" s="60">
        <v>1011502</v>
      </c>
      <c r="H19" s="60">
        <v>841392</v>
      </c>
      <c r="I19" s="60">
        <v>738144</v>
      </c>
      <c r="J19" s="60">
        <v>595149</v>
      </c>
      <c r="K19" s="60">
        <v>430177</v>
      </c>
      <c r="L19" s="60">
        <v>285485</v>
      </c>
      <c r="M19" s="60">
        <v>349109</v>
      </c>
      <c r="N19" s="60">
        <v>8301531</v>
      </c>
      <c r="O19" s="311">
        <v>100</v>
      </c>
      <c r="P19" s="319"/>
    </row>
    <row r="20" spans="1:16" s="131" customFormat="1" ht="15.6" customHeight="1">
      <c r="A20" s="109"/>
      <c r="B20" s="312" t="s">
        <v>131</v>
      </c>
      <c r="C20" s="71">
        <v>146421</v>
      </c>
      <c r="D20" s="71">
        <v>580638</v>
      </c>
      <c r="E20" s="71">
        <v>796751</v>
      </c>
      <c r="F20" s="71">
        <v>730012</v>
      </c>
      <c r="G20" s="71">
        <v>580893</v>
      </c>
      <c r="H20" s="71">
        <v>485944</v>
      </c>
      <c r="I20" s="71">
        <v>438805</v>
      </c>
      <c r="J20" s="71">
        <v>366877</v>
      </c>
      <c r="K20" s="71">
        <v>278022</v>
      </c>
      <c r="L20" s="71">
        <v>193853</v>
      </c>
      <c r="M20" s="71">
        <v>252042</v>
      </c>
      <c r="N20" s="71">
        <v>4850258</v>
      </c>
      <c r="O20" s="313">
        <v>58.426066228024688</v>
      </c>
      <c r="P20" s="109"/>
    </row>
    <row r="21" spans="1:16" s="131" customFormat="1" ht="15.6" customHeight="1">
      <c r="A21" s="109"/>
      <c r="B21" s="314" t="s">
        <v>132</v>
      </c>
      <c r="C21" s="73">
        <v>96538</v>
      </c>
      <c r="D21" s="73">
        <v>446527</v>
      </c>
      <c r="E21" s="73">
        <v>665056</v>
      </c>
      <c r="F21" s="73">
        <v>588630</v>
      </c>
      <c r="G21" s="73">
        <v>430609</v>
      </c>
      <c r="H21" s="73">
        <v>355448</v>
      </c>
      <c r="I21" s="73">
        <v>299339</v>
      </c>
      <c r="J21" s="73">
        <v>228272</v>
      </c>
      <c r="K21" s="73">
        <v>152155</v>
      </c>
      <c r="L21" s="73">
        <v>91632</v>
      </c>
      <c r="M21" s="73">
        <v>97067</v>
      </c>
      <c r="N21" s="73">
        <v>3451273</v>
      </c>
      <c r="O21" s="315">
        <v>41.573933771975312</v>
      </c>
      <c r="P21" s="109"/>
    </row>
    <row r="22" spans="1:16" s="295" customFormat="1" ht="15.6" customHeight="1" thickBot="1">
      <c r="A22" s="320" t="s">
        <v>137</v>
      </c>
      <c r="B22" s="321"/>
      <c r="C22" s="322">
        <v>2.9266770189739701</v>
      </c>
      <c r="D22" s="322">
        <v>12.373199594147152</v>
      </c>
      <c r="E22" s="322">
        <v>17.608884433485823</v>
      </c>
      <c r="F22" s="322">
        <v>15.884323024271065</v>
      </c>
      <c r="G22" s="322">
        <v>12.18452355354693</v>
      </c>
      <c r="H22" s="322">
        <v>10.135383461195291</v>
      </c>
      <c r="I22" s="322">
        <v>8.8916610683017385</v>
      </c>
      <c r="J22" s="322">
        <v>7.1691474741225445</v>
      </c>
      <c r="K22" s="322">
        <v>5.1818995797281246</v>
      </c>
      <c r="L22" s="322">
        <v>3.4389439731056841</v>
      </c>
      <c r="M22" s="322">
        <v>4.2053568191216781</v>
      </c>
      <c r="N22" s="322">
        <v>100</v>
      </c>
      <c r="O22" s="322" t="s">
        <v>223</v>
      </c>
      <c r="P22" s="323"/>
    </row>
    <row r="23" spans="1:16" ht="14.4" customHeight="1">
      <c r="A23" s="2271" t="s">
        <v>229</v>
      </c>
      <c r="B23" s="2271"/>
      <c r="C23" s="2271"/>
      <c r="D23" s="2271"/>
      <c r="E23" s="2271"/>
      <c r="F23" s="2271"/>
      <c r="G23" s="2271"/>
      <c r="H23" s="2271"/>
      <c r="I23" s="2271"/>
      <c r="J23" s="2271"/>
      <c r="K23" s="2271"/>
      <c r="L23" s="2271"/>
      <c r="M23" s="2271"/>
      <c r="N23" s="2271"/>
      <c r="O23" s="2271"/>
      <c r="P23" s="324"/>
    </row>
    <row r="24" spans="1:16" ht="14.4" customHeight="1">
      <c r="A24" s="209" t="s">
        <v>230</v>
      </c>
      <c r="B24" s="325"/>
      <c r="C24" s="325"/>
      <c r="D24" s="325"/>
      <c r="E24" s="325"/>
      <c r="F24" s="325"/>
      <c r="G24" s="325"/>
      <c r="H24" s="325"/>
      <c r="I24" s="325"/>
      <c r="J24" s="325"/>
      <c r="K24" s="325"/>
      <c r="L24" s="325"/>
      <c r="M24" s="325"/>
      <c r="N24" s="325"/>
      <c r="O24" s="325"/>
      <c r="P24" s="324"/>
    </row>
    <row r="25" spans="1:16" ht="14.4" customHeight="1">
      <c r="A25" s="209" t="s">
        <v>231</v>
      </c>
      <c r="B25" s="209"/>
      <c r="C25" s="209"/>
      <c r="D25" s="209"/>
      <c r="E25" s="209"/>
      <c r="F25" s="209"/>
      <c r="G25" s="209"/>
      <c r="H25" s="209"/>
      <c r="I25" s="209"/>
      <c r="J25" s="209"/>
      <c r="K25" s="209"/>
      <c r="L25" s="209"/>
      <c r="M25" s="209"/>
      <c r="N25" s="209"/>
      <c r="O25" s="209"/>
      <c r="P25" s="326"/>
    </row>
    <row r="26" spans="1:16" ht="14.4" customHeight="1">
      <c r="A26" s="209" t="s">
        <v>232</v>
      </c>
      <c r="B26" s="327"/>
      <c r="C26" s="279"/>
      <c r="D26" s="279"/>
      <c r="E26" s="279"/>
      <c r="F26" s="279"/>
      <c r="G26" s="279"/>
      <c r="H26" s="279"/>
      <c r="I26" s="279"/>
      <c r="J26" s="279"/>
      <c r="K26" s="279"/>
      <c r="L26" s="279"/>
      <c r="M26" s="279"/>
      <c r="N26" s="279"/>
      <c r="O26" s="279"/>
      <c r="P26" s="279"/>
    </row>
  </sheetData>
  <mergeCells count="5">
    <mergeCell ref="A2:O2"/>
    <mergeCell ref="A3:O3"/>
    <mergeCell ref="N5:N6"/>
    <mergeCell ref="O5:O6"/>
    <mergeCell ref="A23:O23"/>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25EC21-9C59-4218-8118-23766D1A265B}">
  <sheetPr codeName="Hoja12">
    <pageSetUpPr fitToPage="1"/>
  </sheetPr>
  <dimension ref="A1:P26"/>
  <sheetViews>
    <sheetView zoomScaleNormal="100" workbookViewId="0">
      <selection activeCell="C18" sqref="C18"/>
    </sheetView>
  </sheetViews>
  <sheetFormatPr baseColWidth="10" defaultColWidth="11.44140625" defaultRowHeight="13.2"/>
  <cols>
    <col min="1" max="1" width="7.109375" style="123" customWidth="1"/>
    <col min="2" max="2" width="17.109375" style="123" customWidth="1"/>
    <col min="3" max="14" width="10.21875" style="123" customWidth="1"/>
    <col min="15" max="15" width="8.21875" style="123" customWidth="1"/>
    <col min="16" max="16" width="7.77734375" style="123" customWidth="1"/>
    <col min="17" max="256" width="11.44140625" style="123"/>
    <col min="257" max="257" width="7.109375" style="123" customWidth="1"/>
    <col min="258" max="258" width="17.109375" style="123" customWidth="1"/>
    <col min="259" max="270" width="10.21875" style="123" customWidth="1"/>
    <col min="271" max="271" width="8.21875" style="123" customWidth="1"/>
    <col min="272" max="272" width="7.77734375" style="123" customWidth="1"/>
    <col min="273" max="512" width="11.44140625" style="123"/>
    <col min="513" max="513" width="7.109375" style="123" customWidth="1"/>
    <col min="514" max="514" width="17.109375" style="123" customWidth="1"/>
    <col min="515" max="526" width="10.21875" style="123" customWidth="1"/>
    <col min="527" max="527" width="8.21875" style="123" customWidth="1"/>
    <col min="528" max="528" width="7.77734375" style="123" customWidth="1"/>
    <col min="529" max="768" width="11.44140625" style="123"/>
    <col min="769" max="769" width="7.109375" style="123" customWidth="1"/>
    <col min="770" max="770" width="17.109375" style="123" customWidth="1"/>
    <col min="771" max="782" width="10.21875" style="123" customWidth="1"/>
    <col min="783" max="783" width="8.21875" style="123" customWidth="1"/>
    <col min="784" max="784" width="7.77734375" style="123" customWidth="1"/>
    <col min="785" max="1024" width="11.44140625" style="123"/>
    <col min="1025" max="1025" width="7.109375" style="123" customWidth="1"/>
    <col min="1026" max="1026" width="17.109375" style="123" customWidth="1"/>
    <col min="1027" max="1038" width="10.21875" style="123" customWidth="1"/>
    <col min="1039" max="1039" width="8.21875" style="123" customWidth="1"/>
    <col min="1040" max="1040" width="7.77734375" style="123" customWidth="1"/>
    <col min="1041" max="1280" width="11.44140625" style="123"/>
    <col min="1281" max="1281" width="7.109375" style="123" customWidth="1"/>
    <col min="1282" max="1282" width="17.109375" style="123" customWidth="1"/>
    <col min="1283" max="1294" width="10.21875" style="123" customWidth="1"/>
    <col min="1295" max="1295" width="8.21875" style="123" customWidth="1"/>
    <col min="1296" max="1296" width="7.77734375" style="123" customWidth="1"/>
    <col min="1297" max="1536" width="11.44140625" style="123"/>
    <col min="1537" max="1537" width="7.109375" style="123" customWidth="1"/>
    <col min="1538" max="1538" width="17.109375" style="123" customWidth="1"/>
    <col min="1539" max="1550" width="10.21875" style="123" customWidth="1"/>
    <col min="1551" max="1551" width="8.21875" style="123" customWidth="1"/>
    <col min="1552" max="1552" width="7.77734375" style="123" customWidth="1"/>
    <col min="1553" max="1792" width="11.44140625" style="123"/>
    <col min="1793" max="1793" width="7.109375" style="123" customWidth="1"/>
    <col min="1794" max="1794" width="17.109375" style="123" customWidth="1"/>
    <col min="1795" max="1806" width="10.21875" style="123" customWidth="1"/>
    <col min="1807" max="1807" width="8.21875" style="123" customWidth="1"/>
    <col min="1808" max="1808" width="7.77734375" style="123" customWidth="1"/>
    <col min="1809" max="2048" width="11.44140625" style="123"/>
    <col min="2049" max="2049" width="7.109375" style="123" customWidth="1"/>
    <col min="2050" max="2050" width="17.109375" style="123" customWidth="1"/>
    <col min="2051" max="2062" width="10.21875" style="123" customWidth="1"/>
    <col min="2063" max="2063" width="8.21875" style="123" customWidth="1"/>
    <col min="2064" max="2064" width="7.77734375" style="123" customWidth="1"/>
    <col min="2065" max="2304" width="11.44140625" style="123"/>
    <col min="2305" max="2305" width="7.109375" style="123" customWidth="1"/>
    <col min="2306" max="2306" width="17.109375" style="123" customWidth="1"/>
    <col min="2307" max="2318" width="10.21875" style="123" customWidth="1"/>
    <col min="2319" max="2319" width="8.21875" style="123" customWidth="1"/>
    <col min="2320" max="2320" width="7.77734375" style="123" customWidth="1"/>
    <col min="2321" max="2560" width="11.44140625" style="123"/>
    <col min="2561" max="2561" width="7.109375" style="123" customWidth="1"/>
    <col min="2562" max="2562" width="17.109375" style="123" customWidth="1"/>
    <col min="2563" max="2574" width="10.21875" style="123" customWidth="1"/>
    <col min="2575" max="2575" width="8.21875" style="123" customWidth="1"/>
    <col min="2576" max="2576" width="7.77734375" style="123" customWidth="1"/>
    <col min="2577" max="2816" width="11.44140625" style="123"/>
    <col min="2817" max="2817" width="7.109375" style="123" customWidth="1"/>
    <col min="2818" max="2818" width="17.109375" style="123" customWidth="1"/>
    <col min="2819" max="2830" width="10.21875" style="123" customWidth="1"/>
    <col min="2831" max="2831" width="8.21875" style="123" customWidth="1"/>
    <col min="2832" max="2832" width="7.77734375" style="123" customWidth="1"/>
    <col min="2833" max="3072" width="11.44140625" style="123"/>
    <col min="3073" max="3073" width="7.109375" style="123" customWidth="1"/>
    <col min="3074" max="3074" width="17.109375" style="123" customWidth="1"/>
    <col min="3075" max="3086" width="10.21875" style="123" customWidth="1"/>
    <col min="3087" max="3087" width="8.21875" style="123" customWidth="1"/>
    <col min="3088" max="3088" width="7.77734375" style="123" customWidth="1"/>
    <col min="3089" max="3328" width="11.44140625" style="123"/>
    <col min="3329" max="3329" width="7.109375" style="123" customWidth="1"/>
    <col min="3330" max="3330" width="17.109375" style="123" customWidth="1"/>
    <col min="3331" max="3342" width="10.21875" style="123" customWidth="1"/>
    <col min="3343" max="3343" width="8.21875" style="123" customWidth="1"/>
    <col min="3344" max="3344" width="7.77734375" style="123" customWidth="1"/>
    <col min="3345" max="3584" width="11.44140625" style="123"/>
    <col min="3585" max="3585" width="7.109375" style="123" customWidth="1"/>
    <col min="3586" max="3586" width="17.109375" style="123" customWidth="1"/>
    <col min="3587" max="3598" width="10.21875" style="123" customWidth="1"/>
    <col min="3599" max="3599" width="8.21875" style="123" customWidth="1"/>
    <col min="3600" max="3600" width="7.77734375" style="123" customWidth="1"/>
    <col min="3601" max="3840" width="11.44140625" style="123"/>
    <col min="3841" max="3841" width="7.109375" style="123" customWidth="1"/>
    <col min="3842" max="3842" width="17.109375" style="123" customWidth="1"/>
    <col min="3843" max="3854" width="10.21875" style="123" customWidth="1"/>
    <col min="3855" max="3855" width="8.21875" style="123" customWidth="1"/>
    <col min="3856" max="3856" width="7.77734375" style="123" customWidth="1"/>
    <col min="3857" max="4096" width="11.44140625" style="123"/>
    <col min="4097" max="4097" width="7.109375" style="123" customWidth="1"/>
    <col min="4098" max="4098" width="17.109375" style="123" customWidth="1"/>
    <col min="4099" max="4110" width="10.21875" style="123" customWidth="1"/>
    <col min="4111" max="4111" width="8.21875" style="123" customWidth="1"/>
    <col min="4112" max="4112" width="7.77734375" style="123" customWidth="1"/>
    <col min="4113" max="4352" width="11.44140625" style="123"/>
    <col min="4353" max="4353" width="7.109375" style="123" customWidth="1"/>
    <col min="4354" max="4354" width="17.109375" style="123" customWidth="1"/>
    <col min="4355" max="4366" width="10.21875" style="123" customWidth="1"/>
    <col min="4367" max="4367" width="8.21875" style="123" customWidth="1"/>
    <col min="4368" max="4368" width="7.77734375" style="123" customWidth="1"/>
    <col min="4369" max="4608" width="11.44140625" style="123"/>
    <col min="4609" max="4609" width="7.109375" style="123" customWidth="1"/>
    <col min="4610" max="4610" width="17.109375" style="123" customWidth="1"/>
    <col min="4611" max="4622" width="10.21875" style="123" customWidth="1"/>
    <col min="4623" max="4623" width="8.21875" style="123" customWidth="1"/>
    <col min="4624" max="4624" width="7.77734375" style="123" customWidth="1"/>
    <col min="4625" max="4864" width="11.44140625" style="123"/>
    <col min="4865" max="4865" width="7.109375" style="123" customWidth="1"/>
    <col min="4866" max="4866" width="17.109375" style="123" customWidth="1"/>
    <col min="4867" max="4878" width="10.21875" style="123" customWidth="1"/>
    <col min="4879" max="4879" width="8.21875" style="123" customWidth="1"/>
    <col min="4880" max="4880" width="7.77734375" style="123" customWidth="1"/>
    <col min="4881" max="5120" width="11.44140625" style="123"/>
    <col min="5121" max="5121" width="7.109375" style="123" customWidth="1"/>
    <col min="5122" max="5122" width="17.109375" style="123" customWidth="1"/>
    <col min="5123" max="5134" width="10.21875" style="123" customWidth="1"/>
    <col min="5135" max="5135" width="8.21875" style="123" customWidth="1"/>
    <col min="5136" max="5136" width="7.77734375" style="123" customWidth="1"/>
    <col min="5137" max="5376" width="11.44140625" style="123"/>
    <col min="5377" max="5377" width="7.109375" style="123" customWidth="1"/>
    <col min="5378" max="5378" width="17.109375" style="123" customWidth="1"/>
    <col min="5379" max="5390" width="10.21875" style="123" customWidth="1"/>
    <col min="5391" max="5391" width="8.21875" style="123" customWidth="1"/>
    <col min="5392" max="5392" width="7.77734375" style="123" customWidth="1"/>
    <col min="5393" max="5632" width="11.44140625" style="123"/>
    <col min="5633" max="5633" width="7.109375" style="123" customWidth="1"/>
    <col min="5634" max="5634" width="17.109375" style="123" customWidth="1"/>
    <col min="5635" max="5646" width="10.21875" style="123" customWidth="1"/>
    <col min="5647" max="5647" width="8.21875" style="123" customWidth="1"/>
    <col min="5648" max="5648" width="7.77734375" style="123" customWidth="1"/>
    <col min="5649" max="5888" width="11.44140625" style="123"/>
    <col min="5889" max="5889" width="7.109375" style="123" customWidth="1"/>
    <col min="5890" max="5890" width="17.109375" style="123" customWidth="1"/>
    <col min="5891" max="5902" width="10.21875" style="123" customWidth="1"/>
    <col min="5903" max="5903" width="8.21875" style="123" customWidth="1"/>
    <col min="5904" max="5904" width="7.77734375" style="123" customWidth="1"/>
    <col min="5905" max="6144" width="11.44140625" style="123"/>
    <col min="6145" max="6145" width="7.109375" style="123" customWidth="1"/>
    <col min="6146" max="6146" width="17.109375" style="123" customWidth="1"/>
    <col min="6147" max="6158" width="10.21875" style="123" customWidth="1"/>
    <col min="6159" max="6159" width="8.21875" style="123" customWidth="1"/>
    <col min="6160" max="6160" width="7.77734375" style="123" customWidth="1"/>
    <col min="6161" max="6400" width="11.44140625" style="123"/>
    <col min="6401" max="6401" width="7.109375" style="123" customWidth="1"/>
    <col min="6402" max="6402" width="17.109375" style="123" customWidth="1"/>
    <col min="6403" max="6414" width="10.21875" style="123" customWidth="1"/>
    <col min="6415" max="6415" width="8.21875" style="123" customWidth="1"/>
    <col min="6416" max="6416" width="7.77734375" style="123" customWidth="1"/>
    <col min="6417" max="6656" width="11.44140625" style="123"/>
    <col min="6657" max="6657" width="7.109375" style="123" customWidth="1"/>
    <col min="6658" max="6658" width="17.109375" style="123" customWidth="1"/>
    <col min="6659" max="6670" width="10.21875" style="123" customWidth="1"/>
    <col min="6671" max="6671" width="8.21875" style="123" customWidth="1"/>
    <col min="6672" max="6672" width="7.77734375" style="123" customWidth="1"/>
    <col min="6673" max="6912" width="11.44140625" style="123"/>
    <col min="6913" max="6913" width="7.109375" style="123" customWidth="1"/>
    <col min="6914" max="6914" width="17.109375" style="123" customWidth="1"/>
    <col min="6915" max="6926" width="10.21875" style="123" customWidth="1"/>
    <col min="6927" max="6927" width="8.21875" style="123" customWidth="1"/>
    <col min="6928" max="6928" width="7.77734375" style="123" customWidth="1"/>
    <col min="6929" max="7168" width="11.44140625" style="123"/>
    <col min="7169" max="7169" width="7.109375" style="123" customWidth="1"/>
    <col min="7170" max="7170" width="17.109375" style="123" customWidth="1"/>
    <col min="7171" max="7182" width="10.21875" style="123" customWidth="1"/>
    <col min="7183" max="7183" width="8.21875" style="123" customWidth="1"/>
    <col min="7184" max="7184" width="7.77734375" style="123" customWidth="1"/>
    <col min="7185" max="7424" width="11.44140625" style="123"/>
    <col min="7425" max="7425" width="7.109375" style="123" customWidth="1"/>
    <col min="7426" max="7426" width="17.109375" style="123" customWidth="1"/>
    <col min="7427" max="7438" width="10.21875" style="123" customWidth="1"/>
    <col min="7439" max="7439" width="8.21875" style="123" customWidth="1"/>
    <col min="7440" max="7440" width="7.77734375" style="123" customWidth="1"/>
    <col min="7441" max="7680" width="11.44140625" style="123"/>
    <col min="7681" max="7681" width="7.109375" style="123" customWidth="1"/>
    <col min="7682" max="7682" width="17.109375" style="123" customWidth="1"/>
    <col min="7683" max="7694" width="10.21875" style="123" customWidth="1"/>
    <col min="7695" max="7695" width="8.21875" style="123" customWidth="1"/>
    <col min="7696" max="7696" width="7.77734375" style="123" customWidth="1"/>
    <col min="7697" max="7936" width="11.44140625" style="123"/>
    <col min="7937" max="7937" width="7.109375" style="123" customWidth="1"/>
    <col min="7938" max="7938" width="17.109375" style="123" customWidth="1"/>
    <col min="7939" max="7950" width="10.21875" style="123" customWidth="1"/>
    <col min="7951" max="7951" width="8.21875" style="123" customWidth="1"/>
    <col min="7952" max="7952" width="7.77734375" style="123" customWidth="1"/>
    <col min="7953" max="8192" width="11.44140625" style="123"/>
    <col min="8193" max="8193" width="7.109375" style="123" customWidth="1"/>
    <col min="8194" max="8194" width="17.109375" style="123" customWidth="1"/>
    <col min="8195" max="8206" width="10.21875" style="123" customWidth="1"/>
    <col min="8207" max="8207" width="8.21875" style="123" customWidth="1"/>
    <col min="8208" max="8208" width="7.77734375" style="123" customWidth="1"/>
    <col min="8209" max="8448" width="11.44140625" style="123"/>
    <col min="8449" max="8449" width="7.109375" style="123" customWidth="1"/>
    <col min="8450" max="8450" width="17.109375" style="123" customWidth="1"/>
    <col min="8451" max="8462" width="10.21875" style="123" customWidth="1"/>
    <col min="8463" max="8463" width="8.21875" style="123" customWidth="1"/>
    <col min="8464" max="8464" width="7.77734375" style="123" customWidth="1"/>
    <col min="8465" max="8704" width="11.44140625" style="123"/>
    <col min="8705" max="8705" width="7.109375" style="123" customWidth="1"/>
    <col min="8706" max="8706" width="17.109375" style="123" customWidth="1"/>
    <col min="8707" max="8718" width="10.21875" style="123" customWidth="1"/>
    <col min="8719" max="8719" width="8.21875" style="123" customWidth="1"/>
    <col min="8720" max="8720" width="7.77734375" style="123" customWidth="1"/>
    <col min="8721" max="8960" width="11.44140625" style="123"/>
    <col min="8961" max="8961" width="7.109375" style="123" customWidth="1"/>
    <col min="8962" max="8962" width="17.109375" style="123" customWidth="1"/>
    <col min="8963" max="8974" width="10.21875" style="123" customWidth="1"/>
    <col min="8975" max="8975" width="8.21875" style="123" customWidth="1"/>
    <col min="8976" max="8976" width="7.77734375" style="123" customWidth="1"/>
    <col min="8977" max="9216" width="11.44140625" style="123"/>
    <col min="9217" max="9217" width="7.109375" style="123" customWidth="1"/>
    <col min="9218" max="9218" width="17.109375" style="123" customWidth="1"/>
    <col min="9219" max="9230" width="10.21875" style="123" customWidth="1"/>
    <col min="9231" max="9231" width="8.21875" style="123" customWidth="1"/>
    <col min="9232" max="9232" width="7.77734375" style="123" customWidth="1"/>
    <col min="9233" max="9472" width="11.44140625" style="123"/>
    <col min="9473" max="9473" width="7.109375" style="123" customWidth="1"/>
    <col min="9474" max="9474" width="17.109375" style="123" customWidth="1"/>
    <col min="9475" max="9486" width="10.21875" style="123" customWidth="1"/>
    <col min="9487" max="9487" width="8.21875" style="123" customWidth="1"/>
    <col min="9488" max="9488" width="7.77734375" style="123" customWidth="1"/>
    <col min="9489" max="9728" width="11.44140625" style="123"/>
    <col min="9729" max="9729" width="7.109375" style="123" customWidth="1"/>
    <col min="9730" max="9730" width="17.109375" style="123" customWidth="1"/>
    <col min="9731" max="9742" width="10.21875" style="123" customWidth="1"/>
    <col min="9743" max="9743" width="8.21875" style="123" customWidth="1"/>
    <col min="9744" max="9744" width="7.77734375" style="123" customWidth="1"/>
    <col min="9745" max="9984" width="11.44140625" style="123"/>
    <col min="9985" max="9985" width="7.109375" style="123" customWidth="1"/>
    <col min="9986" max="9986" width="17.109375" style="123" customWidth="1"/>
    <col min="9987" max="9998" width="10.21875" style="123" customWidth="1"/>
    <col min="9999" max="9999" width="8.21875" style="123" customWidth="1"/>
    <col min="10000" max="10000" width="7.77734375" style="123" customWidth="1"/>
    <col min="10001" max="10240" width="11.44140625" style="123"/>
    <col min="10241" max="10241" width="7.109375" style="123" customWidth="1"/>
    <col min="10242" max="10242" width="17.109375" style="123" customWidth="1"/>
    <col min="10243" max="10254" width="10.21875" style="123" customWidth="1"/>
    <col min="10255" max="10255" width="8.21875" style="123" customWidth="1"/>
    <col min="10256" max="10256" width="7.77734375" style="123" customWidth="1"/>
    <col min="10257" max="10496" width="11.44140625" style="123"/>
    <col min="10497" max="10497" width="7.109375" style="123" customWidth="1"/>
    <col min="10498" max="10498" width="17.109375" style="123" customWidth="1"/>
    <col min="10499" max="10510" width="10.21875" style="123" customWidth="1"/>
    <col min="10511" max="10511" width="8.21875" style="123" customWidth="1"/>
    <col min="10512" max="10512" width="7.77734375" style="123" customWidth="1"/>
    <col min="10513" max="10752" width="11.44140625" style="123"/>
    <col min="10753" max="10753" width="7.109375" style="123" customWidth="1"/>
    <col min="10754" max="10754" width="17.109375" style="123" customWidth="1"/>
    <col min="10755" max="10766" width="10.21875" style="123" customWidth="1"/>
    <col min="10767" max="10767" width="8.21875" style="123" customWidth="1"/>
    <col min="10768" max="10768" width="7.77734375" style="123" customWidth="1"/>
    <col min="10769" max="11008" width="11.44140625" style="123"/>
    <col min="11009" max="11009" width="7.109375" style="123" customWidth="1"/>
    <col min="11010" max="11010" width="17.109375" style="123" customWidth="1"/>
    <col min="11011" max="11022" width="10.21875" style="123" customWidth="1"/>
    <col min="11023" max="11023" width="8.21875" style="123" customWidth="1"/>
    <col min="11024" max="11024" width="7.77734375" style="123" customWidth="1"/>
    <col min="11025" max="11264" width="11.44140625" style="123"/>
    <col min="11265" max="11265" width="7.109375" style="123" customWidth="1"/>
    <col min="11266" max="11266" width="17.109375" style="123" customWidth="1"/>
    <col min="11267" max="11278" width="10.21875" style="123" customWidth="1"/>
    <col min="11279" max="11279" width="8.21875" style="123" customWidth="1"/>
    <col min="11280" max="11280" width="7.77734375" style="123" customWidth="1"/>
    <col min="11281" max="11520" width="11.44140625" style="123"/>
    <col min="11521" max="11521" width="7.109375" style="123" customWidth="1"/>
    <col min="11522" max="11522" width="17.109375" style="123" customWidth="1"/>
    <col min="11523" max="11534" width="10.21875" style="123" customWidth="1"/>
    <col min="11535" max="11535" width="8.21875" style="123" customWidth="1"/>
    <col min="11536" max="11536" width="7.77734375" style="123" customWidth="1"/>
    <col min="11537" max="11776" width="11.44140625" style="123"/>
    <col min="11777" max="11777" width="7.109375" style="123" customWidth="1"/>
    <col min="11778" max="11778" width="17.109375" style="123" customWidth="1"/>
    <col min="11779" max="11790" width="10.21875" style="123" customWidth="1"/>
    <col min="11791" max="11791" width="8.21875" style="123" customWidth="1"/>
    <col min="11792" max="11792" width="7.77734375" style="123" customWidth="1"/>
    <col min="11793" max="12032" width="11.44140625" style="123"/>
    <col min="12033" max="12033" width="7.109375" style="123" customWidth="1"/>
    <col min="12034" max="12034" width="17.109375" style="123" customWidth="1"/>
    <col min="12035" max="12046" width="10.21875" style="123" customWidth="1"/>
    <col min="12047" max="12047" width="8.21875" style="123" customWidth="1"/>
    <col min="12048" max="12048" width="7.77734375" style="123" customWidth="1"/>
    <col min="12049" max="12288" width="11.44140625" style="123"/>
    <col min="12289" max="12289" width="7.109375" style="123" customWidth="1"/>
    <col min="12290" max="12290" width="17.109375" style="123" customWidth="1"/>
    <col min="12291" max="12302" width="10.21875" style="123" customWidth="1"/>
    <col min="12303" max="12303" width="8.21875" style="123" customWidth="1"/>
    <col min="12304" max="12304" width="7.77734375" style="123" customWidth="1"/>
    <col min="12305" max="12544" width="11.44140625" style="123"/>
    <col min="12545" max="12545" width="7.109375" style="123" customWidth="1"/>
    <col min="12546" max="12546" width="17.109375" style="123" customWidth="1"/>
    <col min="12547" max="12558" width="10.21875" style="123" customWidth="1"/>
    <col min="12559" max="12559" width="8.21875" style="123" customWidth="1"/>
    <col min="12560" max="12560" width="7.77734375" style="123" customWidth="1"/>
    <col min="12561" max="12800" width="11.44140625" style="123"/>
    <col min="12801" max="12801" width="7.109375" style="123" customWidth="1"/>
    <col min="12802" max="12802" width="17.109375" style="123" customWidth="1"/>
    <col min="12803" max="12814" width="10.21875" style="123" customWidth="1"/>
    <col min="12815" max="12815" width="8.21875" style="123" customWidth="1"/>
    <col min="12816" max="12816" width="7.77734375" style="123" customWidth="1"/>
    <col min="12817" max="13056" width="11.44140625" style="123"/>
    <col min="13057" max="13057" width="7.109375" style="123" customWidth="1"/>
    <col min="13058" max="13058" width="17.109375" style="123" customWidth="1"/>
    <col min="13059" max="13070" width="10.21875" style="123" customWidth="1"/>
    <col min="13071" max="13071" width="8.21875" style="123" customWidth="1"/>
    <col min="13072" max="13072" width="7.77734375" style="123" customWidth="1"/>
    <col min="13073" max="13312" width="11.44140625" style="123"/>
    <col min="13313" max="13313" width="7.109375" style="123" customWidth="1"/>
    <col min="13314" max="13314" width="17.109375" style="123" customWidth="1"/>
    <col min="13315" max="13326" width="10.21875" style="123" customWidth="1"/>
    <col min="13327" max="13327" width="8.21875" style="123" customWidth="1"/>
    <col min="13328" max="13328" width="7.77734375" style="123" customWidth="1"/>
    <col min="13329" max="13568" width="11.44140625" style="123"/>
    <col min="13569" max="13569" width="7.109375" style="123" customWidth="1"/>
    <col min="13570" max="13570" width="17.109375" style="123" customWidth="1"/>
    <col min="13571" max="13582" width="10.21875" style="123" customWidth="1"/>
    <col min="13583" max="13583" width="8.21875" style="123" customWidth="1"/>
    <col min="13584" max="13584" width="7.77734375" style="123" customWidth="1"/>
    <col min="13585" max="13824" width="11.44140625" style="123"/>
    <col min="13825" max="13825" width="7.109375" style="123" customWidth="1"/>
    <col min="13826" max="13826" width="17.109375" style="123" customWidth="1"/>
    <col min="13827" max="13838" width="10.21875" style="123" customWidth="1"/>
    <col min="13839" max="13839" width="8.21875" style="123" customWidth="1"/>
    <col min="13840" max="13840" width="7.77734375" style="123" customWidth="1"/>
    <col min="13841" max="14080" width="11.44140625" style="123"/>
    <col min="14081" max="14081" width="7.109375" style="123" customWidth="1"/>
    <col min="14082" max="14082" width="17.109375" style="123" customWidth="1"/>
    <col min="14083" max="14094" width="10.21875" style="123" customWidth="1"/>
    <col min="14095" max="14095" width="8.21875" style="123" customWidth="1"/>
    <col min="14096" max="14096" width="7.77734375" style="123" customWidth="1"/>
    <col min="14097" max="14336" width="11.44140625" style="123"/>
    <col min="14337" max="14337" width="7.109375" style="123" customWidth="1"/>
    <col min="14338" max="14338" width="17.109375" style="123" customWidth="1"/>
    <col min="14339" max="14350" width="10.21875" style="123" customWidth="1"/>
    <col min="14351" max="14351" width="8.21875" style="123" customWidth="1"/>
    <col min="14352" max="14352" width="7.77734375" style="123" customWidth="1"/>
    <col min="14353" max="14592" width="11.44140625" style="123"/>
    <col min="14593" max="14593" width="7.109375" style="123" customWidth="1"/>
    <col min="14594" max="14594" width="17.109375" style="123" customWidth="1"/>
    <col min="14595" max="14606" width="10.21875" style="123" customWidth="1"/>
    <col min="14607" max="14607" width="8.21875" style="123" customWidth="1"/>
    <col min="14608" max="14608" width="7.77734375" style="123" customWidth="1"/>
    <col min="14609" max="14848" width="11.44140625" style="123"/>
    <col min="14849" max="14849" width="7.109375" style="123" customWidth="1"/>
    <col min="14850" max="14850" width="17.109375" style="123" customWidth="1"/>
    <col min="14851" max="14862" width="10.21875" style="123" customWidth="1"/>
    <col min="14863" max="14863" width="8.21875" style="123" customWidth="1"/>
    <col min="14864" max="14864" width="7.77734375" style="123" customWidth="1"/>
    <col min="14865" max="15104" width="11.44140625" style="123"/>
    <col min="15105" max="15105" width="7.109375" style="123" customWidth="1"/>
    <col min="15106" max="15106" width="17.109375" style="123" customWidth="1"/>
    <col min="15107" max="15118" width="10.21875" style="123" customWidth="1"/>
    <col min="15119" max="15119" width="8.21875" style="123" customWidth="1"/>
    <col min="15120" max="15120" width="7.77734375" style="123" customWidth="1"/>
    <col min="15121" max="15360" width="11.44140625" style="123"/>
    <col min="15361" max="15361" width="7.109375" style="123" customWidth="1"/>
    <col min="15362" max="15362" width="17.109375" style="123" customWidth="1"/>
    <col min="15363" max="15374" width="10.21875" style="123" customWidth="1"/>
    <col min="15375" max="15375" width="8.21875" style="123" customWidth="1"/>
    <col min="15376" max="15376" width="7.77734375" style="123" customWidth="1"/>
    <col min="15377" max="15616" width="11.44140625" style="123"/>
    <col min="15617" max="15617" width="7.109375" style="123" customWidth="1"/>
    <col min="15618" max="15618" width="17.109375" style="123" customWidth="1"/>
    <col min="15619" max="15630" width="10.21875" style="123" customWidth="1"/>
    <col min="15631" max="15631" width="8.21875" style="123" customWidth="1"/>
    <col min="15632" max="15632" width="7.77734375" style="123" customWidth="1"/>
    <col min="15633" max="15872" width="11.44140625" style="123"/>
    <col min="15873" max="15873" width="7.109375" style="123" customWidth="1"/>
    <col min="15874" max="15874" width="17.109375" style="123" customWidth="1"/>
    <col min="15875" max="15886" width="10.21875" style="123" customWidth="1"/>
    <col min="15887" max="15887" width="8.21875" style="123" customWidth="1"/>
    <col min="15888" max="15888" width="7.77734375" style="123" customWidth="1"/>
    <col min="15889" max="16128" width="11.44140625" style="123"/>
    <col min="16129" max="16129" width="7.109375" style="123" customWidth="1"/>
    <col min="16130" max="16130" width="17.109375" style="123" customWidth="1"/>
    <col min="16131" max="16142" width="10.21875" style="123" customWidth="1"/>
    <col min="16143" max="16143" width="8.21875" style="123" customWidth="1"/>
    <col min="16144" max="16144" width="7.77734375" style="123" customWidth="1"/>
    <col min="16145" max="16384" width="11.44140625" style="123"/>
  </cols>
  <sheetData>
    <row r="1" spans="1:16" ht="16.5" customHeight="1">
      <c r="A1" s="92"/>
      <c r="B1" s="122"/>
    </row>
    <row r="2" spans="1:16" ht="33.6" customHeight="1">
      <c r="A2" s="2270" t="s">
        <v>233</v>
      </c>
      <c r="B2" s="2270"/>
      <c r="C2" s="2270"/>
      <c r="D2" s="2270"/>
      <c r="E2" s="2270"/>
      <c r="F2" s="2270"/>
      <c r="G2" s="2270"/>
      <c r="H2" s="2270"/>
      <c r="I2" s="2270"/>
      <c r="J2" s="2270"/>
      <c r="K2" s="2270"/>
      <c r="L2" s="2270"/>
      <c r="M2" s="2270"/>
      <c r="N2" s="2270"/>
      <c r="O2" s="2270"/>
      <c r="P2" s="305"/>
    </row>
    <row r="3" spans="1:16" ht="16.8">
      <c r="A3" s="2237">
        <v>45900</v>
      </c>
      <c r="B3" s="2237"/>
      <c r="C3" s="2237"/>
      <c r="D3" s="2237"/>
      <c r="E3" s="2237"/>
      <c r="F3" s="2237"/>
      <c r="G3" s="2237"/>
      <c r="H3" s="2237"/>
      <c r="I3" s="2237"/>
      <c r="J3" s="2237"/>
      <c r="K3" s="2237"/>
      <c r="L3" s="2237"/>
      <c r="M3" s="2237"/>
      <c r="N3" s="2237"/>
      <c r="O3" s="2237"/>
      <c r="P3" s="277"/>
    </row>
    <row r="4" spans="1:16" ht="9.6" customHeight="1" thickBot="1">
      <c r="A4" s="277"/>
      <c r="B4" s="277"/>
      <c r="C4" s="277"/>
      <c r="D4" s="277"/>
      <c r="E4" s="277"/>
      <c r="F4" s="277"/>
      <c r="G4" s="277"/>
      <c r="H4" s="277"/>
      <c r="I4" s="277"/>
      <c r="J4" s="277"/>
      <c r="K4" s="277"/>
      <c r="L4" s="277"/>
      <c r="M4" s="277"/>
      <c r="N4" s="277"/>
      <c r="O4" s="277"/>
      <c r="P4" s="277"/>
    </row>
    <row r="5" spans="1:16" s="243" customFormat="1" ht="18" customHeight="1">
      <c r="A5" s="246"/>
      <c r="B5" s="247"/>
      <c r="C5" s="101" t="s">
        <v>114</v>
      </c>
      <c r="D5" s="101"/>
      <c r="E5" s="101"/>
      <c r="F5" s="101"/>
      <c r="G5" s="101"/>
      <c r="H5" s="101"/>
      <c r="I5" s="101"/>
      <c r="J5" s="101"/>
      <c r="K5" s="101"/>
      <c r="L5" s="101"/>
      <c r="M5" s="101"/>
      <c r="N5" s="2245" t="s">
        <v>115</v>
      </c>
      <c r="O5" s="2272" t="s">
        <v>227</v>
      </c>
    </row>
    <row r="6" spans="1:16" s="243" customFormat="1" ht="13.5" customHeight="1">
      <c r="A6" s="249"/>
      <c r="B6" s="250"/>
      <c r="C6" s="105" t="s">
        <v>117</v>
      </c>
      <c r="D6" s="105" t="s">
        <v>118</v>
      </c>
      <c r="E6" s="105" t="s">
        <v>119</v>
      </c>
      <c r="F6" s="105" t="s">
        <v>120</v>
      </c>
      <c r="G6" s="105" t="s">
        <v>121</v>
      </c>
      <c r="H6" s="105" t="s">
        <v>122</v>
      </c>
      <c r="I6" s="105" t="s">
        <v>123</v>
      </c>
      <c r="J6" s="105" t="s">
        <v>124</v>
      </c>
      <c r="K6" s="105" t="s">
        <v>125</v>
      </c>
      <c r="L6" s="105" t="s">
        <v>126</v>
      </c>
      <c r="M6" s="105" t="s">
        <v>127</v>
      </c>
      <c r="N6" s="2244"/>
      <c r="O6" s="2273"/>
    </row>
    <row r="7" spans="1:16" s="131" customFormat="1" ht="13.8">
      <c r="A7" s="328" t="s">
        <v>130</v>
      </c>
      <c r="B7" s="109"/>
      <c r="C7" s="329">
        <v>0</v>
      </c>
      <c r="D7" s="329">
        <v>0</v>
      </c>
      <c r="E7" s="329">
        <v>31</v>
      </c>
      <c r="F7" s="329">
        <v>3972</v>
      </c>
      <c r="G7" s="329">
        <v>12859</v>
      </c>
      <c r="H7" s="329">
        <v>14981</v>
      </c>
      <c r="I7" s="329">
        <v>13605</v>
      </c>
      <c r="J7" s="329">
        <v>8928</v>
      </c>
      <c r="K7" s="329">
        <v>5106</v>
      </c>
      <c r="L7" s="329">
        <v>2435</v>
      </c>
      <c r="M7" s="329">
        <v>1072</v>
      </c>
      <c r="N7" s="329">
        <v>62989</v>
      </c>
      <c r="O7" s="280">
        <v>100</v>
      </c>
      <c r="P7" s="330"/>
    </row>
    <row r="8" spans="1:16" s="131" customFormat="1" ht="13.8">
      <c r="A8" s="109"/>
      <c r="B8" s="331" t="s">
        <v>131</v>
      </c>
      <c r="C8" s="204">
        <v>0</v>
      </c>
      <c r="D8" s="204">
        <v>0</v>
      </c>
      <c r="E8" s="204">
        <v>20</v>
      </c>
      <c r="F8" s="204">
        <v>2049</v>
      </c>
      <c r="G8" s="204">
        <v>7388</v>
      </c>
      <c r="H8" s="204">
        <v>9457</v>
      </c>
      <c r="I8" s="204">
        <v>9052</v>
      </c>
      <c r="J8" s="204">
        <v>6068</v>
      </c>
      <c r="K8" s="204">
        <v>3578</v>
      </c>
      <c r="L8" s="204">
        <v>1685</v>
      </c>
      <c r="M8" s="204">
        <v>726</v>
      </c>
      <c r="N8" s="204">
        <v>40023</v>
      </c>
      <c r="O8" s="282">
        <v>63.539665655908173</v>
      </c>
      <c r="P8" s="330"/>
    </row>
    <row r="9" spans="1:16" s="131" customFormat="1" ht="13.8">
      <c r="A9" s="317"/>
      <c r="B9" s="332" t="s">
        <v>132</v>
      </c>
      <c r="C9" s="175">
        <v>0</v>
      </c>
      <c r="D9" s="175">
        <v>0</v>
      </c>
      <c r="E9" s="175">
        <v>11</v>
      </c>
      <c r="F9" s="175">
        <v>1923</v>
      </c>
      <c r="G9" s="175">
        <v>5471</v>
      </c>
      <c r="H9" s="175">
        <v>5524</v>
      </c>
      <c r="I9" s="175">
        <v>4553</v>
      </c>
      <c r="J9" s="175">
        <v>2860</v>
      </c>
      <c r="K9" s="175">
        <v>1528</v>
      </c>
      <c r="L9" s="175">
        <v>750</v>
      </c>
      <c r="M9" s="175">
        <v>346</v>
      </c>
      <c r="N9" s="175">
        <v>22966</v>
      </c>
      <c r="O9" s="285">
        <v>36.460334344091827</v>
      </c>
      <c r="P9" s="330"/>
    </row>
    <row r="10" spans="1:16" s="131" customFormat="1" ht="13.8">
      <c r="A10" s="328" t="s">
        <v>133</v>
      </c>
      <c r="B10" s="109"/>
      <c r="C10" s="329">
        <v>0</v>
      </c>
      <c r="D10" s="329">
        <v>0</v>
      </c>
      <c r="E10" s="329">
        <v>45</v>
      </c>
      <c r="F10" s="329">
        <v>37927</v>
      </c>
      <c r="G10" s="329">
        <v>95579</v>
      </c>
      <c r="H10" s="329">
        <v>125450</v>
      </c>
      <c r="I10" s="329">
        <v>135320</v>
      </c>
      <c r="J10" s="329">
        <v>118211</v>
      </c>
      <c r="K10" s="329">
        <v>92448</v>
      </c>
      <c r="L10" s="329">
        <v>64125</v>
      </c>
      <c r="M10" s="329">
        <v>58628</v>
      </c>
      <c r="N10" s="329">
        <v>727733</v>
      </c>
      <c r="O10" s="280">
        <v>100</v>
      </c>
      <c r="P10" s="330"/>
    </row>
    <row r="11" spans="1:16" s="131" customFormat="1" ht="13.8">
      <c r="A11" s="109"/>
      <c r="B11" s="331" t="s">
        <v>131</v>
      </c>
      <c r="C11" s="204">
        <v>0</v>
      </c>
      <c r="D11" s="204">
        <v>0</v>
      </c>
      <c r="E11" s="204">
        <v>26</v>
      </c>
      <c r="F11" s="204">
        <v>20470</v>
      </c>
      <c r="G11" s="204">
        <v>54076</v>
      </c>
      <c r="H11" s="204">
        <v>74447</v>
      </c>
      <c r="I11" s="204">
        <v>80790</v>
      </c>
      <c r="J11" s="204">
        <v>69044</v>
      </c>
      <c r="K11" s="204">
        <v>54492</v>
      </c>
      <c r="L11" s="204">
        <v>38812</v>
      </c>
      <c r="M11" s="204">
        <v>38767</v>
      </c>
      <c r="N11" s="204">
        <v>430924</v>
      </c>
      <c r="O11" s="282">
        <v>59.21457457611514</v>
      </c>
      <c r="P11" s="330"/>
    </row>
    <row r="12" spans="1:16" s="131" customFormat="1" ht="13.8">
      <c r="A12" s="317"/>
      <c r="B12" s="332" t="s">
        <v>132</v>
      </c>
      <c r="C12" s="175">
        <v>0</v>
      </c>
      <c r="D12" s="175">
        <v>0</v>
      </c>
      <c r="E12" s="175">
        <v>19</v>
      </c>
      <c r="F12" s="175">
        <v>17457</v>
      </c>
      <c r="G12" s="175">
        <v>41503</v>
      </c>
      <c r="H12" s="175">
        <v>51003</v>
      </c>
      <c r="I12" s="175">
        <v>54530</v>
      </c>
      <c r="J12" s="175">
        <v>49167</v>
      </c>
      <c r="K12" s="175">
        <v>37956</v>
      </c>
      <c r="L12" s="175">
        <v>25313</v>
      </c>
      <c r="M12" s="175">
        <v>19861</v>
      </c>
      <c r="N12" s="175">
        <v>296809</v>
      </c>
      <c r="O12" s="285">
        <v>40.78542542388486</v>
      </c>
      <c r="P12" s="330"/>
    </row>
    <row r="13" spans="1:16" s="131" customFormat="1" ht="13.8">
      <c r="A13" s="328" t="s">
        <v>134</v>
      </c>
      <c r="B13" s="109"/>
      <c r="C13" s="329">
        <v>0</v>
      </c>
      <c r="D13" s="329">
        <v>0</v>
      </c>
      <c r="E13" s="329">
        <v>580</v>
      </c>
      <c r="F13" s="329">
        <v>36725</v>
      </c>
      <c r="G13" s="329">
        <v>90859</v>
      </c>
      <c r="H13" s="329">
        <v>101372</v>
      </c>
      <c r="I13" s="329">
        <v>91740</v>
      </c>
      <c r="J13" s="329">
        <v>73051</v>
      </c>
      <c r="K13" s="329">
        <v>53691</v>
      </c>
      <c r="L13" s="329">
        <v>37848</v>
      </c>
      <c r="M13" s="329">
        <v>35341</v>
      </c>
      <c r="N13" s="329">
        <v>521207</v>
      </c>
      <c r="O13" s="280">
        <v>100</v>
      </c>
      <c r="P13" s="330"/>
    </row>
    <row r="14" spans="1:16" s="131" customFormat="1" ht="11.25" customHeight="1">
      <c r="A14" s="109"/>
      <c r="B14" s="331" t="s">
        <v>131</v>
      </c>
      <c r="C14" s="204">
        <v>0</v>
      </c>
      <c r="D14" s="204">
        <v>0</v>
      </c>
      <c r="E14" s="204">
        <v>314</v>
      </c>
      <c r="F14" s="204">
        <v>18684</v>
      </c>
      <c r="G14" s="204">
        <v>47561</v>
      </c>
      <c r="H14" s="204">
        <v>57668</v>
      </c>
      <c r="I14" s="204">
        <v>55662</v>
      </c>
      <c r="J14" s="204">
        <v>45403</v>
      </c>
      <c r="K14" s="204">
        <v>34112</v>
      </c>
      <c r="L14" s="204">
        <v>24855</v>
      </c>
      <c r="M14" s="204">
        <v>24832</v>
      </c>
      <c r="N14" s="204">
        <v>309091</v>
      </c>
      <c r="O14" s="282">
        <v>59.302925708979345</v>
      </c>
      <c r="P14" s="330"/>
    </row>
    <row r="15" spans="1:16" ht="13.8">
      <c r="A15" s="317"/>
      <c r="B15" s="332" t="s">
        <v>132</v>
      </c>
      <c r="C15" s="175">
        <v>0</v>
      </c>
      <c r="D15" s="175">
        <v>0</v>
      </c>
      <c r="E15" s="175">
        <v>266</v>
      </c>
      <c r="F15" s="175">
        <v>18041</v>
      </c>
      <c r="G15" s="175">
        <v>43298</v>
      </c>
      <c r="H15" s="175">
        <v>43704</v>
      </c>
      <c r="I15" s="175">
        <v>36078</v>
      </c>
      <c r="J15" s="175">
        <v>27648</v>
      </c>
      <c r="K15" s="175">
        <v>19579</v>
      </c>
      <c r="L15" s="175">
        <v>12993</v>
      </c>
      <c r="M15" s="175">
        <v>10509</v>
      </c>
      <c r="N15" s="175">
        <v>212116</v>
      </c>
      <c r="O15" s="285">
        <v>40.697074291020655</v>
      </c>
      <c r="P15" s="330"/>
    </row>
    <row r="16" spans="1:16" ht="13.8">
      <c r="A16" s="328" t="s">
        <v>135</v>
      </c>
      <c r="B16" s="109"/>
      <c r="C16" s="329">
        <v>0</v>
      </c>
      <c r="D16" s="329">
        <v>0</v>
      </c>
      <c r="E16" s="329">
        <v>29</v>
      </c>
      <c r="F16" s="329">
        <v>21985</v>
      </c>
      <c r="G16" s="329">
        <v>64552</v>
      </c>
      <c r="H16" s="329">
        <v>87354</v>
      </c>
      <c r="I16" s="329">
        <v>93494</v>
      </c>
      <c r="J16" s="329">
        <v>85120</v>
      </c>
      <c r="K16" s="329">
        <v>67906</v>
      </c>
      <c r="L16" s="329">
        <v>47837</v>
      </c>
      <c r="M16" s="329">
        <v>42788</v>
      </c>
      <c r="N16" s="329">
        <v>511065</v>
      </c>
      <c r="O16" s="280">
        <v>100</v>
      </c>
      <c r="P16" s="330"/>
    </row>
    <row r="17" spans="1:16" ht="13.8">
      <c r="A17" s="109"/>
      <c r="B17" s="331" t="s">
        <v>131</v>
      </c>
      <c r="C17" s="204">
        <v>0</v>
      </c>
      <c r="D17" s="204">
        <v>0</v>
      </c>
      <c r="E17" s="204">
        <v>16</v>
      </c>
      <c r="F17" s="204">
        <v>12835</v>
      </c>
      <c r="G17" s="204">
        <v>39735</v>
      </c>
      <c r="H17" s="204">
        <v>56045</v>
      </c>
      <c r="I17" s="204">
        <v>59256</v>
      </c>
      <c r="J17" s="204">
        <v>52690</v>
      </c>
      <c r="K17" s="204">
        <v>42490</v>
      </c>
      <c r="L17" s="204">
        <v>30678</v>
      </c>
      <c r="M17" s="204">
        <v>29842</v>
      </c>
      <c r="N17" s="204">
        <v>323587</v>
      </c>
      <c r="O17" s="282">
        <v>63.31621222349407</v>
      </c>
      <c r="P17" s="330"/>
    </row>
    <row r="18" spans="1:16" ht="13.8">
      <c r="A18" s="317"/>
      <c r="B18" s="332" t="s">
        <v>132</v>
      </c>
      <c r="C18" s="175">
        <v>0</v>
      </c>
      <c r="D18" s="175">
        <v>0</v>
      </c>
      <c r="E18" s="175">
        <v>13</v>
      </c>
      <c r="F18" s="175">
        <v>9150</v>
      </c>
      <c r="G18" s="175">
        <v>24817</v>
      </c>
      <c r="H18" s="175">
        <v>31309</v>
      </c>
      <c r="I18" s="175">
        <v>34238</v>
      </c>
      <c r="J18" s="175">
        <v>32430</v>
      </c>
      <c r="K18" s="175">
        <v>25416</v>
      </c>
      <c r="L18" s="175">
        <v>17159</v>
      </c>
      <c r="M18" s="175">
        <v>12946</v>
      </c>
      <c r="N18" s="175">
        <v>187478</v>
      </c>
      <c r="O18" s="285">
        <v>36.683787776505923</v>
      </c>
      <c r="P18" s="330"/>
    </row>
    <row r="19" spans="1:16" s="131" customFormat="1" ht="13.8">
      <c r="A19" s="328" t="s">
        <v>228</v>
      </c>
      <c r="B19" s="109"/>
      <c r="C19" s="329">
        <v>0</v>
      </c>
      <c r="D19" s="329">
        <v>0</v>
      </c>
      <c r="E19" s="329">
        <v>685</v>
      </c>
      <c r="F19" s="329">
        <v>100609</v>
      </c>
      <c r="G19" s="329">
        <v>263849</v>
      </c>
      <c r="H19" s="329">
        <v>329157</v>
      </c>
      <c r="I19" s="329">
        <v>334159</v>
      </c>
      <c r="J19" s="329">
        <v>285310</v>
      </c>
      <c r="K19" s="329">
        <v>219151</v>
      </c>
      <c r="L19" s="329">
        <v>152245</v>
      </c>
      <c r="M19" s="329">
        <v>137829</v>
      </c>
      <c r="N19" s="329">
        <v>1822994</v>
      </c>
      <c r="O19" s="280">
        <v>100</v>
      </c>
      <c r="P19" s="333"/>
    </row>
    <row r="20" spans="1:16" s="131" customFormat="1" ht="13.8">
      <c r="A20" s="109"/>
      <c r="B20" s="331" t="s">
        <v>131</v>
      </c>
      <c r="C20" s="204">
        <v>0</v>
      </c>
      <c r="D20" s="204">
        <v>0</v>
      </c>
      <c r="E20" s="204">
        <v>376</v>
      </c>
      <c r="F20" s="204">
        <v>54038</v>
      </c>
      <c r="G20" s="204">
        <v>148760</v>
      </c>
      <c r="H20" s="204">
        <v>197617</v>
      </c>
      <c r="I20" s="204">
        <v>204760</v>
      </c>
      <c r="J20" s="204">
        <v>173205</v>
      </c>
      <c r="K20" s="204">
        <v>134672</v>
      </c>
      <c r="L20" s="204">
        <v>96030</v>
      </c>
      <c r="M20" s="204">
        <v>94167</v>
      </c>
      <c r="N20" s="204">
        <v>1103625</v>
      </c>
      <c r="O20" s="282">
        <v>60.539146042170188</v>
      </c>
      <c r="P20" s="330"/>
    </row>
    <row r="21" spans="1:16" s="131" customFormat="1" ht="13.8">
      <c r="A21" s="317"/>
      <c r="B21" s="332" t="s">
        <v>132</v>
      </c>
      <c r="C21" s="175">
        <v>0</v>
      </c>
      <c r="D21" s="175">
        <v>0</v>
      </c>
      <c r="E21" s="175">
        <v>309</v>
      </c>
      <c r="F21" s="175">
        <v>46571</v>
      </c>
      <c r="G21" s="175">
        <v>115089</v>
      </c>
      <c r="H21" s="175">
        <v>131540</v>
      </c>
      <c r="I21" s="175">
        <v>129399</v>
      </c>
      <c r="J21" s="175">
        <v>112105</v>
      </c>
      <c r="K21" s="175">
        <v>84479</v>
      </c>
      <c r="L21" s="175">
        <v>56215</v>
      </c>
      <c r="M21" s="175">
        <v>43662</v>
      </c>
      <c r="N21" s="175">
        <v>719369</v>
      </c>
      <c r="O21" s="334">
        <v>39.460853957829812</v>
      </c>
      <c r="P21" s="330"/>
    </row>
    <row r="22" spans="1:16" s="295" customFormat="1" ht="15" customHeight="1" thickBot="1">
      <c r="A22" s="335" t="s">
        <v>137</v>
      </c>
      <c r="B22" s="321"/>
      <c r="C22" s="322">
        <v>0</v>
      </c>
      <c r="D22" s="322">
        <v>0</v>
      </c>
      <c r="E22" s="322">
        <v>3.7575548795004264E-2</v>
      </c>
      <c r="F22" s="322">
        <v>5.5188881587103413</v>
      </c>
      <c r="G22" s="322">
        <v>14.473388283230774</v>
      </c>
      <c r="H22" s="322">
        <v>18.055846590828057</v>
      </c>
      <c r="I22" s="322">
        <v>18.330230379255223</v>
      </c>
      <c r="J22" s="322">
        <v>15.65062748423747</v>
      </c>
      <c r="K22" s="322">
        <v>12.021487728429166</v>
      </c>
      <c r="L22" s="322">
        <v>8.3513714252487929</v>
      </c>
      <c r="M22" s="322">
        <v>7.5605844012651717</v>
      </c>
      <c r="N22" s="322">
        <v>100</v>
      </c>
      <c r="O22" s="336" t="s">
        <v>223</v>
      </c>
      <c r="P22" s="337"/>
    </row>
    <row r="23" spans="1:16" ht="15" customHeight="1">
      <c r="A23" s="281" t="s">
        <v>234</v>
      </c>
      <c r="B23" s="146"/>
      <c r="C23" s="338"/>
      <c r="D23" s="338"/>
      <c r="E23" s="338"/>
      <c r="F23" s="338"/>
      <c r="G23" s="338"/>
      <c r="H23" s="338"/>
      <c r="I23" s="338"/>
      <c r="J23" s="338"/>
      <c r="K23" s="338"/>
      <c r="L23" s="338"/>
      <c r="M23" s="338"/>
      <c r="N23" s="338"/>
      <c r="O23" s="338"/>
      <c r="P23" s="339"/>
    </row>
    <row r="24" spans="1:16" ht="13.8">
      <c r="A24" s="146"/>
      <c r="B24" s="146"/>
      <c r="C24" s="146"/>
      <c r="D24" s="146"/>
      <c r="E24" s="146"/>
      <c r="F24" s="146"/>
      <c r="G24" s="146"/>
      <c r="H24" s="146"/>
      <c r="I24" s="146"/>
      <c r="J24" s="146"/>
      <c r="K24" s="146"/>
      <c r="L24" s="146"/>
      <c r="M24" s="146"/>
      <c r="N24" s="146"/>
      <c r="O24" s="146"/>
      <c r="P24" s="146"/>
    </row>
    <row r="25" spans="1:16" ht="13.8">
      <c r="A25" s="146"/>
      <c r="B25" s="146"/>
      <c r="C25" s="146"/>
      <c r="D25" s="146"/>
      <c r="E25" s="146"/>
      <c r="F25" s="146"/>
      <c r="G25" s="146"/>
      <c r="H25" s="146"/>
      <c r="I25" s="146"/>
      <c r="J25" s="146"/>
      <c r="K25" s="146"/>
      <c r="L25" s="146"/>
      <c r="M25" s="146"/>
      <c r="N25" s="146"/>
      <c r="O25" s="146"/>
      <c r="P25" s="146"/>
    </row>
    <row r="26" spans="1:16" ht="13.8">
      <c r="A26" s="146"/>
      <c r="B26" s="146"/>
      <c r="C26" s="146"/>
      <c r="D26" s="146"/>
      <c r="E26" s="146"/>
      <c r="F26" s="146"/>
      <c r="G26" s="146"/>
      <c r="H26" s="146"/>
      <c r="I26" s="146"/>
      <c r="J26" s="146"/>
      <c r="K26" s="146"/>
      <c r="L26" s="146"/>
      <c r="M26" s="146"/>
      <c r="N26" s="326"/>
      <c r="O26" s="146"/>
      <c r="P26" s="146"/>
    </row>
  </sheetData>
  <mergeCells count="4">
    <mergeCell ref="A2:O2"/>
    <mergeCell ref="A3:O3"/>
    <mergeCell ref="N5:N6"/>
    <mergeCell ref="O5:O6"/>
  </mergeCells>
  <printOptions horizontalCentered="1" verticalCentered="1"/>
  <pageMargins left="0.78740157480314965" right="0.78740157480314965" top="0.78740157480314965" bottom="0.78740157480314965" header="0" footer="0"/>
  <pageSetup scale="10" orientation="landscape" r:id="rId1"/>
  <headerFooter alignWithMargins="0">
    <oddFooter>&amp;C&amp;"Times New Roman,Normal"Boletin Mensual del SPP - Octubre 2013</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217F22-865D-437D-90A1-E4011D80AC4A}">
  <sheetPr codeName="Hoja13">
    <pageSetUpPr fitToPage="1"/>
  </sheetPr>
  <dimension ref="A1:P123"/>
  <sheetViews>
    <sheetView zoomScaleNormal="100" workbookViewId="0">
      <selection activeCell="C18" sqref="C18"/>
    </sheetView>
  </sheetViews>
  <sheetFormatPr baseColWidth="10" defaultColWidth="11.44140625" defaultRowHeight="10.8"/>
  <cols>
    <col min="1" max="1" width="3" style="340" customWidth="1"/>
    <col min="2" max="2" width="13.21875" style="340" customWidth="1"/>
    <col min="3" max="14" width="9.44140625" style="340" customWidth="1"/>
    <col min="15" max="15" width="14" style="340" customWidth="1"/>
    <col min="16" max="256" width="11.44140625" style="340"/>
    <col min="257" max="257" width="3" style="340" customWidth="1"/>
    <col min="258" max="258" width="13.21875" style="340" customWidth="1"/>
    <col min="259" max="270" width="9.44140625" style="340" customWidth="1"/>
    <col min="271" max="512" width="11.44140625" style="340"/>
    <col min="513" max="513" width="3" style="340" customWidth="1"/>
    <col min="514" max="514" width="13.21875" style="340" customWidth="1"/>
    <col min="515" max="526" width="9.44140625" style="340" customWidth="1"/>
    <col min="527" max="768" width="11.44140625" style="340"/>
    <col min="769" max="769" width="3" style="340" customWidth="1"/>
    <col min="770" max="770" width="13.21875" style="340" customWidth="1"/>
    <col min="771" max="782" width="9.44140625" style="340" customWidth="1"/>
    <col min="783" max="1024" width="11.44140625" style="340"/>
    <col min="1025" max="1025" width="3" style="340" customWidth="1"/>
    <col min="1026" max="1026" width="13.21875" style="340" customWidth="1"/>
    <col min="1027" max="1038" width="9.44140625" style="340" customWidth="1"/>
    <col min="1039" max="1280" width="11.44140625" style="340"/>
    <col min="1281" max="1281" width="3" style="340" customWidth="1"/>
    <col min="1282" max="1282" width="13.21875" style="340" customWidth="1"/>
    <col min="1283" max="1294" width="9.44140625" style="340" customWidth="1"/>
    <col min="1295" max="1536" width="11.44140625" style="340"/>
    <col min="1537" max="1537" width="3" style="340" customWidth="1"/>
    <col min="1538" max="1538" width="13.21875" style="340" customWidth="1"/>
    <col min="1539" max="1550" width="9.44140625" style="340" customWidth="1"/>
    <col min="1551" max="1792" width="11.44140625" style="340"/>
    <col min="1793" max="1793" width="3" style="340" customWidth="1"/>
    <col min="1794" max="1794" width="13.21875" style="340" customWidth="1"/>
    <col min="1795" max="1806" width="9.44140625" style="340" customWidth="1"/>
    <col min="1807" max="2048" width="11.44140625" style="340"/>
    <col min="2049" max="2049" width="3" style="340" customWidth="1"/>
    <col min="2050" max="2050" width="13.21875" style="340" customWidth="1"/>
    <col min="2051" max="2062" width="9.44140625" style="340" customWidth="1"/>
    <col min="2063" max="2304" width="11.44140625" style="340"/>
    <col min="2305" max="2305" width="3" style="340" customWidth="1"/>
    <col min="2306" max="2306" width="13.21875" style="340" customWidth="1"/>
    <col min="2307" max="2318" width="9.44140625" style="340" customWidth="1"/>
    <col min="2319" max="2560" width="11.44140625" style="340"/>
    <col min="2561" max="2561" width="3" style="340" customWidth="1"/>
    <col min="2562" max="2562" width="13.21875" style="340" customWidth="1"/>
    <col min="2563" max="2574" width="9.44140625" style="340" customWidth="1"/>
    <col min="2575" max="2816" width="11.44140625" style="340"/>
    <col min="2817" max="2817" width="3" style="340" customWidth="1"/>
    <col min="2818" max="2818" width="13.21875" style="340" customWidth="1"/>
    <col min="2819" max="2830" width="9.44140625" style="340" customWidth="1"/>
    <col min="2831" max="3072" width="11.44140625" style="340"/>
    <col min="3073" max="3073" width="3" style="340" customWidth="1"/>
    <col min="3074" max="3074" width="13.21875" style="340" customWidth="1"/>
    <col min="3075" max="3086" width="9.44140625" style="340" customWidth="1"/>
    <col min="3087" max="3328" width="11.44140625" style="340"/>
    <col min="3329" max="3329" width="3" style="340" customWidth="1"/>
    <col min="3330" max="3330" width="13.21875" style="340" customWidth="1"/>
    <col min="3331" max="3342" width="9.44140625" style="340" customWidth="1"/>
    <col min="3343" max="3584" width="11.44140625" style="340"/>
    <col min="3585" max="3585" width="3" style="340" customWidth="1"/>
    <col min="3586" max="3586" width="13.21875" style="340" customWidth="1"/>
    <col min="3587" max="3598" width="9.44140625" style="340" customWidth="1"/>
    <col min="3599" max="3840" width="11.44140625" style="340"/>
    <col min="3841" max="3841" width="3" style="340" customWidth="1"/>
    <col min="3842" max="3842" width="13.21875" style="340" customWidth="1"/>
    <col min="3843" max="3854" width="9.44140625" style="340" customWidth="1"/>
    <col min="3855" max="4096" width="11.44140625" style="340"/>
    <col min="4097" max="4097" width="3" style="340" customWidth="1"/>
    <col min="4098" max="4098" width="13.21875" style="340" customWidth="1"/>
    <col min="4099" max="4110" width="9.44140625" style="340" customWidth="1"/>
    <col min="4111" max="4352" width="11.44140625" style="340"/>
    <col min="4353" max="4353" width="3" style="340" customWidth="1"/>
    <col min="4354" max="4354" width="13.21875" style="340" customWidth="1"/>
    <col min="4355" max="4366" width="9.44140625" style="340" customWidth="1"/>
    <col min="4367" max="4608" width="11.44140625" style="340"/>
    <col min="4609" max="4609" width="3" style="340" customWidth="1"/>
    <col min="4610" max="4610" width="13.21875" style="340" customWidth="1"/>
    <col min="4611" max="4622" width="9.44140625" style="340" customWidth="1"/>
    <col min="4623" max="4864" width="11.44140625" style="340"/>
    <col min="4865" max="4865" width="3" style="340" customWidth="1"/>
    <col min="4866" max="4866" width="13.21875" style="340" customWidth="1"/>
    <col min="4867" max="4878" width="9.44140625" style="340" customWidth="1"/>
    <col min="4879" max="5120" width="11.44140625" style="340"/>
    <col min="5121" max="5121" width="3" style="340" customWidth="1"/>
    <col min="5122" max="5122" width="13.21875" style="340" customWidth="1"/>
    <col min="5123" max="5134" width="9.44140625" style="340" customWidth="1"/>
    <col min="5135" max="5376" width="11.44140625" style="340"/>
    <col min="5377" max="5377" width="3" style="340" customWidth="1"/>
    <col min="5378" max="5378" width="13.21875" style="340" customWidth="1"/>
    <col min="5379" max="5390" width="9.44140625" style="340" customWidth="1"/>
    <col min="5391" max="5632" width="11.44140625" style="340"/>
    <col min="5633" max="5633" width="3" style="340" customWidth="1"/>
    <col min="5634" max="5634" width="13.21875" style="340" customWidth="1"/>
    <col min="5635" max="5646" width="9.44140625" style="340" customWidth="1"/>
    <col min="5647" max="5888" width="11.44140625" style="340"/>
    <col min="5889" max="5889" width="3" style="340" customWidth="1"/>
    <col min="5890" max="5890" width="13.21875" style="340" customWidth="1"/>
    <col min="5891" max="5902" width="9.44140625" style="340" customWidth="1"/>
    <col min="5903" max="6144" width="11.44140625" style="340"/>
    <col min="6145" max="6145" width="3" style="340" customWidth="1"/>
    <col min="6146" max="6146" width="13.21875" style="340" customWidth="1"/>
    <col min="6147" max="6158" width="9.44140625" style="340" customWidth="1"/>
    <col min="6159" max="6400" width="11.44140625" style="340"/>
    <col min="6401" max="6401" width="3" style="340" customWidth="1"/>
    <col min="6402" max="6402" width="13.21875" style="340" customWidth="1"/>
    <col min="6403" max="6414" width="9.44140625" style="340" customWidth="1"/>
    <col min="6415" max="6656" width="11.44140625" style="340"/>
    <col min="6657" max="6657" width="3" style="340" customWidth="1"/>
    <col min="6658" max="6658" width="13.21875" style="340" customWidth="1"/>
    <col min="6659" max="6670" width="9.44140625" style="340" customWidth="1"/>
    <col min="6671" max="6912" width="11.44140625" style="340"/>
    <col min="6913" max="6913" width="3" style="340" customWidth="1"/>
    <col min="6914" max="6914" width="13.21875" style="340" customWidth="1"/>
    <col min="6915" max="6926" width="9.44140625" style="340" customWidth="1"/>
    <col min="6927" max="7168" width="11.44140625" style="340"/>
    <col min="7169" max="7169" width="3" style="340" customWidth="1"/>
    <col min="7170" max="7170" width="13.21875" style="340" customWidth="1"/>
    <col min="7171" max="7182" width="9.44140625" style="340" customWidth="1"/>
    <col min="7183" max="7424" width="11.44140625" style="340"/>
    <col min="7425" max="7425" width="3" style="340" customWidth="1"/>
    <col min="7426" max="7426" width="13.21875" style="340" customWidth="1"/>
    <col min="7427" max="7438" width="9.44140625" style="340" customWidth="1"/>
    <col min="7439" max="7680" width="11.44140625" style="340"/>
    <col min="7681" max="7681" width="3" style="340" customWidth="1"/>
    <col min="7682" max="7682" width="13.21875" style="340" customWidth="1"/>
    <col min="7683" max="7694" width="9.44140625" style="340" customWidth="1"/>
    <col min="7695" max="7936" width="11.44140625" style="340"/>
    <col min="7937" max="7937" width="3" style="340" customWidth="1"/>
    <col min="7938" max="7938" width="13.21875" style="340" customWidth="1"/>
    <col min="7939" max="7950" width="9.44140625" style="340" customWidth="1"/>
    <col min="7951" max="8192" width="11.44140625" style="340"/>
    <col min="8193" max="8193" width="3" style="340" customWidth="1"/>
    <col min="8194" max="8194" width="13.21875" style="340" customWidth="1"/>
    <col min="8195" max="8206" width="9.44140625" style="340" customWidth="1"/>
    <col min="8207" max="8448" width="11.44140625" style="340"/>
    <col min="8449" max="8449" width="3" style="340" customWidth="1"/>
    <col min="8450" max="8450" width="13.21875" style="340" customWidth="1"/>
    <col min="8451" max="8462" width="9.44140625" style="340" customWidth="1"/>
    <col min="8463" max="8704" width="11.44140625" style="340"/>
    <col min="8705" max="8705" width="3" style="340" customWidth="1"/>
    <col min="8706" max="8706" width="13.21875" style="340" customWidth="1"/>
    <col min="8707" max="8718" width="9.44140625" style="340" customWidth="1"/>
    <col min="8719" max="8960" width="11.44140625" style="340"/>
    <col min="8961" max="8961" width="3" style="340" customWidth="1"/>
    <col min="8962" max="8962" width="13.21875" style="340" customWidth="1"/>
    <col min="8963" max="8974" width="9.44140625" style="340" customWidth="1"/>
    <col min="8975" max="9216" width="11.44140625" style="340"/>
    <col min="9217" max="9217" width="3" style="340" customWidth="1"/>
    <col min="9218" max="9218" width="13.21875" style="340" customWidth="1"/>
    <col min="9219" max="9230" width="9.44140625" style="340" customWidth="1"/>
    <col min="9231" max="9472" width="11.44140625" style="340"/>
    <col min="9473" max="9473" width="3" style="340" customWidth="1"/>
    <col min="9474" max="9474" width="13.21875" style="340" customWidth="1"/>
    <col min="9475" max="9486" width="9.44140625" style="340" customWidth="1"/>
    <col min="9487" max="9728" width="11.44140625" style="340"/>
    <col min="9729" max="9729" width="3" style="340" customWidth="1"/>
    <col min="9730" max="9730" width="13.21875" style="340" customWidth="1"/>
    <col min="9731" max="9742" width="9.44140625" style="340" customWidth="1"/>
    <col min="9743" max="9984" width="11.44140625" style="340"/>
    <col min="9985" max="9985" width="3" style="340" customWidth="1"/>
    <col min="9986" max="9986" width="13.21875" style="340" customWidth="1"/>
    <col min="9987" max="9998" width="9.44140625" style="340" customWidth="1"/>
    <col min="9999" max="10240" width="11.44140625" style="340"/>
    <col min="10241" max="10241" width="3" style="340" customWidth="1"/>
    <col min="10242" max="10242" width="13.21875" style="340" customWidth="1"/>
    <col min="10243" max="10254" width="9.44140625" style="340" customWidth="1"/>
    <col min="10255" max="10496" width="11.44140625" style="340"/>
    <col min="10497" max="10497" width="3" style="340" customWidth="1"/>
    <col min="10498" max="10498" width="13.21875" style="340" customWidth="1"/>
    <col min="10499" max="10510" width="9.44140625" style="340" customWidth="1"/>
    <col min="10511" max="10752" width="11.44140625" style="340"/>
    <col min="10753" max="10753" width="3" style="340" customWidth="1"/>
    <col min="10754" max="10754" width="13.21875" style="340" customWidth="1"/>
    <col min="10755" max="10766" width="9.44140625" style="340" customWidth="1"/>
    <col min="10767" max="11008" width="11.44140625" style="340"/>
    <col min="11009" max="11009" width="3" style="340" customWidth="1"/>
    <col min="11010" max="11010" width="13.21875" style="340" customWidth="1"/>
    <col min="11011" max="11022" width="9.44140625" style="340" customWidth="1"/>
    <col min="11023" max="11264" width="11.44140625" style="340"/>
    <col min="11265" max="11265" width="3" style="340" customWidth="1"/>
    <col min="11266" max="11266" width="13.21875" style="340" customWidth="1"/>
    <col min="11267" max="11278" width="9.44140625" style="340" customWidth="1"/>
    <col min="11279" max="11520" width="11.44140625" style="340"/>
    <col min="11521" max="11521" width="3" style="340" customWidth="1"/>
    <col min="11522" max="11522" width="13.21875" style="340" customWidth="1"/>
    <col min="11523" max="11534" width="9.44140625" style="340" customWidth="1"/>
    <col min="11535" max="11776" width="11.44140625" style="340"/>
    <col min="11777" max="11777" width="3" style="340" customWidth="1"/>
    <col min="11778" max="11778" width="13.21875" style="340" customWidth="1"/>
    <col min="11779" max="11790" width="9.44140625" style="340" customWidth="1"/>
    <col min="11791" max="12032" width="11.44140625" style="340"/>
    <col min="12033" max="12033" width="3" style="340" customWidth="1"/>
    <col min="12034" max="12034" width="13.21875" style="340" customWidth="1"/>
    <col min="12035" max="12046" width="9.44140625" style="340" customWidth="1"/>
    <col min="12047" max="12288" width="11.44140625" style="340"/>
    <col min="12289" max="12289" width="3" style="340" customWidth="1"/>
    <col min="12290" max="12290" width="13.21875" style="340" customWidth="1"/>
    <col min="12291" max="12302" width="9.44140625" style="340" customWidth="1"/>
    <col min="12303" max="12544" width="11.44140625" style="340"/>
    <col min="12545" max="12545" width="3" style="340" customWidth="1"/>
    <col min="12546" max="12546" width="13.21875" style="340" customWidth="1"/>
    <col min="12547" max="12558" width="9.44140625" style="340" customWidth="1"/>
    <col min="12559" max="12800" width="11.44140625" style="340"/>
    <col min="12801" max="12801" width="3" style="340" customWidth="1"/>
    <col min="12802" max="12802" width="13.21875" style="340" customWidth="1"/>
    <col min="12803" max="12814" width="9.44140625" style="340" customWidth="1"/>
    <col min="12815" max="13056" width="11.44140625" style="340"/>
    <col min="13057" max="13057" width="3" style="340" customWidth="1"/>
    <col min="13058" max="13058" width="13.21875" style="340" customWidth="1"/>
    <col min="13059" max="13070" width="9.44140625" style="340" customWidth="1"/>
    <col min="13071" max="13312" width="11.44140625" style="340"/>
    <col min="13313" max="13313" width="3" style="340" customWidth="1"/>
    <col min="13314" max="13314" width="13.21875" style="340" customWidth="1"/>
    <col min="13315" max="13326" width="9.44140625" style="340" customWidth="1"/>
    <col min="13327" max="13568" width="11.44140625" style="340"/>
    <col min="13569" max="13569" width="3" style="340" customWidth="1"/>
    <col min="13570" max="13570" width="13.21875" style="340" customWidth="1"/>
    <col min="13571" max="13582" width="9.44140625" style="340" customWidth="1"/>
    <col min="13583" max="13824" width="11.44140625" style="340"/>
    <col min="13825" max="13825" width="3" style="340" customWidth="1"/>
    <col min="13826" max="13826" width="13.21875" style="340" customWidth="1"/>
    <col min="13827" max="13838" width="9.44140625" style="340" customWidth="1"/>
    <col min="13839" max="14080" width="11.44140625" style="340"/>
    <col min="14081" max="14081" width="3" style="340" customWidth="1"/>
    <col min="14082" max="14082" width="13.21875" style="340" customWidth="1"/>
    <col min="14083" max="14094" width="9.44140625" style="340" customWidth="1"/>
    <col min="14095" max="14336" width="11.44140625" style="340"/>
    <col min="14337" max="14337" width="3" style="340" customWidth="1"/>
    <col min="14338" max="14338" width="13.21875" style="340" customWidth="1"/>
    <col min="14339" max="14350" width="9.44140625" style="340" customWidth="1"/>
    <col min="14351" max="14592" width="11.44140625" style="340"/>
    <col min="14593" max="14593" width="3" style="340" customWidth="1"/>
    <col min="14594" max="14594" width="13.21875" style="340" customWidth="1"/>
    <col min="14595" max="14606" width="9.44140625" style="340" customWidth="1"/>
    <col min="14607" max="14848" width="11.44140625" style="340"/>
    <col min="14849" max="14849" width="3" style="340" customWidth="1"/>
    <col min="14850" max="14850" width="13.21875" style="340" customWidth="1"/>
    <col min="14851" max="14862" width="9.44140625" style="340" customWidth="1"/>
    <col min="14863" max="15104" width="11.44140625" style="340"/>
    <col min="15105" max="15105" width="3" style="340" customWidth="1"/>
    <col min="15106" max="15106" width="13.21875" style="340" customWidth="1"/>
    <col min="15107" max="15118" width="9.44140625" style="340" customWidth="1"/>
    <col min="15119" max="15360" width="11.44140625" style="340"/>
    <col min="15361" max="15361" width="3" style="340" customWidth="1"/>
    <col min="15362" max="15362" width="13.21875" style="340" customWidth="1"/>
    <col min="15363" max="15374" width="9.44140625" style="340" customWidth="1"/>
    <col min="15375" max="15616" width="11.44140625" style="340"/>
    <col min="15617" max="15617" width="3" style="340" customWidth="1"/>
    <col min="15618" max="15618" width="13.21875" style="340" customWidth="1"/>
    <col min="15619" max="15630" width="9.44140625" style="340" customWidth="1"/>
    <col min="15631" max="15872" width="11.44140625" style="340"/>
    <col min="15873" max="15873" width="3" style="340" customWidth="1"/>
    <col min="15874" max="15874" width="13.21875" style="340" customWidth="1"/>
    <col min="15875" max="15886" width="9.44140625" style="340" customWidth="1"/>
    <col min="15887" max="16128" width="11.44140625" style="340"/>
    <col min="16129" max="16129" width="3" style="340" customWidth="1"/>
    <col min="16130" max="16130" width="13.21875" style="340" customWidth="1"/>
    <col min="16131" max="16142" width="9.44140625" style="340" customWidth="1"/>
    <col min="16143" max="16384" width="11.44140625" style="340"/>
  </cols>
  <sheetData>
    <row r="1" spans="1:16" ht="19.5" customHeight="1">
      <c r="A1" s="92"/>
      <c r="B1" s="122"/>
    </row>
    <row r="2" spans="1:16" ht="36.6" customHeight="1">
      <c r="A2" s="2270" t="s">
        <v>235</v>
      </c>
      <c r="B2" s="2270"/>
      <c r="C2" s="2270"/>
      <c r="D2" s="2270"/>
      <c r="E2" s="2270"/>
      <c r="F2" s="2270"/>
      <c r="G2" s="2270"/>
      <c r="H2" s="2270"/>
      <c r="I2" s="2270"/>
      <c r="J2" s="2270"/>
      <c r="K2" s="2270"/>
      <c r="L2" s="2270"/>
      <c r="M2" s="2270"/>
      <c r="N2" s="2270"/>
      <c r="O2" s="2270"/>
      <c r="P2" s="2270"/>
    </row>
    <row r="3" spans="1:16" ht="16.8">
      <c r="A3" s="2237">
        <v>45900</v>
      </c>
      <c r="B3" s="2237"/>
      <c r="C3" s="2237"/>
      <c r="D3" s="2237"/>
      <c r="E3" s="2237"/>
      <c r="F3" s="2237"/>
      <c r="G3" s="2237"/>
      <c r="H3" s="2237"/>
      <c r="I3" s="2237"/>
      <c r="J3" s="2237"/>
      <c r="K3" s="2237"/>
      <c r="L3" s="2237"/>
      <c r="M3" s="2237"/>
      <c r="N3" s="2237"/>
      <c r="O3" s="2237"/>
      <c r="P3" s="2237"/>
    </row>
    <row r="4" spans="1:16" ht="11.4" customHeight="1" thickBot="1">
      <c r="A4" s="341"/>
      <c r="B4" s="341"/>
      <c r="C4" s="341"/>
      <c r="D4" s="152"/>
      <c r="E4" s="342"/>
      <c r="F4" s="342"/>
      <c r="G4" s="342"/>
      <c r="H4" s="342"/>
      <c r="I4" s="342"/>
      <c r="J4" s="342"/>
      <c r="K4" s="342"/>
      <c r="L4" s="342"/>
      <c r="M4" s="341"/>
      <c r="N4" s="341"/>
    </row>
    <row r="5" spans="1:16" s="345" customFormat="1" ht="13.8">
      <c r="A5" s="343"/>
      <c r="B5" s="343"/>
      <c r="C5" s="128" t="s">
        <v>114</v>
      </c>
      <c r="D5" s="188"/>
      <c r="E5" s="188"/>
      <c r="F5" s="128"/>
      <c r="G5" s="128"/>
      <c r="H5" s="128"/>
      <c r="I5" s="128"/>
      <c r="J5" s="128"/>
      <c r="K5" s="128"/>
      <c r="L5" s="344"/>
      <c r="M5" s="344"/>
      <c r="N5" s="2274" t="s">
        <v>145</v>
      </c>
      <c r="O5" s="2093" t="s">
        <v>1569</v>
      </c>
      <c r="P5" s="2093" t="s">
        <v>116</v>
      </c>
    </row>
    <row r="6" spans="1:16" s="345" customFormat="1" ht="13.8">
      <c r="A6" s="346"/>
      <c r="B6" s="346"/>
      <c r="C6" s="347" t="s">
        <v>117</v>
      </c>
      <c r="D6" s="347" t="s">
        <v>118</v>
      </c>
      <c r="E6" s="347" t="s">
        <v>119</v>
      </c>
      <c r="F6" s="347" t="s">
        <v>120</v>
      </c>
      <c r="G6" s="347" t="s">
        <v>121</v>
      </c>
      <c r="H6" s="347" t="s">
        <v>122</v>
      </c>
      <c r="I6" s="347" t="s">
        <v>123</v>
      </c>
      <c r="J6" s="347" t="s">
        <v>124</v>
      </c>
      <c r="K6" s="347" t="s">
        <v>125</v>
      </c>
      <c r="L6" s="347" t="s">
        <v>126</v>
      </c>
      <c r="M6" s="347" t="s">
        <v>127</v>
      </c>
      <c r="N6" s="2268"/>
      <c r="O6" s="191" t="s">
        <v>1570</v>
      </c>
      <c r="P6" s="191" t="s">
        <v>129</v>
      </c>
    </row>
    <row r="7" spans="1:16" s="345" customFormat="1" ht="13.8">
      <c r="A7" s="107" t="s">
        <v>130</v>
      </c>
      <c r="B7" s="108"/>
      <c r="C7" s="348">
        <v>0</v>
      </c>
      <c r="D7" s="348">
        <v>0</v>
      </c>
      <c r="E7" s="348">
        <v>0</v>
      </c>
      <c r="F7" s="348">
        <v>0</v>
      </c>
      <c r="G7" s="348">
        <v>0</v>
      </c>
      <c r="H7" s="348">
        <v>0</v>
      </c>
      <c r="I7" s="348">
        <v>0</v>
      </c>
      <c r="J7" s="348">
        <v>0</v>
      </c>
      <c r="K7" s="348">
        <v>0</v>
      </c>
      <c r="L7" s="348">
        <v>0</v>
      </c>
      <c r="M7" s="348">
        <v>0</v>
      </c>
      <c r="N7" s="348">
        <v>0</v>
      </c>
      <c r="O7" s="2094">
        <v>0</v>
      </c>
      <c r="P7" s="2095">
        <v>0</v>
      </c>
    </row>
    <row r="8" spans="1:16" s="345" customFormat="1" ht="13.8">
      <c r="A8" s="109"/>
      <c r="B8" s="108" t="s">
        <v>236</v>
      </c>
      <c r="C8" s="349">
        <v>0</v>
      </c>
      <c r="D8" s="349">
        <v>0</v>
      </c>
      <c r="E8" s="349">
        <v>0</v>
      </c>
      <c r="F8" s="349">
        <v>0</v>
      </c>
      <c r="G8" s="349">
        <v>0</v>
      </c>
      <c r="H8" s="349">
        <v>0</v>
      </c>
      <c r="I8" s="349">
        <v>0</v>
      </c>
      <c r="J8" s="349">
        <v>0</v>
      </c>
      <c r="K8" s="349">
        <v>0</v>
      </c>
      <c r="L8" s="349">
        <v>0</v>
      </c>
      <c r="M8" s="349">
        <v>0</v>
      </c>
      <c r="N8" s="349">
        <v>0</v>
      </c>
      <c r="O8" s="2096" t="s">
        <v>1410</v>
      </c>
      <c r="P8" s="349"/>
    </row>
    <row r="9" spans="1:16" s="345" customFormat="1" ht="13.8">
      <c r="A9" s="350"/>
      <c r="B9" s="351" t="s">
        <v>237</v>
      </c>
      <c r="C9" s="239">
        <v>0</v>
      </c>
      <c r="D9" s="239">
        <v>0</v>
      </c>
      <c r="E9" s="239">
        <v>0</v>
      </c>
      <c r="F9" s="239">
        <v>0</v>
      </c>
      <c r="G9" s="239">
        <v>0</v>
      </c>
      <c r="H9" s="239">
        <v>0</v>
      </c>
      <c r="I9" s="239">
        <v>0</v>
      </c>
      <c r="J9" s="239">
        <v>0</v>
      </c>
      <c r="K9" s="239">
        <v>0</v>
      </c>
      <c r="L9" s="239">
        <v>0</v>
      </c>
      <c r="M9" s="239">
        <v>0</v>
      </c>
      <c r="N9" s="239">
        <v>0</v>
      </c>
      <c r="O9" s="2097" t="s">
        <v>1410</v>
      </c>
      <c r="P9" s="239"/>
    </row>
    <row r="10" spans="1:16" s="345" customFormat="1" ht="13.8">
      <c r="A10" s="323" t="s">
        <v>133</v>
      </c>
      <c r="B10" s="108"/>
      <c r="C10" s="348">
        <v>0</v>
      </c>
      <c r="D10" s="348">
        <v>0</v>
      </c>
      <c r="E10" s="348">
        <v>0</v>
      </c>
      <c r="F10" s="348">
        <v>0</v>
      </c>
      <c r="G10" s="348">
        <v>0</v>
      </c>
      <c r="H10" s="348">
        <v>0</v>
      </c>
      <c r="I10" s="348">
        <v>0</v>
      </c>
      <c r="J10" s="348">
        <v>0</v>
      </c>
      <c r="K10" s="348">
        <v>0</v>
      </c>
      <c r="L10" s="348">
        <v>0</v>
      </c>
      <c r="M10" s="348">
        <v>0</v>
      </c>
      <c r="N10" s="348">
        <v>0</v>
      </c>
      <c r="O10" s="2094">
        <v>0</v>
      </c>
      <c r="P10" s="2095">
        <v>0</v>
      </c>
    </row>
    <row r="11" spans="1:16" s="345" customFormat="1" ht="13.8">
      <c r="A11" s="279"/>
      <c r="B11" s="108" t="s">
        <v>236</v>
      </c>
      <c r="C11" s="349">
        <v>0</v>
      </c>
      <c r="D11" s="349">
        <v>0</v>
      </c>
      <c r="E11" s="349">
        <v>0</v>
      </c>
      <c r="F11" s="349">
        <v>0</v>
      </c>
      <c r="G11" s="349">
        <v>0</v>
      </c>
      <c r="H11" s="349">
        <v>0</v>
      </c>
      <c r="I11" s="349">
        <v>0</v>
      </c>
      <c r="J11" s="349">
        <v>0</v>
      </c>
      <c r="K11" s="349">
        <v>0</v>
      </c>
      <c r="L11" s="349">
        <v>0</v>
      </c>
      <c r="M11" s="349">
        <v>0</v>
      </c>
      <c r="N11" s="349">
        <v>0</v>
      </c>
      <c r="O11" s="2096" t="s">
        <v>1410</v>
      </c>
      <c r="P11" s="349"/>
    </row>
    <row r="12" spans="1:16" s="345" customFormat="1" ht="13.8">
      <c r="A12" s="350"/>
      <c r="B12" s="351" t="s">
        <v>237</v>
      </c>
      <c r="C12" s="239">
        <v>0</v>
      </c>
      <c r="D12" s="239">
        <v>0</v>
      </c>
      <c r="E12" s="239">
        <v>0</v>
      </c>
      <c r="F12" s="239">
        <v>0</v>
      </c>
      <c r="G12" s="239">
        <v>0</v>
      </c>
      <c r="H12" s="239">
        <v>0</v>
      </c>
      <c r="I12" s="239">
        <v>0</v>
      </c>
      <c r="J12" s="239">
        <v>0</v>
      </c>
      <c r="K12" s="239">
        <v>0</v>
      </c>
      <c r="L12" s="239">
        <v>0</v>
      </c>
      <c r="M12" s="239">
        <v>0</v>
      </c>
      <c r="N12" s="239">
        <v>0</v>
      </c>
      <c r="O12" s="2097" t="s">
        <v>1410</v>
      </c>
      <c r="P12" s="239"/>
    </row>
    <row r="13" spans="1:16" s="345" customFormat="1" ht="13.8">
      <c r="A13" s="327" t="s">
        <v>140</v>
      </c>
      <c r="B13" s="108"/>
      <c r="C13" s="348">
        <v>0</v>
      </c>
      <c r="D13" s="348">
        <v>0</v>
      </c>
      <c r="E13" s="348">
        <v>0</v>
      </c>
      <c r="F13" s="348">
        <v>0</v>
      </c>
      <c r="G13" s="348">
        <v>0</v>
      </c>
      <c r="H13" s="348">
        <v>0</v>
      </c>
      <c r="I13" s="348">
        <v>0</v>
      </c>
      <c r="J13" s="348">
        <v>0</v>
      </c>
      <c r="K13" s="348">
        <v>0</v>
      </c>
      <c r="L13" s="348">
        <v>0</v>
      </c>
      <c r="M13" s="348">
        <v>0</v>
      </c>
      <c r="N13" s="348">
        <v>0</v>
      </c>
      <c r="O13" s="2094">
        <v>0</v>
      </c>
      <c r="P13" s="2095">
        <v>0</v>
      </c>
    </row>
    <row r="14" spans="1:16" s="345" customFormat="1" ht="15.6">
      <c r="A14" s="279"/>
      <c r="B14" s="108" t="s">
        <v>238</v>
      </c>
      <c r="C14" s="349">
        <v>0</v>
      </c>
      <c r="D14" s="349">
        <v>0</v>
      </c>
      <c r="E14" s="349">
        <v>0</v>
      </c>
      <c r="F14" s="349">
        <v>0</v>
      </c>
      <c r="G14" s="349">
        <v>0</v>
      </c>
      <c r="H14" s="349">
        <v>0</v>
      </c>
      <c r="I14" s="349">
        <v>0</v>
      </c>
      <c r="J14" s="349">
        <v>0</v>
      </c>
      <c r="K14" s="349">
        <v>0</v>
      </c>
      <c r="L14" s="349">
        <v>0</v>
      </c>
      <c r="M14" s="349">
        <v>0</v>
      </c>
      <c r="N14" s="349">
        <v>0</v>
      </c>
      <c r="O14" s="2096" t="s">
        <v>1410</v>
      </c>
      <c r="P14" s="349"/>
    </row>
    <row r="15" spans="1:16" s="345" customFormat="1" ht="13.8">
      <c r="A15" s="350"/>
      <c r="B15" s="351" t="s">
        <v>237</v>
      </c>
      <c r="C15" s="239">
        <v>0</v>
      </c>
      <c r="D15" s="239">
        <v>0</v>
      </c>
      <c r="E15" s="239">
        <v>0</v>
      </c>
      <c r="F15" s="239">
        <v>0</v>
      </c>
      <c r="G15" s="239">
        <v>0</v>
      </c>
      <c r="H15" s="239">
        <v>0</v>
      </c>
      <c r="I15" s="239">
        <v>0</v>
      </c>
      <c r="J15" s="239">
        <v>0</v>
      </c>
      <c r="K15" s="239">
        <v>0</v>
      </c>
      <c r="L15" s="239">
        <v>0</v>
      </c>
      <c r="M15" s="239">
        <v>0</v>
      </c>
      <c r="N15" s="239">
        <v>0</v>
      </c>
      <c r="O15" s="2097" t="s">
        <v>1410</v>
      </c>
      <c r="P15" s="239"/>
    </row>
    <row r="16" spans="1:16" s="345" customFormat="1" ht="13.8">
      <c r="A16" s="327" t="s">
        <v>135</v>
      </c>
      <c r="B16" s="108"/>
      <c r="C16" s="348">
        <v>12668</v>
      </c>
      <c r="D16" s="348">
        <v>12519</v>
      </c>
      <c r="E16" s="348">
        <v>6076</v>
      </c>
      <c r="F16" s="348">
        <v>3343</v>
      </c>
      <c r="G16" s="348">
        <v>2241</v>
      </c>
      <c r="H16" s="348">
        <v>1602</v>
      </c>
      <c r="I16" s="348">
        <v>1129</v>
      </c>
      <c r="J16" s="348">
        <v>754</v>
      </c>
      <c r="K16" s="348">
        <v>409</v>
      </c>
      <c r="L16" s="348">
        <v>219</v>
      </c>
      <c r="M16" s="348">
        <v>155</v>
      </c>
      <c r="N16" s="348">
        <v>41115</v>
      </c>
      <c r="O16" s="2094">
        <v>100</v>
      </c>
      <c r="P16" s="2095">
        <v>100</v>
      </c>
    </row>
    <row r="17" spans="1:16" s="345" customFormat="1" ht="13.8">
      <c r="A17" s="279"/>
      <c r="B17" s="108" t="s">
        <v>236</v>
      </c>
      <c r="C17" s="349">
        <v>11849</v>
      </c>
      <c r="D17" s="349">
        <v>11579</v>
      </c>
      <c r="E17" s="349">
        <v>5531</v>
      </c>
      <c r="F17" s="349">
        <v>3044</v>
      </c>
      <c r="G17" s="349">
        <v>2045</v>
      </c>
      <c r="H17" s="349">
        <v>1473</v>
      </c>
      <c r="I17" s="349">
        <v>1030</v>
      </c>
      <c r="J17" s="349">
        <v>688</v>
      </c>
      <c r="K17" s="349">
        <v>382</v>
      </c>
      <c r="L17" s="349">
        <v>201</v>
      </c>
      <c r="M17" s="349">
        <v>140</v>
      </c>
      <c r="N17" s="349">
        <v>37962</v>
      </c>
      <c r="O17" s="2096">
        <v>92.331265961327986</v>
      </c>
      <c r="P17" s="349"/>
    </row>
    <row r="18" spans="1:16" s="345" customFormat="1" ht="13.8">
      <c r="A18" s="350"/>
      <c r="B18" s="351" t="s">
        <v>237</v>
      </c>
      <c r="C18" s="239">
        <v>819</v>
      </c>
      <c r="D18" s="239">
        <v>940</v>
      </c>
      <c r="E18" s="239">
        <v>545</v>
      </c>
      <c r="F18" s="239">
        <v>299</v>
      </c>
      <c r="G18" s="239">
        <v>196</v>
      </c>
      <c r="H18" s="239">
        <v>129</v>
      </c>
      <c r="I18" s="239">
        <v>99</v>
      </c>
      <c r="J18" s="239">
        <v>66</v>
      </c>
      <c r="K18" s="239">
        <v>27</v>
      </c>
      <c r="L18" s="239">
        <v>18</v>
      </c>
      <c r="M18" s="239">
        <v>15</v>
      </c>
      <c r="N18" s="239">
        <v>3153</v>
      </c>
      <c r="O18" s="2097">
        <v>7.6687340386720173</v>
      </c>
      <c r="P18" s="239"/>
    </row>
    <row r="19" spans="1:16" s="345" customFormat="1" ht="13.8">
      <c r="A19" s="327" t="s">
        <v>136</v>
      </c>
      <c r="B19" s="108"/>
      <c r="C19" s="348">
        <v>12668</v>
      </c>
      <c r="D19" s="348">
        <v>12519</v>
      </c>
      <c r="E19" s="348">
        <v>6076</v>
      </c>
      <c r="F19" s="348">
        <v>3343</v>
      </c>
      <c r="G19" s="348">
        <v>2241</v>
      </c>
      <c r="H19" s="348">
        <v>1602</v>
      </c>
      <c r="I19" s="348">
        <v>1129</v>
      </c>
      <c r="J19" s="348">
        <v>754</v>
      </c>
      <c r="K19" s="348">
        <v>409</v>
      </c>
      <c r="L19" s="348">
        <v>219</v>
      </c>
      <c r="M19" s="348">
        <v>155</v>
      </c>
      <c r="N19" s="348">
        <v>41115</v>
      </c>
      <c r="O19" s="2094">
        <v>100</v>
      </c>
      <c r="P19" s="2095">
        <v>100</v>
      </c>
    </row>
    <row r="20" spans="1:16" s="345" customFormat="1" ht="13.8">
      <c r="A20" s="279"/>
      <c r="B20" s="108" t="s">
        <v>236</v>
      </c>
      <c r="C20" s="349">
        <v>11849</v>
      </c>
      <c r="D20" s="349">
        <v>11579</v>
      </c>
      <c r="E20" s="349">
        <v>5531</v>
      </c>
      <c r="F20" s="349">
        <v>3044</v>
      </c>
      <c r="G20" s="349">
        <v>2045</v>
      </c>
      <c r="H20" s="349">
        <v>1473</v>
      </c>
      <c r="I20" s="349">
        <v>1030</v>
      </c>
      <c r="J20" s="349">
        <v>688</v>
      </c>
      <c r="K20" s="349">
        <v>382</v>
      </c>
      <c r="L20" s="349">
        <v>201</v>
      </c>
      <c r="M20" s="349">
        <v>140</v>
      </c>
      <c r="N20" s="349">
        <v>37962</v>
      </c>
      <c r="O20" s="2096">
        <v>92.331265961327986</v>
      </c>
      <c r="P20" s="349"/>
    </row>
    <row r="21" spans="1:16" s="345" customFormat="1" ht="14.4" thickBot="1">
      <c r="A21" s="352"/>
      <c r="B21" s="353" t="s">
        <v>237</v>
      </c>
      <c r="C21" s="354">
        <v>819</v>
      </c>
      <c r="D21" s="354">
        <v>940</v>
      </c>
      <c r="E21" s="354">
        <v>545</v>
      </c>
      <c r="F21" s="354">
        <v>299</v>
      </c>
      <c r="G21" s="354">
        <v>196</v>
      </c>
      <c r="H21" s="354">
        <v>129</v>
      </c>
      <c r="I21" s="354">
        <v>99</v>
      </c>
      <c r="J21" s="354">
        <v>66</v>
      </c>
      <c r="K21" s="354">
        <v>27</v>
      </c>
      <c r="L21" s="354">
        <v>18</v>
      </c>
      <c r="M21" s="354">
        <v>15</v>
      </c>
      <c r="N21" s="354">
        <v>3153</v>
      </c>
      <c r="O21" s="2098">
        <v>7.6687340386720173</v>
      </c>
      <c r="P21" s="354"/>
    </row>
    <row r="22" spans="1:16" ht="13.2">
      <c r="A22" s="146" t="s">
        <v>239</v>
      </c>
      <c r="B22" s="146"/>
      <c r="C22" s="146"/>
      <c r="D22" s="355"/>
      <c r="E22" s="356"/>
      <c r="F22" s="357"/>
      <c r="G22" s="357"/>
      <c r="H22" s="357"/>
      <c r="I22" s="357"/>
      <c r="J22" s="357"/>
      <c r="K22" s="357"/>
      <c r="L22" s="358"/>
      <c r="M22" s="146"/>
      <c r="N22" s="146"/>
    </row>
    <row r="23" spans="1:16" ht="28.8" customHeight="1">
      <c r="A23" s="2275" t="s">
        <v>240</v>
      </c>
      <c r="B23" s="2275"/>
      <c r="C23" s="2275"/>
      <c r="D23" s="2275"/>
      <c r="E23" s="2275"/>
      <c r="F23" s="2275"/>
      <c r="G23" s="2275"/>
      <c r="H23" s="2275"/>
      <c r="I23" s="2275"/>
      <c r="J23" s="2275"/>
      <c r="K23" s="2275"/>
      <c r="L23" s="2275"/>
      <c r="M23" s="2275"/>
      <c r="N23" s="2275"/>
      <c r="O23" s="2275"/>
      <c r="P23" s="2275"/>
    </row>
    <row r="24" spans="1:16" ht="14.25" customHeight="1">
      <c r="A24" s="146"/>
      <c r="B24" s="359"/>
      <c r="C24" s="359"/>
      <c r="D24" s="359"/>
      <c r="E24" s="359"/>
      <c r="F24" s="359"/>
      <c r="G24" s="146"/>
      <c r="H24" s="296"/>
      <c r="I24" s="296"/>
      <c r="J24" s="296"/>
      <c r="K24" s="296"/>
      <c r="L24" s="296"/>
      <c r="M24" s="296"/>
      <c r="N24" s="296"/>
    </row>
    <row r="25" spans="1:16">
      <c r="A25" s="360"/>
      <c r="B25" s="360"/>
      <c r="C25" s="360"/>
      <c r="D25" s="360"/>
      <c r="E25" s="360"/>
      <c r="F25" s="360"/>
    </row>
    <row r="123" spans="3:3">
      <c r="C123" s="340" t="s">
        <v>223</v>
      </c>
    </row>
  </sheetData>
  <mergeCells count="4">
    <mergeCell ref="N5:N6"/>
    <mergeCell ref="A23:P23"/>
    <mergeCell ref="A2:P2"/>
    <mergeCell ref="A3:P3"/>
  </mergeCells>
  <printOptions horizontalCentered="1" verticalCentered="1"/>
  <pageMargins left="0.98425196850393704" right="0.98425196850393704" top="0.98425196850393704" bottom="0.98425196850393704" header="0.59055118110236227" footer="0.59055118110236227"/>
  <pageSetup paperSize="9" scale="12" orientation="landscape" useFirstPageNumber="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CAD3A-72E2-45D1-B74C-AF8A3DAEA990}">
  <sheetPr codeName="Hoja14"/>
  <dimension ref="A1:P25"/>
  <sheetViews>
    <sheetView zoomScaleNormal="100" workbookViewId="0">
      <selection activeCell="C18" sqref="C18"/>
    </sheetView>
  </sheetViews>
  <sheetFormatPr baseColWidth="10" defaultColWidth="11.44140625" defaultRowHeight="14.4"/>
  <cols>
    <col min="1" max="1" width="3" style="148" customWidth="1"/>
    <col min="2" max="2" width="11.44140625" style="148"/>
    <col min="3" max="14" width="10.5546875" style="148" customWidth="1"/>
    <col min="15" max="16" width="9.77734375" style="148" customWidth="1"/>
    <col min="17" max="256" width="11.44140625" style="148"/>
    <col min="257" max="257" width="3" style="148" customWidth="1"/>
    <col min="258" max="258" width="11.44140625" style="148"/>
    <col min="259" max="270" width="10.5546875" style="148" customWidth="1"/>
    <col min="271" max="512" width="11.44140625" style="148"/>
    <col min="513" max="513" width="3" style="148" customWidth="1"/>
    <col min="514" max="514" width="11.44140625" style="148"/>
    <col min="515" max="526" width="10.5546875" style="148" customWidth="1"/>
    <col min="527" max="768" width="11.44140625" style="148"/>
    <col min="769" max="769" width="3" style="148" customWidth="1"/>
    <col min="770" max="770" width="11.44140625" style="148"/>
    <col min="771" max="782" width="10.5546875" style="148" customWidth="1"/>
    <col min="783" max="1024" width="11.44140625" style="148"/>
    <col min="1025" max="1025" width="3" style="148" customWidth="1"/>
    <col min="1026" max="1026" width="11.44140625" style="148"/>
    <col min="1027" max="1038" width="10.5546875" style="148" customWidth="1"/>
    <col min="1039" max="1280" width="11.44140625" style="148"/>
    <col min="1281" max="1281" width="3" style="148" customWidth="1"/>
    <col min="1282" max="1282" width="11.44140625" style="148"/>
    <col min="1283" max="1294" width="10.5546875" style="148" customWidth="1"/>
    <col min="1295" max="1536" width="11.44140625" style="148"/>
    <col min="1537" max="1537" width="3" style="148" customWidth="1"/>
    <col min="1538" max="1538" width="11.44140625" style="148"/>
    <col min="1539" max="1550" width="10.5546875" style="148" customWidth="1"/>
    <col min="1551" max="1792" width="11.44140625" style="148"/>
    <col min="1793" max="1793" width="3" style="148" customWidth="1"/>
    <col min="1794" max="1794" width="11.44140625" style="148"/>
    <col min="1795" max="1806" width="10.5546875" style="148" customWidth="1"/>
    <col min="1807" max="2048" width="11.44140625" style="148"/>
    <col min="2049" max="2049" width="3" style="148" customWidth="1"/>
    <col min="2050" max="2050" width="11.44140625" style="148"/>
    <col min="2051" max="2062" width="10.5546875" style="148" customWidth="1"/>
    <col min="2063" max="2304" width="11.44140625" style="148"/>
    <col min="2305" max="2305" width="3" style="148" customWidth="1"/>
    <col min="2306" max="2306" width="11.44140625" style="148"/>
    <col min="2307" max="2318" width="10.5546875" style="148" customWidth="1"/>
    <col min="2319" max="2560" width="11.44140625" style="148"/>
    <col min="2561" max="2561" width="3" style="148" customWidth="1"/>
    <col min="2562" max="2562" width="11.44140625" style="148"/>
    <col min="2563" max="2574" width="10.5546875" style="148" customWidth="1"/>
    <col min="2575" max="2816" width="11.44140625" style="148"/>
    <col min="2817" max="2817" width="3" style="148" customWidth="1"/>
    <col min="2818" max="2818" width="11.44140625" style="148"/>
    <col min="2819" max="2830" width="10.5546875" style="148" customWidth="1"/>
    <col min="2831" max="3072" width="11.44140625" style="148"/>
    <col min="3073" max="3073" width="3" style="148" customWidth="1"/>
    <col min="3074" max="3074" width="11.44140625" style="148"/>
    <col min="3075" max="3086" width="10.5546875" style="148" customWidth="1"/>
    <col min="3087" max="3328" width="11.44140625" style="148"/>
    <col min="3329" max="3329" width="3" style="148" customWidth="1"/>
    <col min="3330" max="3330" width="11.44140625" style="148"/>
    <col min="3331" max="3342" width="10.5546875" style="148" customWidth="1"/>
    <col min="3343" max="3584" width="11.44140625" style="148"/>
    <col min="3585" max="3585" width="3" style="148" customWidth="1"/>
    <col min="3586" max="3586" width="11.44140625" style="148"/>
    <col min="3587" max="3598" width="10.5546875" style="148" customWidth="1"/>
    <col min="3599" max="3840" width="11.44140625" style="148"/>
    <col min="3841" max="3841" width="3" style="148" customWidth="1"/>
    <col min="3842" max="3842" width="11.44140625" style="148"/>
    <col min="3843" max="3854" width="10.5546875" style="148" customWidth="1"/>
    <col min="3855" max="4096" width="11.44140625" style="148"/>
    <col min="4097" max="4097" width="3" style="148" customWidth="1"/>
    <col min="4098" max="4098" width="11.44140625" style="148"/>
    <col min="4099" max="4110" width="10.5546875" style="148" customWidth="1"/>
    <col min="4111" max="4352" width="11.44140625" style="148"/>
    <col min="4353" max="4353" width="3" style="148" customWidth="1"/>
    <col min="4354" max="4354" width="11.44140625" style="148"/>
    <col min="4355" max="4366" width="10.5546875" style="148" customWidth="1"/>
    <col min="4367" max="4608" width="11.44140625" style="148"/>
    <col min="4609" max="4609" width="3" style="148" customWidth="1"/>
    <col min="4610" max="4610" width="11.44140625" style="148"/>
    <col min="4611" max="4622" width="10.5546875" style="148" customWidth="1"/>
    <col min="4623" max="4864" width="11.44140625" style="148"/>
    <col min="4865" max="4865" width="3" style="148" customWidth="1"/>
    <col min="4866" max="4866" width="11.44140625" style="148"/>
    <col min="4867" max="4878" width="10.5546875" style="148" customWidth="1"/>
    <col min="4879" max="5120" width="11.44140625" style="148"/>
    <col min="5121" max="5121" width="3" style="148" customWidth="1"/>
    <col min="5122" max="5122" width="11.44140625" style="148"/>
    <col min="5123" max="5134" width="10.5546875" style="148" customWidth="1"/>
    <col min="5135" max="5376" width="11.44140625" style="148"/>
    <col min="5377" max="5377" width="3" style="148" customWidth="1"/>
    <col min="5378" max="5378" width="11.44140625" style="148"/>
    <col min="5379" max="5390" width="10.5546875" style="148" customWidth="1"/>
    <col min="5391" max="5632" width="11.44140625" style="148"/>
    <col min="5633" max="5633" width="3" style="148" customWidth="1"/>
    <col min="5634" max="5634" width="11.44140625" style="148"/>
    <col min="5635" max="5646" width="10.5546875" style="148" customWidth="1"/>
    <col min="5647" max="5888" width="11.44140625" style="148"/>
    <col min="5889" max="5889" width="3" style="148" customWidth="1"/>
    <col min="5890" max="5890" width="11.44140625" style="148"/>
    <col min="5891" max="5902" width="10.5546875" style="148" customWidth="1"/>
    <col min="5903" max="6144" width="11.44140625" style="148"/>
    <col min="6145" max="6145" width="3" style="148" customWidth="1"/>
    <col min="6146" max="6146" width="11.44140625" style="148"/>
    <col min="6147" max="6158" width="10.5546875" style="148" customWidth="1"/>
    <col min="6159" max="6400" width="11.44140625" style="148"/>
    <col min="6401" max="6401" width="3" style="148" customWidth="1"/>
    <col min="6402" max="6402" width="11.44140625" style="148"/>
    <col min="6403" max="6414" width="10.5546875" style="148" customWidth="1"/>
    <col min="6415" max="6656" width="11.44140625" style="148"/>
    <col min="6657" max="6657" width="3" style="148" customWidth="1"/>
    <col min="6658" max="6658" width="11.44140625" style="148"/>
    <col min="6659" max="6670" width="10.5546875" style="148" customWidth="1"/>
    <col min="6671" max="6912" width="11.44140625" style="148"/>
    <col min="6913" max="6913" width="3" style="148" customWidth="1"/>
    <col min="6914" max="6914" width="11.44140625" style="148"/>
    <col min="6915" max="6926" width="10.5546875" style="148" customWidth="1"/>
    <col min="6927" max="7168" width="11.44140625" style="148"/>
    <col min="7169" max="7169" width="3" style="148" customWidth="1"/>
    <col min="7170" max="7170" width="11.44140625" style="148"/>
    <col min="7171" max="7182" width="10.5546875" style="148" customWidth="1"/>
    <col min="7183" max="7424" width="11.44140625" style="148"/>
    <col min="7425" max="7425" width="3" style="148" customWidth="1"/>
    <col min="7426" max="7426" width="11.44140625" style="148"/>
    <col min="7427" max="7438" width="10.5546875" style="148" customWidth="1"/>
    <col min="7439" max="7680" width="11.44140625" style="148"/>
    <col min="7681" max="7681" width="3" style="148" customWidth="1"/>
    <col min="7682" max="7682" width="11.44140625" style="148"/>
    <col min="7683" max="7694" width="10.5546875" style="148" customWidth="1"/>
    <col min="7695" max="7936" width="11.44140625" style="148"/>
    <col min="7937" max="7937" width="3" style="148" customWidth="1"/>
    <col min="7938" max="7938" width="11.44140625" style="148"/>
    <col min="7939" max="7950" width="10.5546875" style="148" customWidth="1"/>
    <col min="7951" max="8192" width="11.44140625" style="148"/>
    <col min="8193" max="8193" width="3" style="148" customWidth="1"/>
    <col min="8194" max="8194" width="11.44140625" style="148"/>
    <col min="8195" max="8206" width="10.5546875" style="148" customWidth="1"/>
    <col min="8207" max="8448" width="11.44140625" style="148"/>
    <col min="8449" max="8449" width="3" style="148" customWidth="1"/>
    <col min="8450" max="8450" width="11.44140625" style="148"/>
    <col min="8451" max="8462" width="10.5546875" style="148" customWidth="1"/>
    <col min="8463" max="8704" width="11.44140625" style="148"/>
    <col min="8705" max="8705" width="3" style="148" customWidth="1"/>
    <col min="8706" max="8706" width="11.44140625" style="148"/>
    <col min="8707" max="8718" width="10.5546875" style="148" customWidth="1"/>
    <col min="8719" max="8960" width="11.44140625" style="148"/>
    <col min="8961" max="8961" width="3" style="148" customWidth="1"/>
    <col min="8962" max="8962" width="11.44140625" style="148"/>
    <col min="8963" max="8974" width="10.5546875" style="148" customWidth="1"/>
    <col min="8975" max="9216" width="11.44140625" style="148"/>
    <col min="9217" max="9217" width="3" style="148" customWidth="1"/>
    <col min="9218" max="9218" width="11.44140625" style="148"/>
    <col min="9219" max="9230" width="10.5546875" style="148" customWidth="1"/>
    <col min="9231" max="9472" width="11.44140625" style="148"/>
    <col min="9473" max="9473" width="3" style="148" customWidth="1"/>
    <col min="9474" max="9474" width="11.44140625" style="148"/>
    <col min="9475" max="9486" width="10.5546875" style="148" customWidth="1"/>
    <col min="9487" max="9728" width="11.44140625" style="148"/>
    <col min="9729" max="9729" width="3" style="148" customWidth="1"/>
    <col min="9730" max="9730" width="11.44140625" style="148"/>
    <col min="9731" max="9742" width="10.5546875" style="148" customWidth="1"/>
    <col min="9743" max="9984" width="11.44140625" style="148"/>
    <col min="9985" max="9985" width="3" style="148" customWidth="1"/>
    <col min="9986" max="9986" width="11.44140625" style="148"/>
    <col min="9987" max="9998" width="10.5546875" style="148" customWidth="1"/>
    <col min="9999" max="10240" width="11.44140625" style="148"/>
    <col min="10241" max="10241" width="3" style="148" customWidth="1"/>
    <col min="10242" max="10242" width="11.44140625" style="148"/>
    <col min="10243" max="10254" width="10.5546875" style="148" customWidth="1"/>
    <col min="10255" max="10496" width="11.44140625" style="148"/>
    <col min="10497" max="10497" width="3" style="148" customWidth="1"/>
    <col min="10498" max="10498" width="11.44140625" style="148"/>
    <col min="10499" max="10510" width="10.5546875" style="148" customWidth="1"/>
    <col min="10511" max="10752" width="11.44140625" style="148"/>
    <col min="10753" max="10753" width="3" style="148" customWidth="1"/>
    <col min="10754" max="10754" width="11.44140625" style="148"/>
    <col min="10755" max="10766" width="10.5546875" style="148" customWidth="1"/>
    <col min="10767" max="11008" width="11.44140625" style="148"/>
    <col min="11009" max="11009" width="3" style="148" customWidth="1"/>
    <col min="11010" max="11010" width="11.44140625" style="148"/>
    <col min="11011" max="11022" width="10.5546875" style="148" customWidth="1"/>
    <col min="11023" max="11264" width="11.44140625" style="148"/>
    <col min="11265" max="11265" width="3" style="148" customWidth="1"/>
    <col min="11266" max="11266" width="11.44140625" style="148"/>
    <col min="11267" max="11278" width="10.5546875" style="148" customWidth="1"/>
    <col min="11279" max="11520" width="11.44140625" style="148"/>
    <col min="11521" max="11521" width="3" style="148" customWidth="1"/>
    <col min="11522" max="11522" width="11.44140625" style="148"/>
    <col min="11523" max="11534" width="10.5546875" style="148" customWidth="1"/>
    <col min="11535" max="11776" width="11.44140625" style="148"/>
    <col min="11777" max="11777" width="3" style="148" customWidth="1"/>
    <col min="11778" max="11778" width="11.44140625" style="148"/>
    <col min="11779" max="11790" width="10.5546875" style="148" customWidth="1"/>
    <col min="11791" max="12032" width="11.44140625" style="148"/>
    <col min="12033" max="12033" width="3" style="148" customWidth="1"/>
    <col min="12034" max="12034" width="11.44140625" style="148"/>
    <col min="12035" max="12046" width="10.5546875" style="148" customWidth="1"/>
    <col min="12047" max="12288" width="11.44140625" style="148"/>
    <col min="12289" max="12289" width="3" style="148" customWidth="1"/>
    <col min="12290" max="12290" width="11.44140625" style="148"/>
    <col min="12291" max="12302" width="10.5546875" style="148" customWidth="1"/>
    <col min="12303" max="12544" width="11.44140625" style="148"/>
    <col min="12545" max="12545" width="3" style="148" customWidth="1"/>
    <col min="12546" max="12546" width="11.44140625" style="148"/>
    <col min="12547" max="12558" width="10.5546875" style="148" customWidth="1"/>
    <col min="12559" max="12800" width="11.44140625" style="148"/>
    <col min="12801" max="12801" width="3" style="148" customWidth="1"/>
    <col min="12802" max="12802" width="11.44140625" style="148"/>
    <col min="12803" max="12814" width="10.5546875" style="148" customWidth="1"/>
    <col min="12815" max="13056" width="11.44140625" style="148"/>
    <col min="13057" max="13057" width="3" style="148" customWidth="1"/>
    <col min="13058" max="13058" width="11.44140625" style="148"/>
    <col min="13059" max="13070" width="10.5546875" style="148" customWidth="1"/>
    <col min="13071" max="13312" width="11.44140625" style="148"/>
    <col min="13313" max="13313" width="3" style="148" customWidth="1"/>
    <col min="13314" max="13314" width="11.44140625" style="148"/>
    <col min="13315" max="13326" width="10.5546875" style="148" customWidth="1"/>
    <col min="13327" max="13568" width="11.44140625" style="148"/>
    <col min="13569" max="13569" width="3" style="148" customWidth="1"/>
    <col min="13570" max="13570" width="11.44140625" style="148"/>
    <col min="13571" max="13582" width="10.5546875" style="148" customWidth="1"/>
    <col min="13583" max="13824" width="11.44140625" style="148"/>
    <col min="13825" max="13825" width="3" style="148" customWidth="1"/>
    <col min="13826" max="13826" width="11.44140625" style="148"/>
    <col min="13827" max="13838" width="10.5546875" style="148" customWidth="1"/>
    <col min="13839" max="14080" width="11.44140625" style="148"/>
    <col min="14081" max="14081" width="3" style="148" customWidth="1"/>
    <col min="14082" max="14082" width="11.44140625" style="148"/>
    <col min="14083" max="14094" width="10.5546875" style="148" customWidth="1"/>
    <col min="14095" max="14336" width="11.44140625" style="148"/>
    <col min="14337" max="14337" width="3" style="148" customWidth="1"/>
    <col min="14338" max="14338" width="11.44140625" style="148"/>
    <col min="14339" max="14350" width="10.5546875" style="148" customWidth="1"/>
    <col min="14351" max="14592" width="11.44140625" style="148"/>
    <col min="14593" max="14593" width="3" style="148" customWidth="1"/>
    <col min="14594" max="14594" width="11.44140625" style="148"/>
    <col min="14595" max="14606" width="10.5546875" style="148" customWidth="1"/>
    <col min="14607" max="14848" width="11.44140625" style="148"/>
    <col min="14849" max="14849" width="3" style="148" customWidth="1"/>
    <col min="14850" max="14850" width="11.44140625" style="148"/>
    <col min="14851" max="14862" width="10.5546875" style="148" customWidth="1"/>
    <col min="14863" max="15104" width="11.44140625" style="148"/>
    <col min="15105" max="15105" width="3" style="148" customWidth="1"/>
    <col min="15106" max="15106" width="11.44140625" style="148"/>
    <col min="15107" max="15118" width="10.5546875" style="148" customWidth="1"/>
    <col min="15119" max="15360" width="11.44140625" style="148"/>
    <col min="15361" max="15361" width="3" style="148" customWidth="1"/>
    <col min="15362" max="15362" width="11.44140625" style="148"/>
    <col min="15363" max="15374" width="10.5546875" style="148" customWidth="1"/>
    <col min="15375" max="15616" width="11.44140625" style="148"/>
    <col min="15617" max="15617" width="3" style="148" customWidth="1"/>
    <col min="15618" max="15618" width="11.44140625" style="148"/>
    <col min="15619" max="15630" width="10.5546875" style="148" customWidth="1"/>
    <col min="15631" max="15872" width="11.44140625" style="148"/>
    <col min="15873" max="15873" width="3" style="148" customWidth="1"/>
    <col min="15874" max="15874" width="11.44140625" style="148"/>
    <col min="15875" max="15886" width="10.5546875" style="148" customWidth="1"/>
    <col min="15887" max="16128" width="11.44140625" style="148"/>
    <col min="16129" max="16129" width="3" style="148" customWidth="1"/>
    <col min="16130" max="16130" width="11.44140625" style="148"/>
    <col min="16131" max="16142" width="10.5546875" style="148" customWidth="1"/>
    <col min="16143" max="16384" width="11.44140625" style="148"/>
  </cols>
  <sheetData>
    <row r="1" spans="1:16">
      <c r="A1" s="92"/>
      <c r="B1" s="122"/>
      <c r="C1" s="122"/>
    </row>
    <row r="2" spans="1:16" ht="30.75" customHeight="1">
      <c r="A2" s="361" t="s">
        <v>241</v>
      </c>
      <c r="B2" s="211"/>
      <c r="C2" s="211"/>
      <c r="D2" s="211"/>
      <c r="E2" s="211"/>
      <c r="F2" s="211"/>
      <c r="G2" s="211"/>
      <c r="H2" s="211"/>
      <c r="I2" s="211"/>
      <c r="J2" s="211"/>
      <c r="K2" s="211"/>
      <c r="L2" s="211"/>
      <c r="M2" s="211"/>
      <c r="N2" s="211"/>
      <c r="O2" s="2099"/>
      <c r="P2" s="2099"/>
    </row>
    <row r="3" spans="1:16" ht="16.8">
      <c r="A3" s="277">
        <v>45900</v>
      </c>
      <c r="B3" s="224"/>
      <c r="C3" s="224"/>
      <c r="D3" s="224"/>
      <c r="E3" s="224"/>
      <c r="F3" s="224"/>
      <c r="G3" s="224"/>
      <c r="H3" s="224"/>
      <c r="I3" s="224"/>
      <c r="J3" s="224"/>
      <c r="K3" s="224"/>
      <c r="L3" s="224"/>
      <c r="M3" s="224"/>
      <c r="N3" s="212"/>
      <c r="O3" s="2099"/>
      <c r="P3" s="2099"/>
    </row>
    <row r="4" spans="1:16" ht="15" thickBot="1">
      <c r="A4" s="151"/>
      <c r="B4" s="151"/>
      <c r="C4" s="151"/>
      <c r="D4" s="152"/>
      <c r="E4" s="153"/>
      <c r="F4" s="153"/>
      <c r="G4" s="153"/>
      <c r="H4" s="153"/>
      <c r="I4" s="153"/>
      <c r="J4" s="153"/>
      <c r="K4" s="153"/>
      <c r="L4" s="153"/>
      <c r="M4" s="151"/>
      <c r="N4" s="151"/>
    </row>
    <row r="5" spans="1:16" ht="14.4" customHeight="1">
      <c r="A5" s="155"/>
      <c r="B5" s="155"/>
      <c r="C5" s="187" t="s">
        <v>114</v>
      </c>
      <c r="D5" s="188"/>
      <c r="E5" s="188"/>
      <c r="F5" s="187"/>
      <c r="G5" s="187"/>
      <c r="H5" s="187"/>
      <c r="I5" s="187"/>
      <c r="J5" s="187"/>
      <c r="K5" s="187"/>
      <c r="L5" s="189"/>
      <c r="M5" s="189"/>
      <c r="N5" s="2257" t="s">
        <v>145</v>
      </c>
      <c r="O5" s="2093" t="s">
        <v>1571</v>
      </c>
      <c r="P5" s="2093" t="s">
        <v>116</v>
      </c>
    </row>
    <row r="6" spans="1:16">
      <c r="A6" s="158"/>
      <c r="B6" s="158"/>
      <c r="C6" s="159" t="s">
        <v>117</v>
      </c>
      <c r="D6" s="159" t="s">
        <v>118</v>
      </c>
      <c r="E6" s="159" t="s">
        <v>119</v>
      </c>
      <c r="F6" s="159" t="s">
        <v>120</v>
      </c>
      <c r="G6" s="159" t="s">
        <v>121</v>
      </c>
      <c r="H6" s="159" t="s">
        <v>122</v>
      </c>
      <c r="I6" s="159" t="s">
        <v>123</v>
      </c>
      <c r="J6" s="159" t="s">
        <v>124</v>
      </c>
      <c r="K6" s="159" t="s">
        <v>125</v>
      </c>
      <c r="L6" s="159" t="s">
        <v>126</v>
      </c>
      <c r="M6" s="159" t="s">
        <v>127</v>
      </c>
      <c r="N6" s="2260"/>
      <c r="O6" s="191" t="s">
        <v>128</v>
      </c>
      <c r="P6" s="191" t="s">
        <v>129</v>
      </c>
    </row>
    <row r="7" spans="1:16">
      <c r="A7" s="107" t="s">
        <v>130</v>
      </c>
      <c r="B7" s="108"/>
      <c r="C7" s="203">
        <v>0</v>
      </c>
      <c r="D7" s="203">
        <v>0</v>
      </c>
      <c r="E7" s="203">
        <v>0</v>
      </c>
      <c r="F7" s="203">
        <v>0</v>
      </c>
      <c r="G7" s="203">
        <v>0</v>
      </c>
      <c r="H7" s="203">
        <v>0</v>
      </c>
      <c r="I7" s="203">
        <v>0</v>
      </c>
      <c r="J7" s="203">
        <v>0</v>
      </c>
      <c r="K7" s="203">
        <v>0</v>
      </c>
      <c r="L7" s="203">
        <v>0</v>
      </c>
      <c r="M7" s="203">
        <v>0</v>
      </c>
      <c r="N7" s="203">
        <v>0</v>
      </c>
      <c r="O7" s="2094">
        <v>0</v>
      </c>
      <c r="P7" s="2095">
        <v>0</v>
      </c>
    </row>
    <row r="8" spans="1:16">
      <c r="A8" s="109"/>
      <c r="B8" s="110" t="s">
        <v>131</v>
      </c>
      <c r="C8" s="204">
        <v>0</v>
      </c>
      <c r="D8" s="204">
        <v>0</v>
      </c>
      <c r="E8" s="204">
        <v>0</v>
      </c>
      <c r="F8" s="204">
        <v>0</v>
      </c>
      <c r="G8" s="204">
        <v>0</v>
      </c>
      <c r="H8" s="204">
        <v>0</v>
      </c>
      <c r="I8" s="204">
        <v>0</v>
      </c>
      <c r="J8" s="204">
        <v>0</v>
      </c>
      <c r="K8" s="204">
        <v>0</v>
      </c>
      <c r="L8" s="204">
        <v>0</v>
      </c>
      <c r="M8" s="204">
        <v>0</v>
      </c>
      <c r="N8" s="204">
        <v>0</v>
      </c>
      <c r="O8" s="2096" t="s">
        <v>1410</v>
      </c>
      <c r="P8" s="349"/>
    </row>
    <row r="9" spans="1:16">
      <c r="A9" s="111"/>
      <c r="B9" s="112" t="s">
        <v>132</v>
      </c>
      <c r="C9" s="175">
        <v>0</v>
      </c>
      <c r="D9" s="175">
        <v>0</v>
      </c>
      <c r="E9" s="175">
        <v>0</v>
      </c>
      <c r="F9" s="175">
        <v>0</v>
      </c>
      <c r="G9" s="175">
        <v>0</v>
      </c>
      <c r="H9" s="175">
        <v>0</v>
      </c>
      <c r="I9" s="175">
        <v>0</v>
      </c>
      <c r="J9" s="175">
        <v>0</v>
      </c>
      <c r="K9" s="175">
        <v>0</v>
      </c>
      <c r="L9" s="175">
        <v>0</v>
      </c>
      <c r="M9" s="175">
        <v>0</v>
      </c>
      <c r="N9" s="175">
        <v>0</v>
      </c>
      <c r="O9" s="2097" t="s">
        <v>1410</v>
      </c>
      <c r="P9" s="239"/>
    </row>
    <row r="10" spans="1:16">
      <c r="A10" s="168" t="s">
        <v>133</v>
      </c>
      <c r="B10" s="362"/>
      <c r="C10" s="203">
        <v>0</v>
      </c>
      <c r="D10" s="203">
        <v>0</v>
      </c>
      <c r="E10" s="203">
        <v>0</v>
      </c>
      <c r="F10" s="203">
        <v>0</v>
      </c>
      <c r="G10" s="203">
        <v>0</v>
      </c>
      <c r="H10" s="203">
        <v>0</v>
      </c>
      <c r="I10" s="203">
        <v>0</v>
      </c>
      <c r="J10" s="203">
        <v>0</v>
      </c>
      <c r="K10" s="203">
        <v>0</v>
      </c>
      <c r="L10" s="203">
        <v>0</v>
      </c>
      <c r="M10" s="203">
        <v>0</v>
      </c>
      <c r="N10" s="203">
        <v>0</v>
      </c>
      <c r="O10" s="2094">
        <v>0</v>
      </c>
      <c r="P10" s="2095">
        <v>0</v>
      </c>
    </row>
    <row r="11" spans="1:16">
      <c r="A11" s="362"/>
      <c r="B11" s="362" t="s">
        <v>131</v>
      </c>
      <c r="C11" s="204">
        <v>0</v>
      </c>
      <c r="D11" s="204">
        <v>0</v>
      </c>
      <c r="E11" s="204">
        <v>0</v>
      </c>
      <c r="F11" s="204">
        <v>0</v>
      </c>
      <c r="G11" s="204">
        <v>0</v>
      </c>
      <c r="H11" s="204">
        <v>0</v>
      </c>
      <c r="I11" s="204">
        <v>0</v>
      </c>
      <c r="J11" s="204">
        <v>0</v>
      </c>
      <c r="K11" s="204">
        <v>0</v>
      </c>
      <c r="L11" s="204">
        <v>0</v>
      </c>
      <c r="M11" s="204">
        <v>0</v>
      </c>
      <c r="N11" s="204">
        <v>0</v>
      </c>
      <c r="O11" s="2096" t="s">
        <v>1410</v>
      </c>
      <c r="P11" s="349"/>
    </row>
    <row r="12" spans="1:16">
      <c r="A12" s="363"/>
      <c r="B12" s="363" t="s">
        <v>132</v>
      </c>
      <c r="C12" s="175">
        <v>0</v>
      </c>
      <c r="D12" s="175">
        <v>0</v>
      </c>
      <c r="E12" s="175">
        <v>0</v>
      </c>
      <c r="F12" s="175">
        <v>0</v>
      </c>
      <c r="G12" s="175">
        <v>0</v>
      </c>
      <c r="H12" s="175">
        <v>0</v>
      </c>
      <c r="I12" s="175">
        <v>0</v>
      </c>
      <c r="J12" s="175">
        <v>0</v>
      </c>
      <c r="K12" s="175">
        <v>0</v>
      </c>
      <c r="L12" s="175">
        <v>0</v>
      </c>
      <c r="M12" s="175">
        <v>0</v>
      </c>
      <c r="N12" s="175">
        <v>0</v>
      </c>
      <c r="O12" s="2097" t="s">
        <v>1410</v>
      </c>
      <c r="P12" s="239"/>
    </row>
    <row r="13" spans="1:16">
      <c r="A13" s="168" t="s">
        <v>134</v>
      </c>
      <c r="B13" s="362"/>
      <c r="C13" s="203">
        <v>0</v>
      </c>
      <c r="D13" s="203">
        <v>0</v>
      </c>
      <c r="E13" s="203">
        <v>0</v>
      </c>
      <c r="F13" s="203">
        <v>0</v>
      </c>
      <c r="G13" s="203">
        <v>0</v>
      </c>
      <c r="H13" s="203">
        <v>0</v>
      </c>
      <c r="I13" s="203">
        <v>0</v>
      </c>
      <c r="J13" s="203">
        <v>0</v>
      </c>
      <c r="K13" s="203">
        <v>0</v>
      </c>
      <c r="L13" s="203">
        <v>0</v>
      </c>
      <c r="M13" s="203">
        <v>0</v>
      </c>
      <c r="N13" s="203">
        <v>0</v>
      </c>
      <c r="O13" s="2094">
        <v>0</v>
      </c>
      <c r="P13" s="2095">
        <v>0</v>
      </c>
    </row>
    <row r="14" spans="1:16">
      <c r="A14" s="362"/>
      <c r="B14" s="362" t="s">
        <v>131</v>
      </c>
      <c r="C14" s="204">
        <v>0</v>
      </c>
      <c r="D14" s="204">
        <v>0</v>
      </c>
      <c r="E14" s="204">
        <v>0</v>
      </c>
      <c r="F14" s="204">
        <v>0</v>
      </c>
      <c r="G14" s="204">
        <v>0</v>
      </c>
      <c r="H14" s="204">
        <v>0</v>
      </c>
      <c r="I14" s="204">
        <v>0</v>
      </c>
      <c r="J14" s="204">
        <v>0</v>
      </c>
      <c r="K14" s="204">
        <v>0</v>
      </c>
      <c r="L14" s="204">
        <v>0</v>
      </c>
      <c r="M14" s="204">
        <v>0</v>
      </c>
      <c r="N14" s="204">
        <v>0</v>
      </c>
      <c r="O14" s="2096" t="s">
        <v>1410</v>
      </c>
      <c r="P14" s="349"/>
    </row>
    <row r="15" spans="1:16">
      <c r="A15" s="363"/>
      <c r="B15" s="363" t="s">
        <v>132</v>
      </c>
      <c r="C15" s="175">
        <v>0</v>
      </c>
      <c r="D15" s="175">
        <v>0</v>
      </c>
      <c r="E15" s="175">
        <v>0</v>
      </c>
      <c r="F15" s="175">
        <v>0</v>
      </c>
      <c r="G15" s="175">
        <v>0</v>
      </c>
      <c r="H15" s="175">
        <v>0</v>
      </c>
      <c r="I15" s="175">
        <v>0</v>
      </c>
      <c r="J15" s="175">
        <v>0</v>
      </c>
      <c r="K15" s="175">
        <v>0</v>
      </c>
      <c r="L15" s="175">
        <v>0</v>
      </c>
      <c r="M15" s="175">
        <v>0</v>
      </c>
      <c r="N15" s="175">
        <v>0</v>
      </c>
      <c r="O15" s="2097" t="s">
        <v>1410</v>
      </c>
      <c r="P15" s="239"/>
    </row>
    <row r="16" spans="1:16">
      <c r="A16" s="168" t="s">
        <v>135</v>
      </c>
      <c r="B16" s="362"/>
      <c r="C16" s="203">
        <v>12668</v>
      </c>
      <c r="D16" s="203">
        <v>12519</v>
      </c>
      <c r="E16" s="203">
        <v>6076</v>
      </c>
      <c r="F16" s="203">
        <v>3343</v>
      </c>
      <c r="G16" s="203">
        <v>2241</v>
      </c>
      <c r="H16" s="203">
        <v>1602</v>
      </c>
      <c r="I16" s="203">
        <v>1129</v>
      </c>
      <c r="J16" s="203">
        <v>754</v>
      </c>
      <c r="K16" s="203">
        <v>409</v>
      </c>
      <c r="L16" s="203">
        <v>219</v>
      </c>
      <c r="M16" s="203">
        <v>155</v>
      </c>
      <c r="N16" s="203">
        <v>41115</v>
      </c>
      <c r="O16" s="2094">
        <v>100</v>
      </c>
      <c r="P16" s="2095">
        <v>100</v>
      </c>
    </row>
    <row r="17" spans="1:16">
      <c r="A17" s="362"/>
      <c r="B17" s="362" t="s">
        <v>131</v>
      </c>
      <c r="C17" s="204">
        <v>7593</v>
      </c>
      <c r="D17" s="204">
        <v>6701</v>
      </c>
      <c r="E17" s="204">
        <v>3347</v>
      </c>
      <c r="F17" s="204">
        <v>1798</v>
      </c>
      <c r="G17" s="204">
        <v>1194</v>
      </c>
      <c r="H17" s="204">
        <v>761</v>
      </c>
      <c r="I17" s="204">
        <v>565</v>
      </c>
      <c r="J17" s="204">
        <v>367</v>
      </c>
      <c r="K17" s="204">
        <v>231</v>
      </c>
      <c r="L17" s="204">
        <v>126</v>
      </c>
      <c r="M17" s="204">
        <v>90</v>
      </c>
      <c r="N17" s="204">
        <v>22773</v>
      </c>
      <c r="O17" s="2096">
        <v>55.388544326888002</v>
      </c>
      <c r="P17" s="349"/>
    </row>
    <row r="18" spans="1:16">
      <c r="A18" s="364"/>
      <c r="B18" s="364" t="s">
        <v>132</v>
      </c>
      <c r="C18" s="365">
        <v>5075</v>
      </c>
      <c r="D18" s="365">
        <v>5818</v>
      </c>
      <c r="E18" s="365">
        <v>2729</v>
      </c>
      <c r="F18" s="365">
        <v>1545</v>
      </c>
      <c r="G18" s="365">
        <v>1047</v>
      </c>
      <c r="H18" s="365">
        <v>841</v>
      </c>
      <c r="I18" s="365">
        <v>564</v>
      </c>
      <c r="J18" s="365">
        <v>387</v>
      </c>
      <c r="K18" s="365">
        <v>178</v>
      </c>
      <c r="L18" s="365">
        <v>93</v>
      </c>
      <c r="M18" s="365">
        <v>65</v>
      </c>
      <c r="N18" s="365">
        <v>18342</v>
      </c>
      <c r="O18" s="2097">
        <v>44.611455673112005</v>
      </c>
      <c r="P18" s="239"/>
    </row>
    <row r="19" spans="1:16">
      <c r="A19" s="168" t="s">
        <v>136</v>
      </c>
      <c r="B19" s="362"/>
      <c r="C19" s="203">
        <v>12668</v>
      </c>
      <c r="D19" s="203">
        <v>12519</v>
      </c>
      <c r="E19" s="203">
        <v>6076</v>
      </c>
      <c r="F19" s="203">
        <v>3343</v>
      </c>
      <c r="G19" s="203">
        <v>2241</v>
      </c>
      <c r="H19" s="203">
        <v>1602</v>
      </c>
      <c r="I19" s="203">
        <v>1129</v>
      </c>
      <c r="J19" s="203">
        <v>754</v>
      </c>
      <c r="K19" s="203">
        <v>409</v>
      </c>
      <c r="L19" s="203">
        <v>219</v>
      </c>
      <c r="M19" s="203">
        <v>155</v>
      </c>
      <c r="N19" s="203">
        <v>41115</v>
      </c>
      <c r="O19" s="2094">
        <v>100</v>
      </c>
      <c r="P19" s="2095">
        <v>100</v>
      </c>
    </row>
    <row r="20" spans="1:16">
      <c r="A20" s="362"/>
      <c r="B20" s="362" t="s">
        <v>131</v>
      </c>
      <c r="C20" s="204">
        <v>7593</v>
      </c>
      <c r="D20" s="204">
        <v>6701</v>
      </c>
      <c r="E20" s="204">
        <v>3347</v>
      </c>
      <c r="F20" s="204">
        <v>1798</v>
      </c>
      <c r="G20" s="204">
        <v>1194</v>
      </c>
      <c r="H20" s="204">
        <v>761</v>
      </c>
      <c r="I20" s="204">
        <v>565</v>
      </c>
      <c r="J20" s="204">
        <v>367</v>
      </c>
      <c r="K20" s="204">
        <v>231</v>
      </c>
      <c r="L20" s="204">
        <v>126</v>
      </c>
      <c r="M20" s="204">
        <v>90</v>
      </c>
      <c r="N20" s="204">
        <v>22773</v>
      </c>
      <c r="O20" s="2096">
        <v>55.388544326888002</v>
      </c>
      <c r="P20" s="349"/>
    </row>
    <row r="21" spans="1:16" ht="15" thickBot="1">
      <c r="A21" s="366"/>
      <c r="B21" s="366" t="s">
        <v>132</v>
      </c>
      <c r="C21" s="367">
        <v>5075</v>
      </c>
      <c r="D21" s="367">
        <v>5818</v>
      </c>
      <c r="E21" s="367">
        <v>2729</v>
      </c>
      <c r="F21" s="367">
        <v>1545</v>
      </c>
      <c r="G21" s="367">
        <v>1047</v>
      </c>
      <c r="H21" s="367">
        <v>841</v>
      </c>
      <c r="I21" s="367">
        <v>564</v>
      </c>
      <c r="J21" s="367">
        <v>387</v>
      </c>
      <c r="K21" s="367">
        <v>178</v>
      </c>
      <c r="L21" s="367">
        <v>93</v>
      </c>
      <c r="M21" s="367">
        <v>65</v>
      </c>
      <c r="N21" s="367">
        <v>18342</v>
      </c>
      <c r="O21" s="2098">
        <v>44.611455673112005</v>
      </c>
      <c r="P21" s="354"/>
    </row>
    <row r="22" spans="1:16" ht="29.25" customHeight="1">
      <c r="A22" s="2275" t="s">
        <v>242</v>
      </c>
      <c r="B22" s="2275"/>
      <c r="C22" s="2275"/>
      <c r="D22" s="2275"/>
      <c r="E22" s="2275"/>
      <c r="F22" s="2275"/>
      <c r="G22" s="2275"/>
      <c r="H22" s="2275"/>
      <c r="I22" s="2275"/>
      <c r="J22" s="2275"/>
      <c r="K22" s="2275"/>
      <c r="L22" s="2275"/>
      <c r="M22" s="2275"/>
      <c r="N22" s="2275"/>
      <c r="O22" s="2275"/>
      <c r="P22" s="2275"/>
    </row>
    <row r="23" spans="1:16">
      <c r="A23" s="368"/>
      <c r="B23" s="368"/>
      <c r="C23" s="368"/>
      <c r="D23" s="368"/>
      <c r="E23" s="368"/>
      <c r="F23" s="368"/>
      <c r="G23" s="368"/>
      <c r="H23" s="368"/>
      <c r="I23" s="368"/>
      <c r="J23" s="368"/>
      <c r="K23" s="368"/>
      <c r="L23" s="368"/>
      <c r="M23" s="368"/>
      <c r="N23" s="368"/>
    </row>
    <row r="24" spans="1:16">
      <c r="A24" s="296"/>
      <c r="B24" s="296"/>
      <c r="C24" s="296"/>
      <c r="D24" s="296"/>
      <c r="E24" s="296"/>
      <c r="F24" s="296"/>
      <c r="G24" s="296"/>
      <c r="H24" s="296"/>
      <c r="I24" s="296"/>
      <c r="J24" s="296"/>
      <c r="K24" s="296"/>
      <c r="L24" s="296"/>
      <c r="M24" s="296"/>
      <c r="N24" s="296"/>
    </row>
    <row r="25" spans="1:16">
      <c r="A25" s="369"/>
      <c r="C25" s="369"/>
      <c r="D25" s="369"/>
      <c r="E25" s="369"/>
      <c r="F25" s="369"/>
      <c r="G25" s="369"/>
      <c r="H25" s="369"/>
      <c r="I25" s="369"/>
      <c r="J25" s="369"/>
      <c r="K25" s="369"/>
      <c r="L25" s="369"/>
      <c r="M25" s="369"/>
      <c r="N25" s="369"/>
    </row>
  </sheetData>
  <mergeCells count="2">
    <mergeCell ref="N5:N6"/>
    <mergeCell ref="A22:P22"/>
  </mergeCells>
  <pageMargins left="0.7" right="0.7" top="0.75" bottom="0.75" header="0.3" footer="0.3"/>
  <pageSetup paperSize="9" scale="5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40BE90-4D10-4A84-A7B4-A6A57A645861}">
  <sheetPr codeName="Hoja15">
    <pageSetUpPr fitToPage="1"/>
  </sheetPr>
  <dimension ref="A1:M37"/>
  <sheetViews>
    <sheetView zoomScaleNormal="100" workbookViewId="0">
      <pane ySplit="6" topLeftCell="A7" activePane="bottomLeft" state="frozen"/>
      <selection activeCell="C18" sqref="C18"/>
      <selection pane="bottomLeft" activeCell="C18" sqref="C18"/>
    </sheetView>
  </sheetViews>
  <sheetFormatPr baseColWidth="10" defaultColWidth="11.44140625" defaultRowHeight="13.2"/>
  <cols>
    <col min="1" max="1" width="12.44140625" style="123" customWidth="1"/>
    <col min="2" max="3" width="11.5546875" style="123" customWidth="1"/>
    <col min="4" max="7" width="11" style="123" customWidth="1"/>
    <col min="8" max="9" width="10.109375" style="123" customWidth="1"/>
    <col min="10" max="12" width="9.5546875" style="123" customWidth="1"/>
    <col min="13" max="13" width="7.5546875" style="370" customWidth="1"/>
    <col min="14" max="256" width="11.44140625" style="123"/>
    <col min="257" max="257" width="12.44140625" style="123" customWidth="1"/>
    <col min="258" max="259" width="11.5546875" style="123" customWidth="1"/>
    <col min="260" max="263" width="11" style="123" customWidth="1"/>
    <col min="264" max="265" width="10.109375" style="123" customWidth="1"/>
    <col min="266" max="268" width="9.5546875" style="123" customWidth="1"/>
    <col min="269" max="269" width="7.5546875" style="123" customWidth="1"/>
    <col min="270" max="512" width="11.44140625" style="123"/>
    <col min="513" max="513" width="12.44140625" style="123" customWidth="1"/>
    <col min="514" max="515" width="11.5546875" style="123" customWidth="1"/>
    <col min="516" max="519" width="11" style="123" customWidth="1"/>
    <col min="520" max="521" width="10.109375" style="123" customWidth="1"/>
    <col min="522" max="524" width="9.5546875" style="123" customWidth="1"/>
    <col min="525" max="525" width="7.5546875" style="123" customWidth="1"/>
    <col min="526" max="768" width="11.44140625" style="123"/>
    <col min="769" max="769" width="12.44140625" style="123" customWidth="1"/>
    <col min="770" max="771" width="11.5546875" style="123" customWidth="1"/>
    <col min="772" max="775" width="11" style="123" customWidth="1"/>
    <col min="776" max="777" width="10.109375" style="123" customWidth="1"/>
    <col min="778" max="780" width="9.5546875" style="123" customWidth="1"/>
    <col min="781" max="781" width="7.5546875" style="123" customWidth="1"/>
    <col min="782" max="1024" width="11.44140625" style="123"/>
    <col min="1025" max="1025" width="12.44140625" style="123" customWidth="1"/>
    <col min="1026" max="1027" width="11.5546875" style="123" customWidth="1"/>
    <col min="1028" max="1031" width="11" style="123" customWidth="1"/>
    <col min="1032" max="1033" width="10.109375" style="123" customWidth="1"/>
    <col min="1034" max="1036" width="9.5546875" style="123" customWidth="1"/>
    <col min="1037" max="1037" width="7.5546875" style="123" customWidth="1"/>
    <col min="1038" max="1280" width="11.44140625" style="123"/>
    <col min="1281" max="1281" width="12.44140625" style="123" customWidth="1"/>
    <col min="1282" max="1283" width="11.5546875" style="123" customWidth="1"/>
    <col min="1284" max="1287" width="11" style="123" customWidth="1"/>
    <col min="1288" max="1289" width="10.109375" style="123" customWidth="1"/>
    <col min="1290" max="1292" width="9.5546875" style="123" customWidth="1"/>
    <col min="1293" max="1293" width="7.5546875" style="123" customWidth="1"/>
    <col min="1294" max="1536" width="11.44140625" style="123"/>
    <col min="1537" max="1537" width="12.44140625" style="123" customWidth="1"/>
    <col min="1538" max="1539" width="11.5546875" style="123" customWidth="1"/>
    <col min="1540" max="1543" width="11" style="123" customWidth="1"/>
    <col min="1544" max="1545" width="10.109375" style="123" customWidth="1"/>
    <col min="1546" max="1548" width="9.5546875" style="123" customWidth="1"/>
    <col min="1549" max="1549" width="7.5546875" style="123" customWidth="1"/>
    <col min="1550" max="1792" width="11.44140625" style="123"/>
    <col min="1793" max="1793" width="12.44140625" style="123" customWidth="1"/>
    <col min="1794" max="1795" width="11.5546875" style="123" customWidth="1"/>
    <col min="1796" max="1799" width="11" style="123" customWidth="1"/>
    <col min="1800" max="1801" width="10.109375" style="123" customWidth="1"/>
    <col min="1802" max="1804" width="9.5546875" style="123" customWidth="1"/>
    <col min="1805" max="1805" width="7.5546875" style="123" customWidth="1"/>
    <col min="1806" max="2048" width="11.44140625" style="123"/>
    <col min="2049" max="2049" width="12.44140625" style="123" customWidth="1"/>
    <col min="2050" max="2051" width="11.5546875" style="123" customWidth="1"/>
    <col min="2052" max="2055" width="11" style="123" customWidth="1"/>
    <col min="2056" max="2057" width="10.109375" style="123" customWidth="1"/>
    <col min="2058" max="2060" width="9.5546875" style="123" customWidth="1"/>
    <col min="2061" max="2061" width="7.5546875" style="123" customWidth="1"/>
    <col min="2062" max="2304" width="11.44140625" style="123"/>
    <col min="2305" max="2305" width="12.44140625" style="123" customWidth="1"/>
    <col min="2306" max="2307" width="11.5546875" style="123" customWidth="1"/>
    <col min="2308" max="2311" width="11" style="123" customWidth="1"/>
    <col min="2312" max="2313" width="10.109375" style="123" customWidth="1"/>
    <col min="2314" max="2316" width="9.5546875" style="123" customWidth="1"/>
    <col min="2317" max="2317" width="7.5546875" style="123" customWidth="1"/>
    <col min="2318" max="2560" width="11.44140625" style="123"/>
    <col min="2561" max="2561" width="12.44140625" style="123" customWidth="1"/>
    <col min="2562" max="2563" width="11.5546875" style="123" customWidth="1"/>
    <col min="2564" max="2567" width="11" style="123" customWidth="1"/>
    <col min="2568" max="2569" width="10.109375" style="123" customWidth="1"/>
    <col min="2570" max="2572" width="9.5546875" style="123" customWidth="1"/>
    <col min="2573" max="2573" width="7.5546875" style="123" customWidth="1"/>
    <col min="2574" max="2816" width="11.44140625" style="123"/>
    <col min="2817" max="2817" width="12.44140625" style="123" customWidth="1"/>
    <col min="2818" max="2819" width="11.5546875" style="123" customWidth="1"/>
    <col min="2820" max="2823" width="11" style="123" customWidth="1"/>
    <col min="2824" max="2825" width="10.109375" style="123" customWidth="1"/>
    <col min="2826" max="2828" width="9.5546875" style="123" customWidth="1"/>
    <col min="2829" max="2829" width="7.5546875" style="123" customWidth="1"/>
    <col min="2830" max="3072" width="11.44140625" style="123"/>
    <col min="3073" max="3073" width="12.44140625" style="123" customWidth="1"/>
    <col min="3074" max="3075" width="11.5546875" style="123" customWidth="1"/>
    <col min="3076" max="3079" width="11" style="123" customWidth="1"/>
    <col min="3080" max="3081" width="10.109375" style="123" customWidth="1"/>
    <col min="3082" max="3084" width="9.5546875" style="123" customWidth="1"/>
    <col min="3085" max="3085" width="7.5546875" style="123" customWidth="1"/>
    <col min="3086" max="3328" width="11.44140625" style="123"/>
    <col min="3329" max="3329" width="12.44140625" style="123" customWidth="1"/>
    <col min="3330" max="3331" width="11.5546875" style="123" customWidth="1"/>
    <col min="3332" max="3335" width="11" style="123" customWidth="1"/>
    <col min="3336" max="3337" width="10.109375" style="123" customWidth="1"/>
    <col min="3338" max="3340" width="9.5546875" style="123" customWidth="1"/>
    <col min="3341" max="3341" width="7.5546875" style="123" customWidth="1"/>
    <col min="3342" max="3584" width="11.44140625" style="123"/>
    <col min="3585" max="3585" width="12.44140625" style="123" customWidth="1"/>
    <col min="3586" max="3587" width="11.5546875" style="123" customWidth="1"/>
    <col min="3588" max="3591" width="11" style="123" customWidth="1"/>
    <col min="3592" max="3593" width="10.109375" style="123" customWidth="1"/>
    <col min="3594" max="3596" width="9.5546875" style="123" customWidth="1"/>
    <col min="3597" max="3597" width="7.5546875" style="123" customWidth="1"/>
    <col min="3598" max="3840" width="11.44140625" style="123"/>
    <col min="3841" max="3841" width="12.44140625" style="123" customWidth="1"/>
    <col min="3842" max="3843" width="11.5546875" style="123" customWidth="1"/>
    <col min="3844" max="3847" width="11" style="123" customWidth="1"/>
    <col min="3848" max="3849" width="10.109375" style="123" customWidth="1"/>
    <col min="3850" max="3852" width="9.5546875" style="123" customWidth="1"/>
    <col min="3853" max="3853" width="7.5546875" style="123" customWidth="1"/>
    <col min="3854" max="4096" width="11.44140625" style="123"/>
    <col min="4097" max="4097" width="12.44140625" style="123" customWidth="1"/>
    <col min="4098" max="4099" width="11.5546875" style="123" customWidth="1"/>
    <col min="4100" max="4103" width="11" style="123" customWidth="1"/>
    <col min="4104" max="4105" width="10.109375" style="123" customWidth="1"/>
    <col min="4106" max="4108" width="9.5546875" style="123" customWidth="1"/>
    <col min="4109" max="4109" width="7.5546875" style="123" customWidth="1"/>
    <col min="4110" max="4352" width="11.44140625" style="123"/>
    <col min="4353" max="4353" width="12.44140625" style="123" customWidth="1"/>
    <col min="4354" max="4355" width="11.5546875" style="123" customWidth="1"/>
    <col min="4356" max="4359" width="11" style="123" customWidth="1"/>
    <col min="4360" max="4361" width="10.109375" style="123" customWidth="1"/>
    <col min="4362" max="4364" width="9.5546875" style="123" customWidth="1"/>
    <col min="4365" max="4365" width="7.5546875" style="123" customWidth="1"/>
    <col min="4366" max="4608" width="11.44140625" style="123"/>
    <col min="4609" max="4609" width="12.44140625" style="123" customWidth="1"/>
    <col min="4610" max="4611" width="11.5546875" style="123" customWidth="1"/>
    <col min="4612" max="4615" width="11" style="123" customWidth="1"/>
    <col min="4616" max="4617" width="10.109375" style="123" customWidth="1"/>
    <col min="4618" max="4620" width="9.5546875" style="123" customWidth="1"/>
    <col min="4621" max="4621" width="7.5546875" style="123" customWidth="1"/>
    <col min="4622" max="4864" width="11.44140625" style="123"/>
    <col min="4865" max="4865" width="12.44140625" style="123" customWidth="1"/>
    <col min="4866" max="4867" width="11.5546875" style="123" customWidth="1"/>
    <col min="4868" max="4871" width="11" style="123" customWidth="1"/>
    <col min="4872" max="4873" width="10.109375" style="123" customWidth="1"/>
    <col min="4874" max="4876" width="9.5546875" style="123" customWidth="1"/>
    <col min="4877" max="4877" width="7.5546875" style="123" customWidth="1"/>
    <col min="4878" max="5120" width="11.44140625" style="123"/>
    <col min="5121" max="5121" width="12.44140625" style="123" customWidth="1"/>
    <col min="5122" max="5123" width="11.5546875" style="123" customWidth="1"/>
    <col min="5124" max="5127" width="11" style="123" customWidth="1"/>
    <col min="5128" max="5129" width="10.109375" style="123" customWidth="1"/>
    <col min="5130" max="5132" width="9.5546875" style="123" customWidth="1"/>
    <col min="5133" max="5133" width="7.5546875" style="123" customWidth="1"/>
    <col min="5134" max="5376" width="11.44140625" style="123"/>
    <col min="5377" max="5377" width="12.44140625" style="123" customWidth="1"/>
    <col min="5378" max="5379" width="11.5546875" style="123" customWidth="1"/>
    <col min="5380" max="5383" width="11" style="123" customWidth="1"/>
    <col min="5384" max="5385" width="10.109375" style="123" customWidth="1"/>
    <col min="5386" max="5388" width="9.5546875" style="123" customWidth="1"/>
    <col min="5389" max="5389" width="7.5546875" style="123" customWidth="1"/>
    <col min="5390" max="5632" width="11.44140625" style="123"/>
    <col min="5633" max="5633" width="12.44140625" style="123" customWidth="1"/>
    <col min="5634" max="5635" width="11.5546875" style="123" customWidth="1"/>
    <col min="5636" max="5639" width="11" style="123" customWidth="1"/>
    <col min="5640" max="5641" width="10.109375" style="123" customWidth="1"/>
    <col min="5642" max="5644" width="9.5546875" style="123" customWidth="1"/>
    <col min="5645" max="5645" width="7.5546875" style="123" customWidth="1"/>
    <col min="5646" max="5888" width="11.44140625" style="123"/>
    <col min="5889" max="5889" width="12.44140625" style="123" customWidth="1"/>
    <col min="5890" max="5891" width="11.5546875" style="123" customWidth="1"/>
    <col min="5892" max="5895" width="11" style="123" customWidth="1"/>
    <col min="5896" max="5897" width="10.109375" style="123" customWidth="1"/>
    <col min="5898" max="5900" width="9.5546875" style="123" customWidth="1"/>
    <col min="5901" max="5901" width="7.5546875" style="123" customWidth="1"/>
    <col min="5902" max="6144" width="11.44140625" style="123"/>
    <col min="6145" max="6145" width="12.44140625" style="123" customWidth="1"/>
    <col min="6146" max="6147" width="11.5546875" style="123" customWidth="1"/>
    <col min="6148" max="6151" width="11" style="123" customWidth="1"/>
    <col min="6152" max="6153" width="10.109375" style="123" customWidth="1"/>
    <col min="6154" max="6156" width="9.5546875" style="123" customWidth="1"/>
    <col min="6157" max="6157" width="7.5546875" style="123" customWidth="1"/>
    <col min="6158" max="6400" width="11.44140625" style="123"/>
    <col min="6401" max="6401" width="12.44140625" style="123" customWidth="1"/>
    <col min="6402" max="6403" width="11.5546875" style="123" customWidth="1"/>
    <col min="6404" max="6407" width="11" style="123" customWidth="1"/>
    <col min="6408" max="6409" width="10.109375" style="123" customWidth="1"/>
    <col min="6410" max="6412" width="9.5546875" style="123" customWidth="1"/>
    <col min="6413" max="6413" width="7.5546875" style="123" customWidth="1"/>
    <col min="6414" max="6656" width="11.44140625" style="123"/>
    <col min="6657" max="6657" width="12.44140625" style="123" customWidth="1"/>
    <col min="6658" max="6659" width="11.5546875" style="123" customWidth="1"/>
    <col min="6660" max="6663" width="11" style="123" customWidth="1"/>
    <col min="6664" max="6665" width="10.109375" style="123" customWidth="1"/>
    <col min="6666" max="6668" width="9.5546875" style="123" customWidth="1"/>
    <col min="6669" max="6669" width="7.5546875" style="123" customWidth="1"/>
    <col min="6670" max="6912" width="11.44140625" style="123"/>
    <col min="6913" max="6913" width="12.44140625" style="123" customWidth="1"/>
    <col min="6914" max="6915" width="11.5546875" style="123" customWidth="1"/>
    <col min="6916" max="6919" width="11" style="123" customWidth="1"/>
    <col min="6920" max="6921" width="10.109375" style="123" customWidth="1"/>
    <col min="6922" max="6924" width="9.5546875" style="123" customWidth="1"/>
    <col min="6925" max="6925" width="7.5546875" style="123" customWidth="1"/>
    <col min="6926" max="7168" width="11.44140625" style="123"/>
    <col min="7169" max="7169" width="12.44140625" style="123" customWidth="1"/>
    <col min="7170" max="7171" width="11.5546875" style="123" customWidth="1"/>
    <col min="7172" max="7175" width="11" style="123" customWidth="1"/>
    <col min="7176" max="7177" width="10.109375" style="123" customWidth="1"/>
    <col min="7178" max="7180" width="9.5546875" style="123" customWidth="1"/>
    <col min="7181" max="7181" width="7.5546875" style="123" customWidth="1"/>
    <col min="7182" max="7424" width="11.44140625" style="123"/>
    <col min="7425" max="7425" width="12.44140625" style="123" customWidth="1"/>
    <col min="7426" max="7427" width="11.5546875" style="123" customWidth="1"/>
    <col min="7428" max="7431" width="11" style="123" customWidth="1"/>
    <col min="7432" max="7433" width="10.109375" style="123" customWidth="1"/>
    <col min="7434" max="7436" width="9.5546875" style="123" customWidth="1"/>
    <col min="7437" max="7437" width="7.5546875" style="123" customWidth="1"/>
    <col min="7438" max="7680" width="11.44140625" style="123"/>
    <col min="7681" max="7681" width="12.44140625" style="123" customWidth="1"/>
    <col min="7682" max="7683" width="11.5546875" style="123" customWidth="1"/>
    <col min="7684" max="7687" width="11" style="123" customWidth="1"/>
    <col min="7688" max="7689" width="10.109375" style="123" customWidth="1"/>
    <col min="7690" max="7692" width="9.5546875" style="123" customWidth="1"/>
    <col min="7693" max="7693" width="7.5546875" style="123" customWidth="1"/>
    <col min="7694" max="7936" width="11.44140625" style="123"/>
    <col min="7937" max="7937" width="12.44140625" style="123" customWidth="1"/>
    <col min="7938" max="7939" width="11.5546875" style="123" customWidth="1"/>
    <col min="7940" max="7943" width="11" style="123" customWidth="1"/>
    <col min="7944" max="7945" width="10.109375" style="123" customWidth="1"/>
    <col min="7946" max="7948" width="9.5546875" style="123" customWidth="1"/>
    <col min="7949" max="7949" width="7.5546875" style="123" customWidth="1"/>
    <col min="7950" max="8192" width="11.44140625" style="123"/>
    <col min="8193" max="8193" width="12.44140625" style="123" customWidth="1"/>
    <col min="8194" max="8195" width="11.5546875" style="123" customWidth="1"/>
    <col min="8196" max="8199" width="11" style="123" customWidth="1"/>
    <col min="8200" max="8201" width="10.109375" style="123" customWidth="1"/>
    <col min="8202" max="8204" width="9.5546875" style="123" customWidth="1"/>
    <col min="8205" max="8205" width="7.5546875" style="123" customWidth="1"/>
    <col min="8206" max="8448" width="11.44140625" style="123"/>
    <col min="8449" max="8449" width="12.44140625" style="123" customWidth="1"/>
    <col min="8450" max="8451" width="11.5546875" style="123" customWidth="1"/>
    <col min="8452" max="8455" width="11" style="123" customWidth="1"/>
    <col min="8456" max="8457" width="10.109375" style="123" customWidth="1"/>
    <col min="8458" max="8460" width="9.5546875" style="123" customWidth="1"/>
    <col min="8461" max="8461" width="7.5546875" style="123" customWidth="1"/>
    <col min="8462" max="8704" width="11.44140625" style="123"/>
    <col min="8705" max="8705" width="12.44140625" style="123" customWidth="1"/>
    <col min="8706" max="8707" width="11.5546875" style="123" customWidth="1"/>
    <col min="8708" max="8711" width="11" style="123" customWidth="1"/>
    <col min="8712" max="8713" width="10.109375" style="123" customWidth="1"/>
    <col min="8714" max="8716" width="9.5546875" style="123" customWidth="1"/>
    <col min="8717" max="8717" width="7.5546875" style="123" customWidth="1"/>
    <col min="8718" max="8960" width="11.44140625" style="123"/>
    <col min="8961" max="8961" width="12.44140625" style="123" customWidth="1"/>
    <col min="8962" max="8963" width="11.5546875" style="123" customWidth="1"/>
    <col min="8964" max="8967" width="11" style="123" customWidth="1"/>
    <col min="8968" max="8969" width="10.109375" style="123" customWidth="1"/>
    <col min="8970" max="8972" width="9.5546875" style="123" customWidth="1"/>
    <col min="8973" max="8973" width="7.5546875" style="123" customWidth="1"/>
    <col min="8974" max="9216" width="11.44140625" style="123"/>
    <col min="9217" max="9217" width="12.44140625" style="123" customWidth="1"/>
    <col min="9218" max="9219" width="11.5546875" style="123" customWidth="1"/>
    <col min="9220" max="9223" width="11" style="123" customWidth="1"/>
    <col min="9224" max="9225" width="10.109375" style="123" customWidth="1"/>
    <col min="9226" max="9228" width="9.5546875" style="123" customWidth="1"/>
    <col min="9229" max="9229" width="7.5546875" style="123" customWidth="1"/>
    <col min="9230" max="9472" width="11.44140625" style="123"/>
    <col min="9473" max="9473" width="12.44140625" style="123" customWidth="1"/>
    <col min="9474" max="9475" width="11.5546875" style="123" customWidth="1"/>
    <col min="9476" max="9479" width="11" style="123" customWidth="1"/>
    <col min="9480" max="9481" width="10.109375" style="123" customWidth="1"/>
    <col min="9482" max="9484" width="9.5546875" style="123" customWidth="1"/>
    <col min="9485" max="9485" width="7.5546875" style="123" customWidth="1"/>
    <col min="9486" max="9728" width="11.44140625" style="123"/>
    <col min="9729" max="9729" width="12.44140625" style="123" customWidth="1"/>
    <col min="9730" max="9731" width="11.5546875" style="123" customWidth="1"/>
    <col min="9732" max="9735" width="11" style="123" customWidth="1"/>
    <col min="9736" max="9737" width="10.109375" style="123" customWidth="1"/>
    <col min="9738" max="9740" width="9.5546875" style="123" customWidth="1"/>
    <col min="9741" max="9741" width="7.5546875" style="123" customWidth="1"/>
    <col min="9742" max="9984" width="11.44140625" style="123"/>
    <col min="9985" max="9985" width="12.44140625" style="123" customWidth="1"/>
    <col min="9986" max="9987" width="11.5546875" style="123" customWidth="1"/>
    <col min="9988" max="9991" width="11" style="123" customWidth="1"/>
    <col min="9992" max="9993" width="10.109375" style="123" customWidth="1"/>
    <col min="9994" max="9996" width="9.5546875" style="123" customWidth="1"/>
    <col min="9997" max="9997" width="7.5546875" style="123" customWidth="1"/>
    <col min="9998" max="10240" width="11.44140625" style="123"/>
    <col min="10241" max="10241" width="12.44140625" style="123" customWidth="1"/>
    <col min="10242" max="10243" width="11.5546875" style="123" customWidth="1"/>
    <col min="10244" max="10247" width="11" style="123" customWidth="1"/>
    <col min="10248" max="10249" width="10.109375" style="123" customWidth="1"/>
    <col min="10250" max="10252" width="9.5546875" style="123" customWidth="1"/>
    <col min="10253" max="10253" width="7.5546875" style="123" customWidth="1"/>
    <col min="10254" max="10496" width="11.44140625" style="123"/>
    <col min="10497" max="10497" width="12.44140625" style="123" customWidth="1"/>
    <col min="10498" max="10499" width="11.5546875" style="123" customWidth="1"/>
    <col min="10500" max="10503" width="11" style="123" customWidth="1"/>
    <col min="10504" max="10505" width="10.109375" style="123" customWidth="1"/>
    <col min="10506" max="10508" width="9.5546875" style="123" customWidth="1"/>
    <col min="10509" max="10509" width="7.5546875" style="123" customWidth="1"/>
    <col min="10510" max="10752" width="11.44140625" style="123"/>
    <col min="10753" max="10753" width="12.44140625" style="123" customWidth="1"/>
    <col min="10754" max="10755" width="11.5546875" style="123" customWidth="1"/>
    <col min="10756" max="10759" width="11" style="123" customWidth="1"/>
    <col min="10760" max="10761" width="10.109375" style="123" customWidth="1"/>
    <col min="10762" max="10764" width="9.5546875" style="123" customWidth="1"/>
    <col min="10765" max="10765" width="7.5546875" style="123" customWidth="1"/>
    <col min="10766" max="11008" width="11.44140625" style="123"/>
    <col min="11009" max="11009" width="12.44140625" style="123" customWidth="1"/>
    <col min="11010" max="11011" width="11.5546875" style="123" customWidth="1"/>
    <col min="11012" max="11015" width="11" style="123" customWidth="1"/>
    <col min="11016" max="11017" width="10.109375" style="123" customWidth="1"/>
    <col min="11018" max="11020" width="9.5546875" style="123" customWidth="1"/>
    <col min="11021" max="11021" width="7.5546875" style="123" customWidth="1"/>
    <col min="11022" max="11264" width="11.44140625" style="123"/>
    <col min="11265" max="11265" width="12.44140625" style="123" customWidth="1"/>
    <col min="11266" max="11267" width="11.5546875" style="123" customWidth="1"/>
    <col min="11268" max="11271" width="11" style="123" customWidth="1"/>
    <col min="11272" max="11273" width="10.109375" style="123" customWidth="1"/>
    <col min="11274" max="11276" width="9.5546875" style="123" customWidth="1"/>
    <col min="11277" max="11277" width="7.5546875" style="123" customWidth="1"/>
    <col min="11278" max="11520" width="11.44140625" style="123"/>
    <col min="11521" max="11521" width="12.44140625" style="123" customWidth="1"/>
    <col min="11522" max="11523" width="11.5546875" style="123" customWidth="1"/>
    <col min="11524" max="11527" width="11" style="123" customWidth="1"/>
    <col min="11528" max="11529" width="10.109375" style="123" customWidth="1"/>
    <col min="11530" max="11532" width="9.5546875" style="123" customWidth="1"/>
    <col min="11533" max="11533" width="7.5546875" style="123" customWidth="1"/>
    <col min="11534" max="11776" width="11.44140625" style="123"/>
    <col min="11777" max="11777" width="12.44140625" style="123" customWidth="1"/>
    <col min="11778" max="11779" width="11.5546875" style="123" customWidth="1"/>
    <col min="11780" max="11783" width="11" style="123" customWidth="1"/>
    <col min="11784" max="11785" width="10.109375" style="123" customWidth="1"/>
    <col min="11786" max="11788" width="9.5546875" style="123" customWidth="1"/>
    <col min="11789" max="11789" width="7.5546875" style="123" customWidth="1"/>
    <col min="11790" max="12032" width="11.44140625" style="123"/>
    <col min="12033" max="12033" width="12.44140625" style="123" customWidth="1"/>
    <col min="12034" max="12035" width="11.5546875" style="123" customWidth="1"/>
    <col min="12036" max="12039" width="11" style="123" customWidth="1"/>
    <col min="12040" max="12041" width="10.109375" style="123" customWidth="1"/>
    <col min="12042" max="12044" width="9.5546875" style="123" customWidth="1"/>
    <col min="12045" max="12045" width="7.5546875" style="123" customWidth="1"/>
    <col min="12046" max="12288" width="11.44140625" style="123"/>
    <col min="12289" max="12289" width="12.44140625" style="123" customWidth="1"/>
    <col min="12290" max="12291" width="11.5546875" style="123" customWidth="1"/>
    <col min="12292" max="12295" width="11" style="123" customWidth="1"/>
    <col min="12296" max="12297" width="10.109375" style="123" customWidth="1"/>
    <col min="12298" max="12300" width="9.5546875" style="123" customWidth="1"/>
    <col min="12301" max="12301" width="7.5546875" style="123" customWidth="1"/>
    <col min="12302" max="12544" width="11.44140625" style="123"/>
    <col min="12545" max="12545" width="12.44140625" style="123" customWidth="1"/>
    <col min="12546" max="12547" width="11.5546875" style="123" customWidth="1"/>
    <col min="12548" max="12551" width="11" style="123" customWidth="1"/>
    <col min="12552" max="12553" width="10.109375" style="123" customWidth="1"/>
    <col min="12554" max="12556" width="9.5546875" style="123" customWidth="1"/>
    <col min="12557" max="12557" width="7.5546875" style="123" customWidth="1"/>
    <col min="12558" max="12800" width="11.44140625" style="123"/>
    <col min="12801" max="12801" width="12.44140625" style="123" customWidth="1"/>
    <col min="12802" max="12803" width="11.5546875" style="123" customWidth="1"/>
    <col min="12804" max="12807" width="11" style="123" customWidth="1"/>
    <col min="12808" max="12809" width="10.109375" style="123" customWidth="1"/>
    <col min="12810" max="12812" width="9.5546875" style="123" customWidth="1"/>
    <col min="12813" max="12813" width="7.5546875" style="123" customWidth="1"/>
    <col min="12814" max="13056" width="11.44140625" style="123"/>
    <col min="13057" max="13057" width="12.44140625" style="123" customWidth="1"/>
    <col min="13058" max="13059" width="11.5546875" style="123" customWidth="1"/>
    <col min="13060" max="13063" width="11" style="123" customWidth="1"/>
    <col min="13064" max="13065" width="10.109375" style="123" customWidth="1"/>
    <col min="13066" max="13068" width="9.5546875" style="123" customWidth="1"/>
    <col min="13069" max="13069" width="7.5546875" style="123" customWidth="1"/>
    <col min="13070" max="13312" width="11.44140625" style="123"/>
    <col min="13313" max="13313" width="12.44140625" style="123" customWidth="1"/>
    <col min="13314" max="13315" width="11.5546875" style="123" customWidth="1"/>
    <col min="13316" max="13319" width="11" style="123" customWidth="1"/>
    <col min="13320" max="13321" width="10.109375" style="123" customWidth="1"/>
    <col min="13322" max="13324" width="9.5546875" style="123" customWidth="1"/>
    <col min="13325" max="13325" width="7.5546875" style="123" customWidth="1"/>
    <col min="13326" max="13568" width="11.44140625" style="123"/>
    <col min="13569" max="13569" width="12.44140625" style="123" customWidth="1"/>
    <col min="13570" max="13571" width="11.5546875" style="123" customWidth="1"/>
    <col min="13572" max="13575" width="11" style="123" customWidth="1"/>
    <col min="13576" max="13577" width="10.109375" style="123" customWidth="1"/>
    <col min="13578" max="13580" width="9.5546875" style="123" customWidth="1"/>
    <col min="13581" max="13581" width="7.5546875" style="123" customWidth="1"/>
    <col min="13582" max="13824" width="11.44140625" style="123"/>
    <col min="13825" max="13825" width="12.44140625" style="123" customWidth="1"/>
    <col min="13826" max="13827" width="11.5546875" style="123" customWidth="1"/>
    <col min="13828" max="13831" width="11" style="123" customWidth="1"/>
    <col min="13832" max="13833" width="10.109375" style="123" customWidth="1"/>
    <col min="13834" max="13836" width="9.5546875" style="123" customWidth="1"/>
    <col min="13837" max="13837" width="7.5546875" style="123" customWidth="1"/>
    <col min="13838" max="14080" width="11.44140625" style="123"/>
    <col min="14081" max="14081" width="12.44140625" style="123" customWidth="1"/>
    <col min="14082" max="14083" width="11.5546875" style="123" customWidth="1"/>
    <col min="14084" max="14087" width="11" style="123" customWidth="1"/>
    <col min="14088" max="14089" width="10.109375" style="123" customWidth="1"/>
    <col min="14090" max="14092" width="9.5546875" style="123" customWidth="1"/>
    <col min="14093" max="14093" width="7.5546875" style="123" customWidth="1"/>
    <col min="14094" max="14336" width="11.44140625" style="123"/>
    <col min="14337" max="14337" width="12.44140625" style="123" customWidth="1"/>
    <col min="14338" max="14339" width="11.5546875" style="123" customWidth="1"/>
    <col min="14340" max="14343" width="11" style="123" customWidth="1"/>
    <col min="14344" max="14345" width="10.109375" style="123" customWidth="1"/>
    <col min="14346" max="14348" width="9.5546875" style="123" customWidth="1"/>
    <col min="14349" max="14349" width="7.5546875" style="123" customWidth="1"/>
    <col min="14350" max="14592" width="11.44140625" style="123"/>
    <col min="14593" max="14593" width="12.44140625" style="123" customWidth="1"/>
    <col min="14594" max="14595" width="11.5546875" style="123" customWidth="1"/>
    <col min="14596" max="14599" width="11" style="123" customWidth="1"/>
    <col min="14600" max="14601" width="10.109375" style="123" customWidth="1"/>
    <col min="14602" max="14604" width="9.5546875" style="123" customWidth="1"/>
    <col min="14605" max="14605" width="7.5546875" style="123" customWidth="1"/>
    <col min="14606" max="14848" width="11.44140625" style="123"/>
    <col min="14849" max="14849" width="12.44140625" style="123" customWidth="1"/>
    <col min="14850" max="14851" width="11.5546875" style="123" customWidth="1"/>
    <col min="14852" max="14855" width="11" style="123" customWidth="1"/>
    <col min="14856" max="14857" width="10.109375" style="123" customWidth="1"/>
    <col min="14858" max="14860" width="9.5546875" style="123" customWidth="1"/>
    <col min="14861" max="14861" width="7.5546875" style="123" customWidth="1"/>
    <col min="14862" max="15104" width="11.44140625" style="123"/>
    <col min="15105" max="15105" width="12.44140625" style="123" customWidth="1"/>
    <col min="15106" max="15107" width="11.5546875" style="123" customWidth="1"/>
    <col min="15108" max="15111" width="11" style="123" customWidth="1"/>
    <col min="15112" max="15113" width="10.109375" style="123" customWidth="1"/>
    <col min="15114" max="15116" width="9.5546875" style="123" customWidth="1"/>
    <col min="15117" max="15117" width="7.5546875" style="123" customWidth="1"/>
    <col min="15118" max="15360" width="11.44140625" style="123"/>
    <col min="15361" max="15361" width="12.44140625" style="123" customWidth="1"/>
    <col min="15362" max="15363" width="11.5546875" style="123" customWidth="1"/>
    <col min="15364" max="15367" width="11" style="123" customWidth="1"/>
    <col min="15368" max="15369" width="10.109375" style="123" customWidth="1"/>
    <col min="15370" max="15372" width="9.5546875" style="123" customWidth="1"/>
    <col min="15373" max="15373" width="7.5546875" style="123" customWidth="1"/>
    <col min="15374" max="15616" width="11.44140625" style="123"/>
    <col min="15617" max="15617" width="12.44140625" style="123" customWidth="1"/>
    <col min="15618" max="15619" width="11.5546875" style="123" customWidth="1"/>
    <col min="15620" max="15623" width="11" style="123" customWidth="1"/>
    <col min="15624" max="15625" width="10.109375" style="123" customWidth="1"/>
    <col min="15626" max="15628" width="9.5546875" style="123" customWidth="1"/>
    <col min="15629" max="15629" width="7.5546875" style="123" customWidth="1"/>
    <col min="15630" max="15872" width="11.44140625" style="123"/>
    <col min="15873" max="15873" width="12.44140625" style="123" customWidth="1"/>
    <col min="15874" max="15875" width="11.5546875" style="123" customWidth="1"/>
    <col min="15876" max="15879" width="11" style="123" customWidth="1"/>
    <col min="15880" max="15881" width="10.109375" style="123" customWidth="1"/>
    <col min="15882" max="15884" width="9.5546875" style="123" customWidth="1"/>
    <col min="15885" max="15885" width="7.5546875" style="123" customWidth="1"/>
    <col min="15886" max="16128" width="11.44140625" style="123"/>
    <col min="16129" max="16129" width="12.44140625" style="123" customWidth="1"/>
    <col min="16130" max="16131" width="11.5546875" style="123" customWidth="1"/>
    <col min="16132" max="16135" width="11" style="123" customWidth="1"/>
    <col min="16136" max="16137" width="10.109375" style="123" customWidth="1"/>
    <col min="16138" max="16140" width="9.5546875" style="123" customWidth="1"/>
    <col min="16141" max="16141" width="7.5546875" style="123" customWidth="1"/>
    <col min="16142" max="16384" width="11.44140625" style="123"/>
  </cols>
  <sheetData>
    <row r="1" spans="1:13">
      <c r="A1" s="92"/>
      <c r="B1" s="122"/>
    </row>
    <row r="2" spans="1:13" ht="33">
      <c r="A2" s="305" t="s">
        <v>243</v>
      </c>
      <c r="B2" s="305"/>
      <c r="C2" s="305"/>
      <c r="D2" s="371"/>
      <c r="E2" s="371"/>
      <c r="F2" s="371"/>
      <c r="G2" s="371"/>
      <c r="H2" s="371"/>
      <c r="I2" s="371"/>
      <c r="J2" s="371"/>
      <c r="K2" s="371"/>
      <c r="L2" s="371"/>
      <c r="M2" s="124"/>
    </row>
    <row r="3" spans="1:13" ht="16.8">
      <c r="A3" s="277">
        <v>45900</v>
      </c>
      <c r="B3" s="277"/>
      <c r="C3" s="277"/>
      <c r="D3" s="371"/>
      <c r="E3" s="371"/>
      <c r="F3" s="371"/>
      <c r="G3" s="371"/>
      <c r="H3" s="371"/>
      <c r="I3" s="371"/>
      <c r="J3" s="371"/>
      <c r="K3" s="371"/>
      <c r="L3" s="371"/>
      <c r="M3" s="124"/>
    </row>
    <row r="4" spans="1:13" ht="13.8" customHeight="1" thickBot="1">
      <c r="A4" s="125"/>
      <c r="B4" s="125"/>
      <c r="C4" s="125"/>
      <c r="D4" s="125"/>
      <c r="E4" s="125"/>
      <c r="F4" s="125"/>
      <c r="G4" s="125"/>
      <c r="H4" s="125"/>
      <c r="I4" s="125"/>
      <c r="J4" s="125"/>
      <c r="K4" s="125"/>
      <c r="L4" s="125"/>
      <c r="M4" s="372"/>
    </row>
    <row r="5" spans="1:13" s="131" customFormat="1" ht="13.8">
      <c r="A5" s="2247" t="s">
        <v>143</v>
      </c>
      <c r="B5" s="128" t="s">
        <v>130</v>
      </c>
      <c r="C5" s="130"/>
      <c r="D5" s="128" t="s">
        <v>133</v>
      </c>
      <c r="E5" s="130"/>
      <c r="F5" s="128" t="s">
        <v>134</v>
      </c>
      <c r="G5" s="130"/>
      <c r="H5" s="128" t="s">
        <v>135</v>
      </c>
      <c r="I5" s="130"/>
      <c r="J5" s="373" t="s">
        <v>136</v>
      </c>
      <c r="K5" s="374"/>
      <c r="L5" s="375"/>
      <c r="M5" s="248"/>
    </row>
    <row r="6" spans="1:13" s="131" customFormat="1" ht="13.8">
      <c r="A6" s="2248"/>
      <c r="B6" s="132" t="s">
        <v>131</v>
      </c>
      <c r="C6" s="133" t="s">
        <v>132</v>
      </c>
      <c r="D6" s="132" t="s">
        <v>131</v>
      </c>
      <c r="E6" s="133" t="s">
        <v>132</v>
      </c>
      <c r="F6" s="132" t="s">
        <v>131</v>
      </c>
      <c r="G6" s="133" t="s">
        <v>132</v>
      </c>
      <c r="H6" s="132" t="s">
        <v>131</v>
      </c>
      <c r="I6" s="133" t="s">
        <v>132</v>
      </c>
      <c r="J6" s="132" t="s">
        <v>131</v>
      </c>
      <c r="K6" s="132" t="s">
        <v>132</v>
      </c>
      <c r="L6" s="133" t="s">
        <v>145</v>
      </c>
      <c r="M6" s="132" t="s">
        <v>144</v>
      </c>
    </row>
    <row r="7" spans="1:13" s="131" customFormat="1" ht="13.8">
      <c r="A7" s="109" t="s">
        <v>146</v>
      </c>
      <c r="B7" s="376">
        <v>0</v>
      </c>
      <c r="C7" s="377">
        <v>0</v>
      </c>
      <c r="D7" s="376">
        <v>0</v>
      </c>
      <c r="E7" s="377">
        <v>0</v>
      </c>
      <c r="F7" s="376">
        <v>0</v>
      </c>
      <c r="G7" s="377">
        <v>0</v>
      </c>
      <c r="H7" s="376">
        <v>305</v>
      </c>
      <c r="I7" s="377">
        <v>181</v>
      </c>
      <c r="J7" s="376">
        <v>305</v>
      </c>
      <c r="K7" s="376">
        <v>181</v>
      </c>
      <c r="L7" s="377">
        <v>486</v>
      </c>
      <c r="M7" s="137">
        <v>1.1820503465888361</v>
      </c>
    </row>
    <row r="8" spans="1:13" s="131" customFormat="1" ht="13.8">
      <c r="A8" s="109" t="s">
        <v>147</v>
      </c>
      <c r="B8" s="376">
        <v>0</v>
      </c>
      <c r="C8" s="377">
        <v>0</v>
      </c>
      <c r="D8" s="376">
        <v>0</v>
      </c>
      <c r="E8" s="377">
        <v>0</v>
      </c>
      <c r="F8" s="376">
        <v>0</v>
      </c>
      <c r="G8" s="377">
        <v>0</v>
      </c>
      <c r="H8" s="376">
        <v>597</v>
      </c>
      <c r="I8" s="377">
        <v>405</v>
      </c>
      <c r="J8" s="376">
        <v>597</v>
      </c>
      <c r="K8" s="376">
        <v>405</v>
      </c>
      <c r="L8" s="377">
        <v>1002</v>
      </c>
      <c r="M8" s="137">
        <v>2.437066763954761</v>
      </c>
    </row>
    <row r="9" spans="1:13" s="131" customFormat="1" ht="13.8">
      <c r="A9" s="109" t="s">
        <v>148</v>
      </c>
      <c r="B9" s="376">
        <v>0</v>
      </c>
      <c r="C9" s="377">
        <v>0</v>
      </c>
      <c r="D9" s="376">
        <v>0</v>
      </c>
      <c r="E9" s="377">
        <v>0</v>
      </c>
      <c r="F9" s="376">
        <v>0</v>
      </c>
      <c r="G9" s="377">
        <v>0</v>
      </c>
      <c r="H9" s="376">
        <v>279</v>
      </c>
      <c r="I9" s="377">
        <v>172</v>
      </c>
      <c r="J9" s="376">
        <v>279</v>
      </c>
      <c r="K9" s="376">
        <v>172</v>
      </c>
      <c r="L9" s="377">
        <v>451</v>
      </c>
      <c r="M9" s="137">
        <v>1.0969232640155662</v>
      </c>
    </row>
    <row r="10" spans="1:13" s="131" customFormat="1" ht="13.8">
      <c r="A10" s="109" t="s">
        <v>149</v>
      </c>
      <c r="B10" s="376">
        <v>0</v>
      </c>
      <c r="C10" s="377">
        <v>0</v>
      </c>
      <c r="D10" s="376">
        <v>0</v>
      </c>
      <c r="E10" s="377">
        <v>0</v>
      </c>
      <c r="F10" s="376">
        <v>0</v>
      </c>
      <c r="G10" s="377">
        <v>0</v>
      </c>
      <c r="H10" s="376">
        <v>1138</v>
      </c>
      <c r="I10" s="377">
        <v>947</v>
      </c>
      <c r="J10" s="376">
        <v>1138</v>
      </c>
      <c r="K10" s="376">
        <v>947</v>
      </c>
      <c r="L10" s="377">
        <v>2085</v>
      </c>
      <c r="M10" s="137">
        <v>5.0711419190076619</v>
      </c>
    </row>
    <row r="11" spans="1:13" s="131" customFormat="1" ht="13.8">
      <c r="A11" s="109" t="s">
        <v>150</v>
      </c>
      <c r="B11" s="376">
        <v>0</v>
      </c>
      <c r="C11" s="377">
        <v>0</v>
      </c>
      <c r="D11" s="376">
        <v>0</v>
      </c>
      <c r="E11" s="377">
        <v>0</v>
      </c>
      <c r="F11" s="376">
        <v>0</v>
      </c>
      <c r="G11" s="377">
        <v>0</v>
      </c>
      <c r="H11" s="376">
        <v>284</v>
      </c>
      <c r="I11" s="377">
        <v>174</v>
      </c>
      <c r="J11" s="376">
        <v>284</v>
      </c>
      <c r="K11" s="376">
        <v>174</v>
      </c>
      <c r="L11" s="377">
        <v>458</v>
      </c>
      <c r="M11" s="137">
        <v>1.1139486805302201</v>
      </c>
    </row>
    <row r="12" spans="1:13" s="131" customFormat="1" ht="13.8">
      <c r="A12" s="109" t="s">
        <v>151</v>
      </c>
      <c r="B12" s="376">
        <v>0</v>
      </c>
      <c r="C12" s="377">
        <v>0</v>
      </c>
      <c r="D12" s="376">
        <v>0</v>
      </c>
      <c r="E12" s="377">
        <v>0</v>
      </c>
      <c r="F12" s="376">
        <v>0</v>
      </c>
      <c r="G12" s="377">
        <v>0</v>
      </c>
      <c r="H12" s="376">
        <v>909</v>
      </c>
      <c r="I12" s="377">
        <v>519</v>
      </c>
      <c r="J12" s="376">
        <v>909</v>
      </c>
      <c r="K12" s="376">
        <v>519</v>
      </c>
      <c r="L12" s="377">
        <v>1428</v>
      </c>
      <c r="M12" s="137">
        <v>3.4731849689894201</v>
      </c>
    </row>
    <row r="13" spans="1:13" s="131" customFormat="1" ht="13.8">
      <c r="A13" s="109" t="s">
        <v>152</v>
      </c>
      <c r="B13" s="376">
        <v>0</v>
      </c>
      <c r="C13" s="377">
        <v>0</v>
      </c>
      <c r="D13" s="376">
        <v>0</v>
      </c>
      <c r="E13" s="377">
        <v>0</v>
      </c>
      <c r="F13" s="376">
        <v>0</v>
      </c>
      <c r="G13" s="377">
        <v>0</v>
      </c>
      <c r="H13" s="376">
        <v>730</v>
      </c>
      <c r="I13" s="377">
        <v>694</v>
      </c>
      <c r="J13" s="376">
        <v>730</v>
      </c>
      <c r="K13" s="376">
        <v>694</v>
      </c>
      <c r="L13" s="377">
        <v>1424</v>
      </c>
      <c r="M13" s="137">
        <v>3.4634561595524747</v>
      </c>
    </row>
    <row r="14" spans="1:13" s="131" customFormat="1" ht="13.8">
      <c r="A14" s="109" t="s">
        <v>153</v>
      </c>
      <c r="B14" s="376">
        <v>0</v>
      </c>
      <c r="C14" s="377">
        <v>0</v>
      </c>
      <c r="D14" s="376">
        <v>0</v>
      </c>
      <c r="E14" s="377">
        <v>0</v>
      </c>
      <c r="F14" s="376">
        <v>0</v>
      </c>
      <c r="G14" s="377">
        <v>0</v>
      </c>
      <c r="H14" s="376">
        <v>813</v>
      </c>
      <c r="I14" s="377">
        <v>688</v>
      </c>
      <c r="J14" s="376">
        <v>813</v>
      </c>
      <c r="K14" s="376">
        <v>688</v>
      </c>
      <c r="L14" s="377">
        <v>1501</v>
      </c>
      <c r="M14" s="137">
        <v>3.6507357412136692</v>
      </c>
    </row>
    <row r="15" spans="1:13" s="131" customFormat="1" ht="13.8">
      <c r="A15" s="109" t="s">
        <v>154</v>
      </c>
      <c r="B15" s="376">
        <v>0</v>
      </c>
      <c r="C15" s="377">
        <v>0</v>
      </c>
      <c r="D15" s="376">
        <v>0</v>
      </c>
      <c r="E15" s="377">
        <v>0</v>
      </c>
      <c r="F15" s="376">
        <v>0</v>
      </c>
      <c r="G15" s="377">
        <v>0</v>
      </c>
      <c r="H15" s="376">
        <v>179</v>
      </c>
      <c r="I15" s="377">
        <v>72</v>
      </c>
      <c r="J15" s="376">
        <v>179</v>
      </c>
      <c r="K15" s="376">
        <v>72</v>
      </c>
      <c r="L15" s="377">
        <v>251</v>
      </c>
      <c r="M15" s="137">
        <v>0.61048279216830836</v>
      </c>
    </row>
    <row r="16" spans="1:13" s="131" customFormat="1" ht="13.8">
      <c r="A16" s="109" t="s">
        <v>155</v>
      </c>
      <c r="B16" s="376">
        <v>0</v>
      </c>
      <c r="C16" s="377">
        <v>0</v>
      </c>
      <c r="D16" s="376">
        <v>0</v>
      </c>
      <c r="E16" s="377">
        <v>0</v>
      </c>
      <c r="F16" s="376">
        <v>0</v>
      </c>
      <c r="G16" s="377">
        <v>0</v>
      </c>
      <c r="H16" s="376">
        <v>392</v>
      </c>
      <c r="I16" s="377">
        <v>276</v>
      </c>
      <c r="J16" s="376">
        <v>392</v>
      </c>
      <c r="K16" s="376">
        <v>276</v>
      </c>
      <c r="L16" s="377">
        <v>668</v>
      </c>
      <c r="M16" s="137">
        <v>1.6247111759698407</v>
      </c>
    </row>
    <row r="17" spans="1:13" s="131" customFormat="1" ht="13.8">
      <c r="A17" s="109" t="s">
        <v>156</v>
      </c>
      <c r="B17" s="376">
        <v>0</v>
      </c>
      <c r="C17" s="377">
        <v>0</v>
      </c>
      <c r="D17" s="376">
        <v>0</v>
      </c>
      <c r="E17" s="377">
        <v>0</v>
      </c>
      <c r="F17" s="376">
        <v>0</v>
      </c>
      <c r="G17" s="377">
        <v>0</v>
      </c>
      <c r="H17" s="376">
        <v>511</v>
      </c>
      <c r="I17" s="377">
        <v>502</v>
      </c>
      <c r="J17" s="376">
        <v>511</v>
      </c>
      <c r="K17" s="376">
        <v>502</v>
      </c>
      <c r="L17" s="377">
        <v>1013</v>
      </c>
      <c r="M17" s="137">
        <v>2.4638209899063601</v>
      </c>
    </row>
    <row r="18" spans="1:13" s="131" customFormat="1" ht="13.8">
      <c r="A18" s="109" t="s">
        <v>157</v>
      </c>
      <c r="B18" s="376">
        <v>0</v>
      </c>
      <c r="C18" s="377">
        <v>0</v>
      </c>
      <c r="D18" s="376">
        <v>0</v>
      </c>
      <c r="E18" s="377">
        <v>0</v>
      </c>
      <c r="F18" s="376">
        <v>0</v>
      </c>
      <c r="G18" s="377">
        <v>0</v>
      </c>
      <c r="H18" s="376">
        <v>690</v>
      </c>
      <c r="I18" s="377">
        <v>482</v>
      </c>
      <c r="J18" s="376">
        <v>690</v>
      </c>
      <c r="K18" s="376">
        <v>482</v>
      </c>
      <c r="L18" s="377">
        <v>1172</v>
      </c>
      <c r="M18" s="137">
        <v>2.8505411650249299</v>
      </c>
    </row>
    <row r="19" spans="1:13" s="131" customFormat="1" ht="13.8">
      <c r="A19" s="109" t="s">
        <v>158</v>
      </c>
      <c r="B19" s="376">
        <v>0</v>
      </c>
      <c r="C19" s="377">
        <v>0</v>
      </c>
      <c r="D19" s="376">
        <v>0</v>
      </c>
      <c r="E19" s="377">
        <v>0</v>
      </c>
      <c r="F19" s="376">
        <v>0</v>
      </c>
      <c r="G19" s="377">
        <v>0</v>
      </c>
      <c r="H19" s="376">
        <v>2313</v>
      </c>
      <c r="I19" s="377">
        <v>2049</v>
      </c>
      <c r="J19" s="376">
        <v>2313</v>
      </c>
      <c r="K19" s="376">
        <v>2049</v>
      </c>
      <c r="L19" s="377">
        <v>4362</v>
      </c>
      <c r="M19" s="137">
        <v>10.60926669098869</v>
      </c>
    </row>
    <row r="20" spans="1:13" s="131" customFormat="1" ht="13.8">
      <c r="A20" s="109" t="s">
        <v>159</v>
      </c>
      <c r="B20" s="376">
        <v>0</v>
      </c>
      <c r="C20" s="377">
        <v>0</v>
      </c>
      <c r="D20" s="376">
        <v>0</v>
      </c>
      <c r="E20" s="377">
        <v>0</v>
      </c>
      <c r="F20" s="376">
        <v>0</v>
      </c>
      <c r="G20" s="377">
        <v>0</v>
      </c>
      <c r="H20" s="376">
        <v>891</v>
      </c>
      <c r="I20" s="377">
        <v>778</v>
      </c>
      <c r="J20" s="376">
        <v>891</v>
      </c>
      <c r="K20" s="376">
        <v>778</v>
      </c>
      <c r="L20" s="377">
        <v>1669</v>
      </c>
      <c r="M20" s="137">
        <v>4.0593457375653657</v>
      </c>
    </row>
    <row r="21" spans="1:13" s="131" customFormat="1" ht="13.8">
      <c r="A21" s="109" t="s">
        <v>160</v>
      </c>
      <c r="B21" s="376">
        <v>0</v>
      </c>
      <c r="C21" s="377">
        <v>0</v>
      </c>
      <c r="D21" s="376">
        <v>0</v>
      </c>
      <c r="E21" s="377">
        <v>0</v>
      </c>
      <c r="F21" s="376">
        <v>0</v>
      </c>
      <c r="G21" s="377">
        <v>0</v>
      </c>
      <c r="H21" s="376">
        <v>8738</v>
      </c>
      <c r="I21" s="377">
        <v>7619</v>
      </c>
      <c r="J21" s="376">
        <v>8738</v>
      </c>
      <c r="K21" s="376">
        <v>7619</v>
      </c>
      <c r="L21" s="377">
        <v>16357</v>
      </c>
      <c r="M21" s="137">
        <v>39.783533990027969</v>
      </c>
    </row>
    <row r="22" spans="1:13" s="131" customFormat="1" ht="13.8">
      <c r="A22" s="109" t="s">
        <v>161</v>
      </c>
      <c r="B22" s="376">
        <v>0</v>
      </c>
      <c r="C22" s="377">
        <v>0</v>
      </c>
      <c r="D22" s="376">
        <v>0</v>
      </c>
      <c r="E22" s="377">
        <v>0</v>
      </c>
      <c r="F22" s="376">
        <v>0</v>
      </c>
      <c r="G22" s="377">
        <v>0</v>
      </c>
      <c r="H22" s="376">
        <v>613</v>
      </c>
      <c r="I22" s="377">
        <v>353</v>
      </c>
      <c r="J22" s="376">
        <v>613</v>
      </c>
      <c r="K22" s="376">
        <v>353</v>
      </c>
      <c r="L22" s="377">
        <v>966</v>
      </c>
      <c r="M22" s="137">
        <v>2.3495074790222548</v>
      </c>
    </row>
    <row r="23" spans="1:13" s="131" customFormat="1" ht="13.8">
      <c r="A23" s="109" t="s">
        <v>162</v>
      </c>
      <c r="B23" s="376">
        <v>0</v>
      </c>
      <c r="C23" s="377">
        <v>0</v>
      </c>
      <c r="D23" s="376">
        <v>0</v>
      </c>
      <c r="E23" s="377">
        <v>0</v>
      </c>
      <c r="F23" s="376">
        <v>0</v>
      </c>
      <c r="G23" s="377">
        <v>0</v>
      </c>
      <c r="H23" s="376">
        <v>115</v>
      </c>
      <c r="I23" s="377">
        <v>75</v>
      </c>
      <c r="J23" s="376">
        <v>115</v>
      </c>
      <c r="K23" s="376">
        <v>75</v>
      </c>
      <c r="L23" s="377">
        <v>190</v>
      </c>
      <c r="M23" s="137">
        <v>0.46211844825489479</v>
      </c>
    </row>
    <row r="24" spans="1:13" s="131" customFormat="1" ht="13.8">
      <c r="A24" s="109" t="s">
        <v>163</v>
      </c>
      <c r="B24" s="376">
        <v>0</v>
      </c>
      <c r="C24" s="377">
        <v>0</v>
      </c>
      <c r="D24" s="376">
        <v>0</v>
      </c>
      <c r="E24" s="377">
        <v>0</v>
      </c>
      <c r="F24" s="376">
        <v>0</v>
      </c>
      <c r="G24" s="377">
        <v>0</v>
      </c>
      <c r="H24" s="376">
        <v>115</v>
      </c>
      <c r="I24" s="377">
        <v>98</v>
      </c>
      <c r="J24" s="376">
        <v>115</v>
      </c>
      <c r="K24" s="376">
        <v>98</v>
      </c>
      <c r="L24" s="377">
        <v>213</v>
      </c>
      <c r="M24" s="137">
        <v>0.51805910251732945</v>
      </c>
    </row>
    <row r="25" spans="1:13" s="131" customFormat="1" ht="13.8">
      <c r="A25" s="109" t="s">
        <v>164</v>
      </c>
      <c r="B25" s="376">
        <v>0</v>
      </c>
      <c r="C25" s="377">
        <v>0</v>
      </c>
      <c r="D25" s="376">
        <v>0</v>
      </c>
      <c r="E25" s="377">
        <v>0</v>
      </c>
      <c r="F25" s="376">
        <v>0</v>
      </c>
      <c r="G25" s="377">
        <v>0</v>
      </c>
      <c r="H25" s="376">
        <v>109</v>
      </c>
      <c r="I25" s="377">
        <v>55</v>
      </c>
      <c r="J25" s="376">
        <v>109</v>
      </c>
      <c r="K25" s="376">
        <v>55</v>
      </c>
      <c r="L25" s="377">
        <v>164</v>
      </c>
      <c r="M25" s="137">
        <v>0.39888118691475133</v>
      </c>
    </row>
    <row r="26" spans="1:13" s="131" customFormat="1" ht="13.8">
      <c r="A26" s="109" t="s">
        <v>165</v>
      </c>
      <c r="B26" s="376">
        <v>0</v>
      </c>
      <c r="C26" s="377">
        <v>0</v>
      </c>
      <c r="D26" s="376">
        <v>0</v>
      </c>
      <c r="E26" s="377">
        <v>0</v>
      </c>
      <c r="F26" s="376">
        <v>0</v>
      </c>
      <c r="G26" s="377">
        <v>0</v>
      </c>
      <c r="H26" s="376">
        <v>1204</v>
      </c>
      <c r="I26" s="377">
        <v>954</v>
      </c>
      <c r="J26" s="376">
        <v>1204</v>
      </c>
      <c r="K26" s="376">
        <v>954</v>
      </c>
      <c r="L26" s="377">
        <v>2158</v>
      </c>
      <c r="M26" s="137">
        <v>5.2486926912319101</v>
      </c>
    </row>
    <row r="27" spans="1:13" s="131" customFormat="1" ht="13.8">
      <c r="A27" s="109" t="s">
        <v>166</v>
      </c>
      <c r="B27" s="376">
        <v>0</v>
      </c>
      <c r="C27" s="377">
        <v>0</v>
      </c>
      <c r="D27" s="376">
        <v>0</v>
      </c>
      <c r="E27" s="377">
        <v>0</v>
      </c>
      <c r="F27" s="376">
        <v>0</v>
      </c>
      <c r="G27" s="377">
        <v>0</v>
      </c>
      <c r="H27" s="376">
        <v>613</v>
      </c>
      <c r="I27" s="377">
        <v>322</v>
      </c>
      <c r="J27" s="376">
        <v>613</v>
      </c>
      <c r="K27" s="376">
        <v>322</v>
      </c>
      <c r="L27" s="377">
        <v>935</v>
      </c>
      <c r="M27" s="137">
        <v>2.2741092058859298</v>
      </c>
    </row>
    <row r="28" spans="1:13" s="131" customFormat="1" ht="13.8">
      <c r="A28" s="109" t="s">
        <v>167</v>
      </c>
      <c r="B28" s="376">
        <v>0</v>
      </c>
      <c r="C28" s="377">
        <v>0</v>
      </c>
      <c r="D28" s="376">
        <v>0</v>
      </c>
      <c r="E28" s="377">
        <v>0</v>
      </c>
      <c r="F28" s="376">
        <v>0</v>
      </c>
      <c r="G28" s="377">
        <v>0</v>
      </c>
      <c r="H28" s="376">
        <v>458</v>
      </c>
      <c r="I28" s="377">
        <v>356</v>
      </c>
      <c r="J28" s="376">
        <v>458</v>
      </c>
      <c r="K28" s="376">
        <v>356</v>
      </c>
      <c r="L28" s="377">
        <v>814</v>
      </c>
      <c r="M28" s="137">
        <v>1.9798127204183389</v>
      </c>
    </row>
    <row r="29" spans="1:13" s="131" customFormat="1" ht="13.8">
      <c r="A29" s="109" t="s">
        <v>168</v>
      </c>
      <c r="B29" s="376">
        <v>0</v>
      </c>
      <c r="C29" s="377">
        <v>0</v>
      </c>
      <c r="D29" s="376">
        <v>0</v>
      </c>
      <c r="E29" s="377">
        <v>0</v>
      </c>
      <c r="F29" s="376">
        <v>0</v>
      </c>
      <c r="G29" s="377">
        <v>0</v>
      </c>
      <c r="H29" s="376">
        <v>220</v>
      </c>
      <c r="I29" s="377">
        <v>202</v>
      </c>
      <c r="J29" s="376">
        <v>220</v>
      </c>
      <c r="K29" s="376">
        <v>202</v>
      </c>
      <c r="L29" s="377">
        <v>422</v>
      </c>
      <c r="M29" s="137">
        <v>1.0263893955977137</v>
      </c>
    </row>
    <row r="30" spans="1:13" s="131" customFormat="1" ht="13.8">
      <c r="A30" s="109" t="s">
        <v>169</v>
      </c>
      <c r="B30" s="376">
        <v>0</v>
      </c>
      <c r="C30" s="377">
        <v>0</v>
      </c>
      <c r="D30" s="376">
        <v>0</v>
      </c>
      <c r="E30" s="377">
        <v>0</v>
      </c>
      <c r="F30" s="376">
        <v>0</v>
      </c>
      <c r="G30" s="377">
        <v>0</v>
      </c>
      <c r="H30" s="376">
        <v>130</v>
      </c>
      <c r="I30" s="377">
        <v>130</v>
      </c>
      <c r="J30" s="376">
        <v>130</v>
      </c>
      <c r="K30" s="376">
        <v>130</v>
      </c>
      <c r="L30" s="377">
        <v>260</v>
      </c>
      <c r="M30" s="137">
        <v>0.63237261340143502</v>
      </c>
    </row>
    <row r="31" spans="1:13" s="131" customFormat="1" ht="13.8">
      <c r="A31" s="109" t="s">
        <v>170</v>
      </c>
      <c r="B31" s="376">
        <v>0</v>
      </c>
      <c r="C31" s="377">
        <v>0</v>
      </c>
      <c r="D31" s="376">
        <v>0</v>
      </c>
      <c r="E31" s="377">
        <v>0</v>
      </c>
      <c r="F31" s="376">
        <v>0</v>
      </c>
      <c r="G31" s="377">
        <v>0</v>
      </c>
      <c r="H31" s="376">
        <v>424</v>
      </c>
      <c r="I31" s="377">
        <v>239</v>
      </c>
      <c r="J31" s="376">
        <v>424</v>
      </c>
      <c r="K31" s="376">
        <v>239</v>
      </c>
      <c r="L31" s="377">
        <v>663</v>
      </c>
      <c r="M31" s="137">
        <v>1.6125501641736593</v>
      </c>
    </row>
    <row r="32" spans="1:13" s="131" customFormat="1" ht="13.8">
      <c r="A32" s="109" t="s">
        <v>171</v>
      </c>
      <c r="B32" s="376">
        <v>0</v>
      </c>
      <c r="C32" s="377">
        <v>0</v>
      </c>
      <c r="D32" s="376">
        <v>0</v>
      </c>
      <c r="E32" s="377">
        <v>0</v>
      </c>
      <c r="F32" s="376">
        <v>0</v>
      </c>
      <c r="G32" s="377">
        <v>0</v>
      </c>
      <c r="H32" s="376">
        <v>0</v>
      </c>
      <c r="I32" s="377">
        <v>0</v>
      </c>
      <c r="J32" s="376">
        <v>0</v>
      </c>
      <c r="K32" s="376">
        <v>0</v>
      </c>
      <c r="L32" s="377">
        <v>0</v>
      </c>
      <c r="M32" s="137">
        <v>0</v>
      </c>
    </row>
    <row r="33" spans="1:13" s="131" customFormat="1" ht="13.8">
      <c r="A33" s="109" t="s">
        <v>172</v>
      </c>
      <c r="B33" s="376">
        <v>0</v>
      </c>
      <c r="C33" s="376">
        <v>0</v>
      </c>
      <c r="D33" s="378">
        <v>0</v>
      </c>
      <c r="E33" s="377">
        <v>0</v>
      </c>
      <c r="F33" s="379">
        <v>0</v>
      </c>
      <c r="G33" s="377">
        <v>0</v>
      </c>
      <c r="H33" s="376">
        <v>3</v>
      </c>
      <c r="I33" s="377">
        <v>0</v>
      </c>
      <c r="J33" s="376">
        <v>3</v>
      </c>
      <c r="K33" s="376">
        <v>0</v>
      </c>
      <c r="L33" s="377">
        <v>3</v>
      </c>
      <c r="M33" s="380">
        <v>7.2966070777088655E-3</v>
      </c>
    </row>
    <row r="34" spans="1:13" s="131" customFormat="1" ht="14.4" thickBot="1">
      <c r="A34" s="381" t="s">
        <v>145</v>
      </c>
      <c r="B34" s="382">
        <v>0</v>
      </c>
      <c r="C34" s="382">
        <v>0</v>
      </c>
      <c r="D34" s="383">
        <v>0</v>
      </c>
      <c r="E34" s="384">
        <v>0</v>
      </c>
      <c r="F34" s="382">
        <v>0</v>
      </c>
      <c r="G34" s="384">
        <v>0</v>
      </c>
      <c r="H34" s="382">
        <v>22773</v>
      </c>
      <c r="I34" s="384">
        <v>18342</v>
      </c>
      <c r="J34" s="382">
        <v>22773</v>
      </c>
      <c r="K34" s="382">
        <v>18342</v>
      </c>
      <c r="L34" s="384">
        <v>41115</v>
      </c>
      <c r="M34" s="145">
        <v>100</v>
      </c>
    </row>
    <row r="35" spans="1:13" s="131" customFormat="1" ht="14.4" customHeight="1">
      <c r="A35" s="2275" t="s">
        <v>244</v>
      </c>
      <c r="B35" s="2275"/>
      <c r="C35" s="2275"/>
      <c r="D35" s="2275"/>
      <c r="E35" s="2275"/>
      <c r="F35" s="2275"/>
      <c r="G35" s="2275"/>
      <c r="H35" s="2275"/>
      <c r="I35" s="2275"/>
      <c r="J35" s="2275"/>
      <c r="K35" s="2275"/>
      <c r="L35" s="2275"/>
      <c r="M35" s="2275"/>
    </row>
    <row r="36" spans="1:13" ht="13.8" customHeight="1">
      <c r="A36" s="2275"/>
      <c r="B36" s="2275"/>
      <c r="C36" s="2275"/>
      <c r="D36" s="2275"/>
      <c r="E36" s="2275"/>
      <c r="F36" s="2275"/>
      <c r="G36" s="2275"/>
      <c r="H36" s="2275"/>
      <c r="I36" s="2275"/>
      <c r="J36" s="2275"/>
      <c r="K36" s="2275"/>
      <c r="L36" s="2275"/>
      <c r="M36" s="2275"/>
    </row>
    <row r="37" spans="1:13" ht="15.6" customHeight="1">
      <c r="A37" s="385" t="s">
        <v>174</v>
      </c>
      <c r="B37" s="359"/>
      <c r="C37" s="359"/>
      <c r="D37" s="359"/>
      <c r="E37" s="359"/>
      <c r="F37" s="359"/>
      <c r="G37" s="359"/>
      <c r="H37" s="359"/>
      <c r="I37" s="359"/>
      <c r="J37" s="359"/>
      <c r="K37" s="359"/>
      <c r="L37" s="359"/>
      <c r="M37" s="386"/>
    </row>
  </sheetData>
  <mergeCells count="2">
    <mergeCell ref="A5:A6"/>
    <mergeCell ref="A35:M36"/>
  </mergeCells>
  <printOptions horizontalCentered="1" verticalCentered="1"/>
  <pageMargins left="0.78740157480314965" right="0.78740157480314965" top="0.78740157480314965" bottom="0.78740157480314965" header="0" footer="0"/>
  <pageSetup scale="10"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3FB24-A7D1-41BC-B009-FA965FF67424}">
  <sheetPr codeName="Hoja16">
    <pageSetUpPr fitToPage="1"/>
  </sheetPr>
  <dimension ref="A1:D42"/>
  <sheetViews>
    <sheetView view="pageBreakPreview" zoomScaleNormal="100" zoomScaleSheetLayoutView="100" workbookViewId="0">
      <selection activeCell="C18" sqref="C18"/>
    </sheetView>
  </sheetViews>
  <sheetFormatPr baseColWidth="10" defaultColWidth="11.44140625" defaultRowHeight="13.2"/>
  <cols>
    <col min="1" max="1" width="13.44140625" style="20" customWidth="1"/>
    <col min="2" max="2" width="70.6640625" style="20" customWidth="1"/>
    <col min="3" max="3" width="11.44140625" style="387"/>
    <col min="4" max="4" width="3.44140625" style="20" customWidth="1"/>
    <col min="5" max="254" width="11.44140625" style="20"/>
    <col min="255" max="255" width="13.44140625" style="20" customWidth="1"/>
    <col min="256" max="256" width="2.77734375" style="20" customWidth="1"/>
    <col min="257" max="257" width="53.109375" style="20" customWidth="1"/>
    <col min="258" max="258" width="8.5546875" style="20" customWidth="1"/>
    <col min="259" max="259" width="11.44140625" style="20"/>
    <col min="260" max="260" width="3.44140625" style="20" customWidth="1"/>
    <col min="261" max="510" width="11.44140625" style="20"/>
    <col min="511" max="511" width="13.44140625" style="20" customWidth="1"/>
    <col min="512" max="512" width="2.77734375" style="20" customWidth="1"/>
    <col min="513" max="513" width="53.109375" style="20" customWidth="1"/>
    <col min="514" max="514" width="8.5546875" style="20" customWidth="1"/>
    <col min="515" max="515" width="11.44140625" style="20"/>
    <col min="516" max="516" width="3.44140625" style="20" customWidth="1"/>
    <col min="517" max="766" width="11.44140625" style="20"/>
    <col min="767" max="767" width="13.44140625" style="20" customWidth="1"/>
    <col min="768" max="768" width="2.77734375" style="20" customWidth="1"/>
    <col min="769" max="769" width="53.109375" style="20" customWidth="1"/>
    <col min="770" max="770" width="8.5546875" style="20" customWidth="1"/>
    <col min="771" max="771" width="11.44140625" style="20"/>
    <col min="772" max="772" width="3.44140625" style="20" customWidth="1"/>
    <col min="773" max="1022" width="11.44140625" style="20"/>
    <col min="1023" max="1023" width="13.44140625" style="20" customWidth="1"/>
    <col min="1024" max="1024" width="2.77734375" style="20" customWidth="1"/>
    <col min="1025" max="1025" width="53.109375" style="20" customWidth="1"/>
    <col min="1026" max="1026" width="8.5546875" style="20" customWidth="1"/>
    <col min="1027" max="1027" width="11.44140625" style="20"/>
    <col min="1028" max="1028" width="3.44140625" style="20" customWidth="1"/>
    <col min="1029" max="1278" width="11.44140625" style="20"/>
    <col min="1279" max="1279" width="13.44140625" style="20" customWidth="1"/>
    <col min="1280" max="1280" width="2.77734375" style="20" customWidth="1"/>
    <col min="1281" max="1281" width="53.109375" style="20" customWidth="1"/>
    <col min="1282" max="1282" width="8.5546875" style="20" customWidth="1"/>
    <col min="1283" max="1283" width="11.44140625" style="20"/>
    <col min="1284" max="1284" width="3.44140625" style="20" customWidth="1"/>
    <col min="1285" max="1534" width="11.44140625" style="20"/>
    <col min="1535" max="1535" width="13.44140625" style="20" customWidth="1"/>
    <col min="1536" max="1536" width="2.77734375" style="20" customWidth="1"/>
    <col min="1537" max="1537" width="53.109375" style="20" customWidth="1"/>
    <col min="1538" max="1538" width="8.5546875" style="20" customWidth="1"/>
    <col min="1539" max="1539" width="11.44140625" style="20"/>
    <col min="1540" max="1540" width="3.44140625" style="20" customWidth="1"/>
    <col min="1541" max="1790" width="11.44140625" style="20"/>
    <col min="1791" max="1791" width="13.44140625" style="20" customWidth="1"/>
    <col min="1792" max="1792" width="2.77734375" style="20" customWidth="1"/>
    <col min="1793" max="1793" width="53.109375" style="20" customWidth="1"/>
    <col min="1794" max="1794" width="8.5546875" style="20" customWidth="1"/>
    <col min="1795" max="1795" width="11.44140625" style="20"/>
    <col min="1796" max="1796" width="3.44140625" style="20" customWidth="1"/>
    <col min="1797" max="2046" width="11.44140625" style="20"/>
    <col min="2047" max="2047" width="13.44140625" style="20" customWidth="1"/>
    <col min="2048" max="2048" width="2.77734375" style="20" customWidth="1"/>
    <col min="2049" max="2049" width="53.109375" style="20" customWidth="1"/>
    <col min="2050" max="2050" width="8.5546875" style="20" customWidth="1"/>
    <col min="2051" max="2051" width="11.44140625" style="20"/>
    <col min="2052" max="2052" width="3.44140625" style="20" customWidth="1"/>
    <col min="2053" max="2302" width="11.44140625" style="20"/>
    <col min="2303" max="2303" width="13.44140625" style="20" customWidth="1"/>
    <col min="2304" max="2304" width="2.77734375" style="20" customWidth="1"/>
    <col min="2305" max="2305" width="53.109375" style="20" customWidth="1"/>
    <col min="2306" max="2306" width="8.5546875" style="20" customWidth="1"/>
    <col min="2307" max="2307" width="11.44140625" style="20"/>
    <col min="2308" max="2308" width="3.44140625" style="20" customWidth="1"/>
    <col min="2309" max="2558" width="11.44140625" style="20"/>
    <col min="2559" max="2559" width="13.44140625" style="20" customWidth="1"/>
    <col min="2560" max="2560" width="2.77734375" style="20" customWidth="1"/>
    <col min="2561" max="2561" width="53.109375" style="20" customWidth="1"/>
    <col min="2562" max="2562" width="8.5546875" style="20" customWidth="1"/>
    <col min="2563" max="2563" width="11.44140625" style="20"/>
    <col min="2564" max="2564" width="3.44140625" style="20" customWidth="1"/>
    <col min="2565" max="2814" width="11.44140625" style="20"/>
    <col min="2815" max="2815" width="13.44140625" style="20" customWidth="1"/>
    <col min="2816" max="2816" width="2.77734375" style="20" customWidth="1"/>
    <col min="2817" max="2817" width="53.109375" style="20" customWidth="1"/>
    <col min="2818" max="2818" width="8.5546875" style="20" customWidth="1"/>
    <col min="2819" max="2819" width="11.44140625" style="20"/>
    <col min="2820" max="2820" width="3.44140625" style="20" customWidth="1"/>
    <col min="2821" max="3070" width="11.44140625" style="20"/>
    <col min="3071" max="3071" width="13.44140625" style="20" customWidth="1"/>
    <col min="3072" max="3072" width="2.77734375" style="20" customWidth="1"/>
    <col min="3073" max="3073" width="53.109375" style="20" customWidth="1"/>
    <col min="3074" max="3074" width="8.5546875" style="20" customWidth="1"/>
    <col min="3075" max="3075" width="11.44140625" style="20"/>
    <col min="3076" max="3076" width="3.44140625" style="20" customWidth="1"/>
    <col min="3077" max="3326" width="11.44140625" style="20"/>
    <col min="3327" max="3327" width="13.44140625" style="20" customWidth="1"/>
    <col min="3328" max="3328" width="2.77734375" style="20" customWidth="1"/>
    <col min="3329" max="3329" width="53.109375" style="20" customWidth="1"/>
    <col min="3330" max="3330" width="8.5546875" style="20" customWidth="1"/>
    <col min="3331" max="3331" width="11.44140625" style="20"/>
    <col min="3332" max="3332" width="3.44140625" style="20" customWidth="1"/>
    <col min="3333" max="3582" width="11.44140625" style="20"/>
    <col min="3583" max="3583" width="13.44140625" style="20" customWidth="1"/>
    <col min="3584" max="3584" width="2.77734375" style="20" customWidth="1"/>
    <col min="3585" max="3585" width="53.109375" style="20" customWidth="1"/>
    <col min="3586" max="3586" width="8.5546875" style="20" customWidth="1"/>
    <col min="3587" max="3587" width="11.44140625" style="20"/>
    <col min="3588" max="3588" width="3.44140625" style="20" customWidth="1"/>
    <col min="3589" max="3838" width="11.44140625" style="20"/>
    <col min="3839" max="3839" width="13.44140625" style="20" customWidth="1"/>
    <col min="3840" max="3840" width="2.77734375" style="20" customWidth="1"/>
    <col min="3841" max="3841" width="53.109375" style="20" customWidth="1"/>
    <col min="3842" max="3842" width="8.5546875" style="20" customWidth="1"/>
    <col min="3843" max="3843" width="11.44140625" style="20"/>
    <col min="3844" max="3844" width="3.44140625" style="20" customWidth="1"/>
    <col min="3845" max="4094" width="11.44140625" style="20"/>
    <col min="4095" max="4095" width="13.44140625" style="20" customWidth="1"/>
    <col min="4096" max="4096" width="2.77734375" style="20" customWidth="1"/>
    <col min="4097" max="4097" width="53.109375" style="20" customWidth="1"/>
    <col min="4098" max="4098" width="8.5546875" style="20" customWidth="1"/>
    <col min="4099" max="4099" width="11.44140625" style="20"/>
    <col min="4100" max="4100" width="3.44140625" style="20" customWidth="1"/>
    <col min="4101" max="4350" width="11.44140625" style="20"/>
    <col min="4351" max="4351" width="13.44140625" style="20" customWidth="1"/>
    <col min="4352" max="4352" width="2.77734375" style="20" customWidth="1"/>
    <col min="4353" max="4353" width="53.109375" style="20" customWidth="1"/>
    <col min="4354" max="4354" width="8.5546875" style="20" customWidth="1"/>
    <col min="4355" max="4355" width="11.44140625" style="20"/>
    <col min="4356" max="4356" width="3.44140625" style="20" customWidth="1"/>
    <col min="4357" max="4606" width="11.44140625" style="20"/>
    <col min="4607" max="4607" width="13.44140625" style="20" customWidth="1"/>
    <col min="4608" max="4608" width="2.77734375" style="20" customWidth="1"/>
    <col min="4609" max="4609" width="53.109375" style="20" customWidth="1"/>
    <col min="4610" max="4610" width="8.5546875" style="20" customWidth="1"/>
    <col min="4611" max="4611" width="11.44140625" style="20"/>
    <col min="4612" max="4612" width="3.44140625" style="20" customWidth="1"/>
    <col min="4613" max="4862" width="11.44140625" style="20"/>
    <col min="4863" max="4863" width="13.44140625" style="20" customWidth="1"/>
    <col min="4864" max="4864" width="2.77734375" style="20" customWidth="1"/>
    <col min="4865" max="4865" width="53.109375" style="20" customWidth="1"/>
    <col min="4866" max="4866" width="8.5546875" style="20" customWidth="1"/>
    <col min="4867" max="4867" width="11.44140625" style="20"/>
    <col min="4868" max="4868" width="3.44140625" style="20" customWidth="1"/>
    <col min="4869" max="5118" width="11.44140625" style="20"/>
    <col min="5119" max="5119" width="13.44140625" style="20" customWidth="1"/>
    <col min="5120" max="5120" width="2.77734375" style="20" customWidth="1"/>
    <col min="5121" max="5121" width="53.109375" style="20" customWidth="1"/>
    <col min="5122" max="5122" width="8.5546875" style="20" customWidth="1"/>
    <col min="5123" max="5123" width="11.44140625" style="20"/>
    <col min="5124" max="5124" width="3.44140625" style="20" customWidth="1"/>
    <col min="5125" max="5374" width="11.44140625" style="20"/>
    <col min="5375" max="5375" width="13.44140625" style="20" customWidth="1"/>
    <col min="5376" max="5376" width="2.77734375" style="20" customWidth="1"/>
    <col min="5377" max="5377" width="53.109375" style="20" customWidth="1"/>
    <col min="5378" max="5378" width="8.5546875" style="20" customWidth="1"/>
    <col min="5379" max="5379" width="11.44140625" style="20"/>
    <col min="5380" max="5380" width="3.44140625" style="20" customWidth="1"/>
    <col min="5381" max="5630" width="11.44140625" style="20"/>
    <col min="5631" max="5631" width="13.44140625" style="20" customWidth="1"/>
    <col min="5632" max="5632" width="2.77734375" style="20" customWidth="1"/>
    <col min="5633" max="5633" width="53.109375" style="20" customWidth="1"/>
    <col min="5634" max="5634" width="8.5546875" style="20" customWidth="1"/>
    <col min="5635" max="5635" width="11.44140625" style="20"/>
    <col min="5636" max="5636" width="3.44140625" style="20" customWidth="1"/>
    <col min="5637" max="5886" width="11.44140625" style="20"/>
    <col min="5887" max="5887" width="13.44140625" style="20" customWidth="1"/>
    <col min="5888" max="5888" width="2.77734375" style="20" customWidth="1"/>
    <col min="5889" max="5889" width="53.109375" style="20" customWidth="1"/>
    <col min="5890" max="5890" width="8.5546875" style="20" customWidth="1"/>
    <col min="5891" max="5891" width="11.44140625" style="20"/>
    <col min="5892" max="5892" width="3.44140625" style="20" customWidth="1"/>
    <col min="5893" max="6142" width="11.44140625" style="20"/>
    <col min="6143" max="6143" width="13.44140625" style="20" customWidth="1"/>
    <col min="6144" max="6144" width="2.77734375" style="20" customWidth="1"/>
    <col min="6145" max="6145" width="53.109375" style="20" customWidth="1"/>
    <col min="6146" max="6146" width="8.5546875" style="20" customWidth="1"/>
    <col min="6147" max="6147" width="11.44140625" style="20"/>
    <col min="6148" max="6148" width="3.44140625" style="20" customWidth="1"/>
    <col min="6149" max="6398" width="11.44140625" style="20"/>
    <col min="6399" max="6399" width="13.44140625" style="20" customWidth="1"/>
    <col min="6400" max="6400" width="2.77734375" style="20" customWidth="1"/>
    <col min="6401" max="6401" width="53.109375" style="20" customWidth="1"/>
    <col min="6402" max="6402" width="8.5546875" style="20" customWidth="1"/>
    <col min="6403" max="6403" width="11.44140625" style="20"/>
    <col min="6404" max="6404" width="3.44140625" style="20" customWidth="1"/>
    <col min="6405" max="6654" width="11.44140625" style="20"/>
    <col min="6655" max="6655" width="13.44140625" style="20" customWidth="1"/>
    <col min="6656" max="6656" width="2.77734375" style="20" customWidth="1"/>
    <col min="6657" max="6657" width="53.109375" style="20" customWidth="1"/>
    <col min="6658" max="6658" width="8.5546875" style="20" customWidth="1"/>
    <col min="6659" max="6659" width="11.44140625" style="20"/>
    <col min="6660" max="6660" width="3.44140625" style="20" customWidth="1"/>
    <col min="6661" max="6910" width="11.44140625" style="20"/>
    <col min="6911" max="6911" width="13.44140625" style="20" customWidth="1"/>
    <col min="6912" max="6912" width="2.77734375" style="20" customWidth="1"/>
    <col min="6913" max="6913" width="53.109375" style="20" customWidth="1"/>
    <col min="6914" max="6914" width="8.5546875" style="20" customWidth="1"/>
    <col min="6915" max="6915" width="11.44140625" style="20"/>
    <col min="6916" max="6916" width="3.44140625" style="20" customWidth="1"/>
    <col min="6917" max="7166" width="11.44140625" style="20"/>
    <col min="7167" max="7167" width="13.44140625" style="20" customWidth="1"/>
    <col min="7168" max="7168" width="2.77734375" style="20" customWidth="1"/>
    <col min="7169" max="7169" width="53.109375" style="20" customWidth="1"/>
    <col min="7170" max="7170" width="8.5546875" style="20" customWidth="1"/>
    <col min="7171" max="7171" width="11.44140625" style="20"/>
    <col min="7172" max="7172" width="3.44140625" style="20" customWidth="1"/>
    <col min="7173" max="7422" width="11.44140625" style="20"/>
    <col min="7423" max="7423" width="13.44140625" style="20" customWidth="1"/>
    <col min="7424" max="7424" width="2.77734375" style="20" customWidth="1"/>
    <col min="7425" max="7425" width="53.109375" style="20" customWidth="1"/>
    <col min="7426" max="7426" width="8.5546875" style="20" customWidth="1"/>
    <col min="7427" max="7427" width="11.44140625" style="20"/>
    <col min="7428" max="7428" width="3.44140625" style="20" customWidth="1"/>
    <col min="7429" max="7678" width="11.44140625" style="20"/>
    <col min="7679" max="7679" width="13.44140625" style="20" customWidth="1"/>
    <col min="7680" max="7680" width="2.77734375" style="20" customWidth="1"/>
    <col min="7681" max="7681" width="53.109375" style="20" customWidth="1"/>
    <col min="7682" max="7682" width="8.5546875" style="20" customWidth="1"/>
    <col min="7683" max="7683" width="11.44140625" style="20"/>
    <col min="7684" max="7684" width="3.44140625" style="20" customWidth="1"/>
    <col min="7685" max="7934" width="11.44140625" style="20"/>
    <col min="7935" max="7935" width="13.44140625" style="20" customWidth="1"/>
    <col min="7936" max="7936" width="2.77734375" style="20" customWidth="1"/>
    <col min="7937" max="7937" width="53.109375" style="20" customWidth="1"/>
    <col min="7938" max="7938" width="8.5546875" style="20" customWidth="1"/>
    <col min="7939" max="7939" width="11.44140625" style="20"/>
    <col min="7940" max="7940" width="3.44140625" style="20" customWidth="1"/>
    <col min="7941" max="8190" width="11.44140625" style="20"/>
    <col min="8191" max="8191" width="13.44140625" style="20" customWidth="1"/>
    <col min="8192" max="8192" width="2.77734375" style="20" customWidth="1"/>
    <col min="8193" max="8193" width="53.109375" style="20" customWidth="1"/>
    <col min="8194" max="8194" width="8.5546875" style="20" customWidth="1"/>
    <col min="8195" max="8195" width="11.44140625" style="20"/>
    <col min="8196" max="8196" width="3.44140625" style="20" customWidth="1"/>
    <col min="8197" max="8446" width="11.44140625" style="20"/>
    <col min="8447" max="8447" width="13.44140625" style="20" customWidth="1"/>
    <col min="8448" max="8448" width="2.77734375" style="20" customWidth="1"/>
    <col min="8449" max="8449" width="53.109375" style="20" customWidth="1"/>
    <col min="8450" max="8450" width="8.5546875" style="20" customWidth="1"/>
    <col min="8451" max="8451" width="11.44140625" style="20"/>
    <col min="8452" max="8452" width="3.44140625" style="20" customWidth="1"/>
    <col min="8453" max="8702" width="11.44140625" style="20"/>
    <col min="8703" max="8703" width="13.44140625" style="20" customWidth="1"/>
    <col min="8704" max="8704" width="2.77734375" style="20" customWidth="1"/>
    <col min="8705" max="8705" width="53.109375" style="20" customWidth="1"/>
    <col min="8706" max="8706" width="8.5546875" style="20" customWidth="1"/>
    <col min="8707" max="8707" width="11.44140625" style="20"/>
    <col min="8708" max="8708" width="3.44140625" style="20" customWidth="1"/>
    <col min="8709" max="8958" width="11.44140625" style="20"/>
    <col min="8959" max="8959" width="13.44140625" style="20" customWidth="1"/>
    <col min="8960" max="8960" width="2.77734375" style="20" customWidth="1"/>
    <col min="8961" max="8961" width="53.109375" style="20" customWidth="1"/>
    <col min="8962" max="8962" width="8.5546875" style="20" customWidth="1"/>
    <col min="8963" max="8963" width="11.44140625" style="20"/>
    <col min="8964" max="8964" width="3.44140625" style="20" customWidth="1"/>
    <col min="8965" max="9214" width="11.44140625" style="20"/>
    <col min="9215" max="9215" width="13.44140625" style="20" customWidth="1"/>
    <col min="9216" max="9216" width="2.77734375" style="20" customWidth="1"/>
    <col min="9217" max="9217" width="53.109375" style="20" customWidth="1"/>
    <col min="9218" max="9218" width="8.5546875" style="20" customWidth="1"/>
    <col min="9219" max="9219" width="11.44140625" style="20"/>
    <col min="9220" max="9220" width="3.44140625" style="20" customWidth="1"/>
    <col min="9221" max="9470" width="11.44140625" style="20"/>
    <col min="9471" max="9471" width="13.44140625" style="20" customWidth="1"/>
    <col min="9472" max="9472" width="2.77734375" style="20" customWidth="1"/>
    <col min="9473" max="9473" width="53.109375" style="20" customWidth="1"/>
    <col min="9474" max="9474" width="8.5546875" style="20" customWidth="1"/>
    <col min="9475" max="9475" width="11.44140625" style="20"/>
    <col min="9476" max="9476" width="3.44140625" style="20" customWidth="1"/>
    <col min="9477" max="9726" width="11.44140625" style="20"/>
    <col min="9727" max="9727" width="13.44140625" style="20" customWidth="1"/>
    <col min="9728" max="9728" width="2.77734375" style="20" customWidth="1"/>
    <col min="9729" max="9729" width="53.109375" style="20" customWidth="1"/>
    <col min="9730" max="9730" width="8.5546875" style="20" customWidth="1"/>
    <col min="9731" max="9731" width="11.44140625" style="20"/>
    <col min="9732" max="9732" width="3.44140625" style="20" customWidth="1"/>
    <col min="9733" max="9982" width="11.44140625" style="20"/>
    <col min="9983" max="9983" width="13.44140625" style="20" customWidth="1"/>
    <col min="9984" max="9984" width="2.77734375" style="20" customWidth="1"/>
    <col min="9985" max="9985" width="53.109375" style="20" customWidth="1"/>
    <col min="9986" max="9986" width="8.5546875" style="20" customWidth="1"/>
    <col min="9987" max="9987" width="11.44140625" style="20"/>
    <col min="9988" max="9988" width="3.44140625" style="20" customWidth="1"/>
    <col min="9989" max="10238" width="11.44140625" style="20"/>
    <col min="10239" max="10239" width="13.44140625" style="20" customWidth="1"/>
    <col min="10240" max="10240" width="2.77734375" style="20" customWidth="1"/>
    <col min="10241" max="10241" width="53.109375" style="20" customWidth="1"/>
    <col min="10242" max="10242" width="8.5546875" style="20" customWidth="1"/>
    <col min="10243" max="10243" width="11.44140625" style="20"/>
    <col min="10244" max="10244" width="3.44140625" style="20" customWidth="1"/>
    <col min="10245" max="10494" width="11.44140625" style="20"/>
    <col min="10495" max="10495" width="13.44140625" style="20" customWidth="1"/>
    <col min="10496" max="10496" width="2.77734375" style="20" customWidth="1"/>
    <col min="10497" max="10497" width="53.109375" style="20" customWidth="1"/>
    <col min="10498" max="10498" width="8.5546875" style="20" customWidth="1"/>
    <col min="10499" max="10499" width="11.44140625" style="20"/>
    <col min="10500" max="10500" width="3.44140625" style="20" customWidth="1"/>
    <col min="10501" max="10750" width="11.44140625" style="20"/>
    <col min="10751" max="10751" width="13.44140625" style="20" customWidth="1"/>
    <col min="10752" max="10752" width="2.77734375" style="20" customWidth="1"/>
    <col min="10753" max="10753" width="53.109375" style="20" customWidth="1"/>
    <col min="10754" max="10754" width="8.5546875" style="20" customWidth="1"/>
    <col min="10755" max="10755" width="11.44140625" style="20"/>
    <col min="10756" max="10756" width="3.44140625" style="20" customWidth="1"/>
    <col min="10757" max="11006" width="11.44140625" style="20"/>
    <col min="11007" max="11007" width="13.44140625" style="20" customWidth="1"/>
    <col min="11008" max="11008" width="2.77734375" style="20" customWidth="1"/>
    <col min="11009" max="11009" width="53.109375" style="20" customWidth="1"/>
    <col min="11010" max="11010" width="8.5546875" style="20" customWidth="1"/>
    <col min="11011" max="11011" width="11.44140625" style="20"/>
    <col min="11012" max="11012" width="3.44140625" style="20" customWidth="1"/>
    <col min="11013" max="11262" width="11.44140625" style="20"/>
    <col min="11263" max="11263" width="13.44140625" style="20" customWidth="1"/>
    <col min="11264" max="11264" width="2.77734375" style="20" customWidth="1"/>
    <col min="11265" max="11265" width="53.109375" style="20" customWidth="1"/>
    <col min="11266" max="11266" width="8.5546875" style="20" customWidth="1"/>
    <col min="11267" max="11267" width="11.44140625" style="20"/>
    <col min="11268" max="11268" width="3.44140625" style="20" customWidth="1"/>
    <col min="11269" max="11518" width="11.44140625" style="20"/>
    <col min="11519" max="11519" width="13.44140625" style="20" customWidth="1"/>
    <col min="11520" max="11520" width="2.77734375" style="20" customWidth="1"/>
    <col min="11521" max="11521" width="53.109375" style="20" customWidth="1"/>
    <col min="11522" max="11522" width="8.5546875" style="20" customWidth="1"/>
    <col min="11523" max="11523" width="11.44140625" style="20"/>
    <col min="11524" max="11524" width="3.44140625" style="20" customWidth="1"/>
    <col min="11525" max="11774" width="11.44140625" style="20"/>
    <col min="11775" max="11775" width="13.44140625" style="20" customWidth="1"/>
    <col min="11776" max="11776" width="2.77734375" style="20" customWidth="1"/>
    <col min="11777" max="11777" width="53.109375" style="20" customWidth="1"/>
    <col min="11778" max="11778" width="8.5546875" style="20" customWidth="1"/>
    <col min="11779" max="11779" width="11.44140625" style="20"/>
    <col min="11780" max="11780" width="3.44140625" style="20" customWidth="1"/>
    <col min="11781" max="12030" width="11.44140625" style="20"/>
    <col min="12031" max="12031" width="13.44140625" style="20" customWidth="1"/>
    <col min="12032" max="12032" width="2.77734375" style="20" customWidth="1"/>
    <col min="12033" max="12033" width="53.109375" style="20" customWidth="1"/>
    <col min="12034" max="12034" width="8.5546875" style="20" customWidth="1"/>
    <col min="12035" max="12035" width="11.44140625" style="20"/>
    <col min="12036" max="12036" width="3.44140625" style="20" customWidth="1"/>
    <col min="12037" max="12286" width="11.44140625" style="20"/>
    <col min="12287" max="12287" width="13.44140625" style="20" customWidth="1"/>
    <col min="12288" max="12288" width="2.77734375" style="20" customWidth="1"/>
    <col min="12289" max="12289" width="53.109375" style="20" customWidth="1"/>
    <col min="12290" max="12290" width="8.5546875" style="20" customWidth="1"/>
    <col min="12291" max="12291" width="11.44140625" style="20"/>
    <col min="12292" max="12292" width="3.44140625" style="20" customWidth="1"/>
    <col min="12293" max="12542" width="11.44140625" style="20"/>
    <col min="12543" max="12543" width="13.44140625" style="20" customWidth="1"/>
    <col min="12544" max="12544" width="2.77734375" style="20" customWidth="1"/>
    <col min="12545" max="12545" width="53.109375" style="20" customWidth="1"/>
    <col min="12546" max="12546" width="8.5546875" style="20" customWidth="1"/>
    <col min="12547" max="12547" width="11.44140625" style="20"/>
    <col min="12548" max="12548" width="3.44140625" style="20" customWidth="1"/>
    <col min="12549" max="12798" width="11.44140625" style="20"/>
    <col min="12799" max="12799" width="13.44140625" style="20" customWidth="1"/>
    <col min="12800" max="12800" width="2.77734375" style="20" customWidth="1"/>
    <col min="12801" max="12801" width="53.109375" style="20" customWidth="1"/>
    <col min="12802" max="12802" width="8.5546875" style="20" customWidth="1"/>
    <col min="12803" max="12803" width="11.44140625" style="20"/>
    <col min="12804" max="12804" width="3.44140625" style="20" customWidth="1"/>
    <col min="12805" max="13054" width="11.44140625" style="20"/>
    <col min="13055" max="13055" width="13.44140625" style="20" customWidth="1"/>
    <col min="13056" max="13056" width="2.77734375" style="20" customWidth="1"/>
    <col min="13057" max="13057" width="53.109375" style="20" customWidth="1"/>
    <col min="13058" max="13058" width="8.5546875" style="20" customWidth="1"/>
    <col min="13059" max="13059" width="11.44140625" style="20"/>
    <col min="13060" max="13060" width="3.44140625" style="20" customWidth="1"/>
    <col min="13061" max="13310" width="11.44140625" style="20"/>
    <col min="13311" max="13311" width="13.44140625" style="20" customWidth="1"/>
    <col min="13312" max="13312" width="2.77734375" style="20" customWidth="1"/>
    <col min="13313" max="13313" width="53.109375" style="20" customWidth="1"/>
    <col min="13314" max="13314" width="8.5546875" style="20" customWidth="1"/>
    <col min="13315" max="13315" width="11.44140625" style="20"/>
    <col min="13316" max="13316" width="3.44140625" style="20" customWidth="1"/>
    <col min="13317" max="13566" width="11.44140625" style="20"/>
    <col min="13567" max="13567" width="13.44140625" style="20" customWidth="1"/>
    <col min="13568" max="13568" width="2.77734375" style="20" customWidth="1"/>
    <col min="13569" max="13569" width="53.109375" style="20" customWidth="1"/>
    <col min="13570" max="13570" width="8.5546875" style="20" customWidth="1"/>
    <col min="13571" max="13571" width="11.44140625" style="20"/>
    <col min="13572" max="13572" width="3.44140625" style="20" customWidth="1"/>
    <col min="13573" max="13822" width="11.44140625" style="20"/>
    <col min="13823" max="13823" width="13.44140625" style="20" customWidth="1"/>
    <col min="13824" max="13824" width="2.77734375" style="20" customWidth="1"/>
    <col min="13825" max="13825" width="53.109375" style="20" customWidth="1"/>
    <col min="13826" max="13826" width="8.5546875" style="20" customWidth="1"/>
    <col min="13827" max="13827" width="11.44140625" style="20"/>
    <col min="13828" max="13828" width="3.44140625" style="20" customWidth="1"/>
    <col min="13829" max="14078" width="11.44140625" style="20"/>
    <col min="14079" max="14079" width="13.44140625" style="20" customWidth="1"/>
    <col min="14080" max="14080" width="2.77734375" style="20" customWidth="1"/>
    <col min="14081" max="14081" width="53.109375" style="20" customWidth="1"/>
    <col min="14082" max="14082" width="8.5546875" style="20" customWidth="1"/>
    <col min="14083" max="14083" width="11.44140625" style="20"/>
    <col min="14084" max="14084" width="3.44140625" style="20" customWidth="1"/>
    <col min="14085" max="14334" width="11.44140625" style="20"/>
    <col min="14335" max="14335" width="13.44140625" style="20" customWidth="1"/>
    <col min="14336" max="14336" width="2.77734375" style="20" customWidth="1"/>
    <col min="14337" max="14337" width="53.109375" style="20" customWidth="1"/>
    <col min="14338" max="14338" width="8.5546875" style="20" customWidth="1"/>
    <col min="14339" max="14339" width="11.44140625" style="20"/>
    <col min="14340" max="14340" width="3.44140625" style="20" customWidth="1"/>
    <col min="14341" max="14590" width="11.44140625" style="20"/>
    <col min="14591" max="14591" width="13.44140625" style="20" customWidth="1"/>
    <col min="14592" max="14592" width="2.77734375" style="20" customWidth="1"/>
    <col min="14593" max="14593" width="53.109375" style="20" customWidth="1"/>
    <col min="14594" max="14594" width="8.5546875" style="20" customWidth="1"/>
    <col min="14595" max="14595" width="11.44140625" style="20"/>
    <col min="14596" max="14596" width="3.44140625" style="20" customWidth="1"/>
    <col min="14597" max="14846" width="11.44140625" style="20"/>
    <col min="14847" max="14847" width="13.44140625" style="20" customWidth="1"/>
    <col min="14848" max="14848" width="2.77734375" style="20" customWidth="1"/>
    <col min="14849" max="14849" width="53.109375" style="20" customWidth="1"/>
    <col min="14850" max="14850" width="8.5546875" style="20" customWidth="1"/>
    <col min="14851" max="14851" width="11.44140625" style="20"/>
    <col min="14852" max="14852" width="3.44140625" style="20" customWidth="1"/>
    <col min="14853" max="15102" width="11.44140625" style="20"/>
    <col min="15103" max="15103" width="13.44140625" style="20" customWidth="1"/>
    <col min="15104" max="15104" width="2.77734375" style="20" customWidth="1"/>
    <col min="15105" max="15105" width="53.109375" style="20" customWidth="1"/>
    <col min="15106" max="15106" width="8.5546875" style="20" customWidth="1"/>
    <col min="15107" max="15107" width="11.44140625" style="20"/>
    <col min="15108" max="15108" width="3.44140625" style="20" customWidth="1"/>
    <col min="15109" max="15358" width="11.44140625" style="20"/>
    <col min="15359" max="15359" width="13.44140625" style="20" customWidth="1"/>
    <col min="15360" max="15360" width="2.77734375" style="20" customWidth="1"/>
    <col min="15361" max="15361" width="53.109375" style="20" customWidth="1"/>
    <col min="15362" max="15362" width="8.5546875" style="20" customWidth="1"/>
    <col min="15363" max="15363" width="11.44140625" style="20"/>
    <col min="15364" max="15364" width="3.44140625" style="20" customWidth="1"/>
    <col min="15365" max="15614" width="11.44140625" style="20"/>
    <col min="15615" max="15615" width="13.44140625" style="20" customWidth="1"/>
    <col min="15616" max="15616" width="2.77734375" style="20" customWidth="1"/>
    <col min="15617" max="15617" width="53.109375" style="20" customWidth="1"/>
    <col min="15618" max="15618" width="8.5546875" style="20" customWidth="1"/>
    <col min="15619" max="15619" width="11.44140625" style="20"/>
    <col min="15620" max="15620" width="3.44140625" style="20" customWidth="1"/>
    <col min="15621" max="15870" width="11.44140625" style="20"/>
    <col min="15871" max="15871" width="13.44140625" style="20" customWidth="1"/>
    <col min="15872" max="15872" width="2.77734375" style="20" customWidth="1"/>
    <col min="15873" max="15873" width="53.109375" style="20" customWidth="1"/>
    <col min="15874" max="15874" width="8.5546875" style="20" customWidth="1"/>
    <col min="15875" max="15875" width="11.44140625" style="20"/>
    <col min="15876" max="15876" width="3.44140625" style="20" customWidth="1"/>
    <col min="15877" max="16126" width="11.44140625" style="20"/>
    <col min="16127" max="16127" width="13.44140625" style="20" customWidth="1"/>
    <col min="16128" max="16128" width="2.77734375" style="20" customWidth="1"/>
    <col min="16129" max="16129" width="53.109375" style="20" customWidth="1"/>
    <col min="16130" max="16130" width="8.5546875" style="20" customWidth="1"/>
    <col min="16131" max="16131" width="11.44140625" style="20"/>
    <col min="16132" max="16132" width="3.44140625" style="20" customWidth="1"/>
    <col min="16133" max="16384" width="11.44140625" style="20"/>
  </cols>
  <sheetData>
    <row r="1" spans="1:4" ht="15.6" customHeight="1"/>
    <row r="2" spans="1:4" ht="15.6" customHeight="1" thickBot="1">
      <c r="A2" s="22"/>
      <c r="B2" s="22"/>
      <c r="C2" s="388"/>
    </row>
    <row r="3" spans="1:4" ht="9" customHeight="1">
      <c r="A3" s="24"/>
      <c r="B3" s="24"/>
      <c r="C3" s="389"/>
    </row>
    <row r="4" spans="1:4" ht="23.25" customHeight="1">
      <c r="A4" s="26" t="s">
        <v>245</v>
      </c>
      <c r="B4" s="24"/>
      <c r="C4" s="390"/>
      <c r="D4" s="21"/>
    </row>
    <row r="5" spans="1:4" ht="12" customHeight="1">
      <c r="A5" s="28"/>
      <c r="B5" s="30"/>
      <c r="C5" s="391"/>
      <c r="D5" s="21"/>
    </row>
    <row r="6" spans="1:4" ht="14.4" customHeight="1">
      <c r="A6" s="392"/>
      <c r="B6" s="393"/>
      <c r="C6" s="2087" t="s">
        <v>1568</v>
      </c>
      <c r="D6" s="394"/>
    </row>
    <row r="7" spans="1:4" ht="14.4" customHeight="1">
      <c r="A7" s="2088" t="s">
        <v>103</v>
      </c>
      <c r="B7" s="11" t="s">
        <v>33</v>
      </c>
      <c r="C7" s="33">
        <v>13</v>
      </c>
      <c r="D7" s="394"/>
    </row>
    <row r="8" spans="1:4" ht="14.4" customHeight="1">
      <c r="A8" s="2100"/>
      <c r="B8" s="11" t="s">
        <v>246</v>
      </c>
      <c r="C8" s="33">
        <v>14</v>
      </c>
      <c r="D8" s="394"/>
    </row>
    <row r="9" spans="1:4" ht="14.4" customHeight="1">
      <c r="A9" s="2100"/>
      <c r="B9" s="11" t="s">
        <v>37</v>
      </c>
      <c r="C9" s="33">
        <v>15</v>
      </c>
      <c r="D9" s="394"/>
    </row>
    <row r="10" spans="1:4" ht="14.4" customHeight="1">
      <c r="A10" s="2100"/>
      <c r="B10" s="396" t="s">
        <v>247</v>
      </c>
      <c r="C10" s="33">
        <v>15</v>
      </c>
      <c r="D10" s="394"/>
    </row>
    <row r="11" spans="1:4" ht="14.4" customHeight="1">
      <c r="A11" s="2100"/>
      <c r="B11" s="396" t="s">
        <v>248</v>
      </c>
      <c r="C11" s="33">
        <v>15</v>
      </c>
      <c r="D11" s="394"/>
    </row>
    <row r="12" spans="1:4" ht="14.4" customHeight="1">
      <c r="A12" s="2101"/>
      <c r="B12" s="11" t="s">
        <v>39</v>
      </c>
      <c r="C12" s="33">
        <v>16</v>
      </c>
      <c r="D12" s="394"/>
    </row>
    <row r="13" spans="1:4" ht="14.4" customHeight="1">
      <c r="A13" s="2101"/>
      <c r="B13" s="11" t="s">
        <v>41</v>
      </c>
      <c r="C13" s="33">
        <v>17</v>
      </c>
      <c r="D13" s="394"/>
    </row>
    <row r="14" spans="1:4" ht="14.4" customHeight="1">
      <c r="A14" s="2101"/>
      <c r="B14" s="11"/>
      <c r="C14" s="397"/>
      <c r="D14" s="394"/>
    </row>
    <row r="15" spans="1:4" ht="14.4" customHeight="1">
      <c r="A15" s="2101"/>
      <c r="B15" s="11"/>
      <c r="C15" s="397"/>
      <c r="D15" s="394"/>
    </row>
    <row r="16" spans="1:4" ht="14.4" customHeight="1">
      <c r="A16" s="2101"/>
      <c r="B16" s="11"/>
      <c r="C16" s="390"/>
      <c r="D16" s="394"/>
    </row>
    <row r="17" spans="1:4" ht="14.4" customHeight="1">
      <c r="A17" s="34"/>
      <c r="B17" s="39"/>
      <c r="C17" s="398"/>
      <c r="D17" s="394"/>
    </row>
    <row r="18" spans="1:4" ht="14.4" customHeight="1">
      <c r="A18" s="34"/>
      <c r="B18" s="2"/>
      <c r="C18" s="399"/>
      <c r="D18" s="394"/>
    </row>
    <row r="19" spans="1:4" ht="14.4" customHeight="1">
      <c r="A19" s="34"/>
      <c r="B19" s="2"/>
      <c r="C19" s="399"/>
      <c r="D19" s="394"/>
    </row>
    <row r="20" spans="1:4" ht="14.4" customHeight="1">
      <c r="A20" s="34"/>
      <c r="B20" s="2"/>
      <c r="C20" s="399"/>
      <c r="D20" s="394"/>
    </row>
    <row r="21" spans="1:4" ht="14.4" customHeight="1">
      <c r="A21" s="34"/>
      <c r="B21" s="2"/>
      <c r="C21" s="399"/>
      <c r="D21" s="394"/>
    </row>
    <row r="22" spans="1:4" ht="14.4" customHeight="1">
      <c r="A22" s="34"/>
      <c r="B22" s="2"/>
      <c r="C22" s="399"/>
      <c r="D22" s="394"/>
    </row>
    <row r="23" spans="1:4" ht="14.4" customHeight="1">
      <c r="A23" s="34"/>
      <c r="B23" s="39"/>
      <c r="C23" s="399"/>
      <c r="D23" s="394"/>
    </row>
    <row r="24" spans="1:4" ht="14.4" customHeight="1">
      <c r="A24" s="34"/>
      <c r="B24" s="39"/>
      <c r="C24" s="399"/>
      <c r="D24" s="394"/>
    </row>
    <row r="25" spans="1:4" ht="14.4" customHeight="1">
      <c r="A25" s="34"/>
      <c r="B25" s="39"/>
      <c r="C25" s="400"/>
      <c r="D25" s="21"/>
    </row>
    <row r="26" spans="1:4" ht="14.4" customHeight="1">
      <c r="A26" s="34"/>
      <c r="B26" s="39"/>
      <c r="C26" s="400"/>
      <c r="D26" s="21"/>
    </row>
    <row r="27" spans="1:4" ht="14.4" customHeight="1">
      <c r="A27" s="34"/>
      <c r="B27" s="39"/>
      <c r="C27" s="400"/>
      <c r="D27" s="21"/>
    </row>
    <row r="28" spans="1:4" ht="14.4" customHeight="1">
      <c r="A28" s="34"/>
      <c r="B28" s="39"/>
      <c r="C28" s="400"/>
      <c r="D28" s="21"/>
    </row>
    <row r="29" spans="1:4" ht="14.4" customHeight="1">
      <c r="A29" s="34"/>
      <c r="B29" s="39"/>
      <c r="C29" s="401"/>
      <c r="D29" s="21"/>
    </row>
    <row r="30" spans="1:4" ht="14.4" customHeight="1">
      <c r="A30" s="34"/>
      <c r="B30" s="39"/>
      <c r="C30" s="401"/>
      <c r="D30" s="21"/>
    </row>
    <row r="31" spans="1:4" ht="14.4" customHeight="1">
      <c r="A31" s="34"/>
      <c r="B31" s="39"/>
      <c r="C31" s="401"/>
      <c r="D31" s="21"/>
    </row>
    <row r="32" spans="1:4" ht="13.8">
      <c r="A32" s="34"/>
      <c r="B32" s="39"/>
      <c r="C32" s="401"/>
      <c r="D32" s="21"/>
    </row>
    <row r="33" spans="1:4" ht="13.8">
      <c r="A33" s="34"/>
      <c r="B33" s="39"/>
      <c r="C33" s="401"/>
      <c r="D33" s="21"/>
    </row>
    <row r="34" spans="1:4" ht="13.8">
      <c r="A34" s="34"/>
      <c r="B34" s="39"/>
      <c r="C34" s="401"/>
      <c r="D34" s="21"/>
    </row>
    <row r="35" spans="1:4" ht="14.4" thickBot="1">
      <c r="A35" s="2103"/>
      <c r="B35" s="2104"/>
      <c r="C35" s="402"/>
      <c r="D35" s="21"/>
    </row>
    <row r="36" spans="1:4" ht="13.8">
      <c r="A36" s="2106"/>
      <c r="B36" s="2105"/>
      <c r="C36" s="401"/>
      <c r="D36" s="21"/>
    </row>
    <row r="37" spans="1:4">
      <c r="C37" s="401"/>
      <c r="D37" s="21"/>
    </row>
    <row r="38" spans="1:4">
      <c r="C38" s="401"/>
      <c r="D38" s="21"/>
    </row>
    <row r="39" spans="1:4">
      <c r="C39" s="401"/>
      <c r="D39" s="21"/>
    </row>
    <row r="40" spans="1:4">
      <c r="C40" s="401"/>
      <c r="D40" s="21"/>
    </row>
    <row r="41" spans="1:4">
      <c r="C41" s="401"/>
      <c r="D41" s="21"/>
    </row>
    <row r="42" spans="1:4">
      <c r="C42" s="401"/>
      <c r="D42" s="21"/>
    </row>
  </sheetData>
  <pageMargins left="0.98425196850393704" right="0.98425196850393704" top="0.98425196850393704" bottom="0.98425196850393704" header="0" footer="0"/>
  <pageSetup paperSize="9" scale="83"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9D793-9878-4D89-A011-6E13C21795FA}">
  <sheetPr codeName="Hoja17">
    <pageSetUpPr fitToPage="1"/>
  </sheetPr>
  <dimension ref="A1:G28"/>
  <sheetViews>
    <sheetView zoomScaleNormal="100" workbookViewId="0">
      <selection activeCell="C18" sqref="C18"/>
    </sheetView>
  </sheetViews>
  <sheetFormatPr baseColWidth="10" defaultColWidth="11.44140625" defaultRowHeight="10.8"/>
  <cols>
    <col min="1" max="1" width="6.21875" style="113" customWidth="1"/>
    <col min="2" max="2" width="11.44140625" style="411" customWidth="1"/>
    <col min="3" max="7" width="11.44140625" style="113" customWidth="1"/>
    <col min="8" max="256" width="11.44140625" style="113"/>
    <col min="257" max="257" width="6.21875" style="113" customWidth="1"/>
    <col min="258" max="512" width="11.44140625" style="113"/>
    <col min="513" max="513" width="6.21875" style="113" customWidth="1"/>
    <col min="514" max="768" width="11.44140625" style="113"/>
    <col min="769" max="769" width="6.21875" style="113" customWidth="1"/>
    <col min="770" max="1024" width="11.44140625" style="113"/>
    <col min="1025" max="1025" width="6.21875" style="113" customWidth="1"/>
    <col min="1026" max="1280" width="11.44140625" style="113"/>
    <col min="1281" max="1281" width="6.21875" style="113" customWidth="1"/>
    <col min="1282" max="1536" width="11.44140625" style="113"/>
    <col min="1537" max="1537" width="6.21875" style="113" customWidth="1"/>
    <col min="1538" max="1792" width="11.44140625" style="113"/>
    <col min="1793" max="1793" width="6.21875" style="113" customWidth="1"/>
    <col min="1794" max="2048" width="11.44140625" style="113"/>
    <col min="2049" max="2049" width="6.21875" style="113" customWidth="1"/>
    <col min="2050" max="2304" width="11.44140625" style="113"/>
    <col min="2305" max="2305" width="6.21875" style="113" customWidth="1"/>
    <col min="2306" max="2560" width="11.44140625" style="113"/>
    <col min="2561" max="2561" width="6.21875" style="113" customWidth="1"/>
    <col min="2562" max="2816" width="11.44140625" style="113"/>
    <col min="2817" max="2817" width="6.21875" style="113" customWidth="1"/>
    <col min="2818" max="3072" width="11.44140625" style="113"/>
    <col min="3073" max="3073" width="6.21875" style="113" customWidth="1"/>
    <col min="3074" max="3328" width="11.44140625" style="113"/>
    <col min="3329" max="3329" width="6.21875" style="113" customWidth="1"/>
    <col min="3330" max="3584" width="11.44140625" style="113"/>
    <col min="3585" max="3585" width="6.21875" style="113" customWidth="1"/>
    <col min="3586" max="3840" width="11.44140625" style="113"/>
    <col min="3841" max="3841" width="6.21875" style="113" customWidth="1"/>
    <col min="3842" max="4096" width="11.44140625" style="113"/>
    <col min="4097" max="4097" width="6.21875" style="113" customWidth="1"/>
    <col min="4098" max="4352" width="11.44140625" style="113"/>
    <col min="4353" max="4353" width="6.21875" style="113" customWidth="1"/>
    <col min="4354" max="4608" width="11.44140625" style="113"/>
    <col min="4609" max="4609" width="6.21875" style="113" customWidth="1"/>
    <col min="4610" max="4864" width="11.44140625" style="113"/>
    <col min="4865" max="4865" width="6.21875" style="113" customWidth="1"/>
    <col min="4866" max="5120" width="11.44140625" style="113"/>
    <col min="5121" max="5121" width="6.21875" style="113" customWidth="1"/>
    <col min="5122" max="5376" width="11.44140625" style="113"/>
    <col min="5377" max="5377" width="6.21875" style="113" customWidth="1"/>
    <col min="5378" max="5632" width="11.44140625" style="113"/>
    <col min="5633" max="5633" width="6.21875" style="113" customWidth="1"/>
    <col min="5634" max="5888" width="11.44140625" style="113"/>
    <col min="5889" max="5889" width="6.21875" style="113" customWidth="1"/>
    <col min="5890" max="6144" width="11.44140625" style="113"/>
    <col min="6145" max="6145" width="6.21875" style="113" customWidth="1"/>
    <col min="6146" max="6400" width="11.44140625" style="113"/>
    <col min="6401" max="6401" width="6.21875" style="113" customWidth="1"/>
    <col min="6402" max="6656" width="11.44140625" style="113"/>
    <col min="6657" max="6657" width="6.21875" style="113" customWidth="1"/>
    <col min="6658" max="6912" width="11.44140625" style="113"/>
    <col min="6913" max="6913" width="6.21875" style="113" customWidth="1"/>
    <col min="6914" max="7168" width="11.44140625" style="113"/>
    <col min="7169" max="7169" width="6.21875" style="113" customWidth="1"/>
    <col min="7170" max="7424" width="11.44140625" style="113"/>
    <col min="7425" max="7425" width="6.21875" style="113" customWidth="1"/>
    <col min="7426" max="7680" width="11.44140625" style="113"/>
    <col min="7681" max="7681" width="6.21875" style="113" customWidth="1"/>
    <col min="7682" max="7936" width="11.44140625" style="113"/>
    <col min="7937" max="7937" width="6.21875" style="113" customWidth="1"/>
    <col min="7938" max="8192" width="11.44140625" style="113"/>
    <col min="8193" max="8193" width="6.21875" style="113" customWidth="1"/>
    <col min="8194" max="8448" width="11.44140625" style="113"/>
    <col min="8449" max="8449" width="6.21875" style="113" customWidth="1"/>
    <col min="8450" max="8704" width="11.44140625" style="113"/>
    <col min="8705" max="8705" width="6.21875" style="113" customWidth="1"/>
    <col min="8706" max="8960" width="11.44140625" style="113"/>
    <col min="8961" max="8961" width="6.21875" style="113" customWidth="1"/>
    <col min="8962" max="9216" width="11.44140625" style="113"/>
    <col min="9217" max="9217" width="6.21875" style="113" customWidth="1"/>
    <col min="9218" max="9472" width="11.44140625" style="113"/>
    <col min="9473" max="9473" width="6.21875" style="113" customWidth="1"/>
    <col min="9474" max="9728" width="11.44140625" style="113"/>
    <col min="9729" max="9729" width="6.21875" style="113" customWidth="1"/>
    <col min="9730" max="9984" width="11.44140625" style="113"/>
    <col min="9985" max="9985" width="6.21875" style="113" customWidth="1"/>
    <col min="9986" max="10240" width="11.44140625" style="113"/>
    <col min="10241" max="10241" width="6.21875" style="113" customWidth="1"/>
    <col min="10242" max="10496" width="11.44140625" style="113"/>
    <col min="10497" max="10497" width="6.21875" style="113" customWidth="1"/>
    <col min="10498" max="10752" width="11.44140625" style="113"/>
    <col min="10753" max="10753" width="6.21875" style="113" customWidth="1"/>
    <col min="10754" max="11008" width="11.44140625" style="113"/>
    <col min="11009" max="11009" width="6.21875" style="113" customWidth="1"/>
    <col min="11010" max="11264" width="11.44140625" style="113"/>
    <col min="11265" max="11265" width="6.21875" style="113" customWidth="1"/>
    <col min="11266" max="11520" width="11.44140625" style="113"/>
    <col min="11521" max="11521" width="6.21875" style="113" customWidth="1"/>
    <col min="11522" max="11776" width="11.44140625" style="113"/>
    <col min="11777" max="11777" width="6.21875" style="113" customWidth="1"/>
    <col min="11778" max="12032" width="11.44140625" style="113"/>
    <col min="12033" max="12033" width="6.21875" style="113" customWidth="1"/>
    <col min="12034" max="12288" width="11.44140625" style="113"/>
    <col min="12289" max="12289" width="6.21875" style="113" customWidth="1"/>
    <col min="12290" max="12544" width="11.44140625" style="113"/>
    <col min="12545" max="12545" width="6.21875" style="113" customWidth="1"/>
    <col min="12546" max="12800" width="11.44140625" style="113"/>
    <col min="12801" max="12801" width="6.21875" style="113" customWidth="1"/>
    <col min="12802" max="13056" width="11.44140625" style="113"/>
    <col min="13057" max="13057" width="6.21875" style="113" customWidth="1"/>
    <col min="13058" max="13312" width="11.44140625" style="113"/>
    <col min="13313" max="13313" width="6.21875" style="113" customWidth="1"/>
    <col min="13314" max="13568" width="11.44140625" style="113"/>
    <col min="13569" max="13569" width="6.21875" style="113" customWidth="1"/>
    <col min="13570" max="13824" width="11.44140625" style="113"/>
    <col min="13825" max="13825" width="6.21875" style="113" customWidth="1"/>
    <col min="13826" max="14080" width="11.44140625" style="113"/>
    <col min="14081" max="14081" width="6.21875" style="113" customWidth="1"/>
    <col min="14082" max="14336" width="11.44140625" style="113"/>
    <col min="14337" max="14337" width="6.21875" style="113" customWidth="1"/>
    <col min="14338" max="14592" width="11.44140625" style="113"/>
    <col min="14593" max="14593" width="6.21875" style="113" customWidth="1"/>
    <col min="14594" max="14848" width="11.44140625" style="113"/>
    <col min="14849" max="14849" width="6.21875" style="113" customWidth="1"/>
    <col min="14850" max="15104" width="11.44140625" style="113"/>
    <col min="15105" max="15105" width="6.21875" style="113" customWidth="1"/>
    <col min="15106" max="15360" width="11.44140625" style="113"/>
    <col min="15361" max="15361" width="6.21875" style="113" customWidth="1"/>
    <col min="15362" max="15616" width="11.44140625" style="113"/>
    <col min="15617" max="15617" width="6.21875" style="113" customWidth="1"/>
    <col min="15618" max="15872" width="11.44140625" style="113"/>
    <col min="15873" max="15873" width="6.21875" style="113" customWidth="1"/>
    <col min="15874" max="16128" width="11.44140625" style="113"/>
    <col min="16129" max="16129" width="6.21875" style="113" customWidth="1"/>
    <col min="16130" max="16384" width="11.44140625" style="113"/>
  </cols>
  <sheetData>
    <row r="1" spans="1:7" ht="16.5" customHeight="1">
      <c r="A1" s="92"/>
      <c r="B1" s="404"/>
    </row>
    <row r="2" spans="1:7" ht="46.2" customHeight="1">
      <c r="A2" s="2276" t="s">
        <v>33</v>
      </c>
      <c r="B2" s="2276"/>
      <c r="C2" s="2276"/>
      <c r="D2" s="2276"/>
      <c r="E2" s="2276"/>
      <c r="F2" s="2276"/>
      <c r="G2" s="2276"/>
    </row>
    <row r="3" spans="1:7" ht="16.8">
      <c r="A3" s="2237">
        <v>45900</v>
      </c>
      <c r="B3" s="2237"/>
      <c r="C3" s="2237"/>
      <c r="D3" s="2237"/>
      <c r="E3" s="2237"/>
      <c r="F3" s="2237"/>
      <c r="G3" s="2237"/>
    </row>
    <row r="4" spans="1:7" ht="9.6" customHeight="1" thickBot="1">
      <c r="A4" s="152"/>
      <c r="B4" s="405"/>
      <c r="C4" s="342"/>
      <c r="D4" s="342"/>
      <c r="E4" s="342"/>
      <c r="F4" s="342"/>
      <c r="G4" s="342"/>
    </row>
    <row r="5" spans="1:7" s="330" customFormat="1" ht="16.5" customHeight="1">
      <c r="A5" s="2277" t="s">
        <v>249</v>
      </c>
      <c r="B5" s="2278"/>
      <c r="C5" s="128" t="s">
        <v>250</v>
      </c>
      <c r="D5" s="128"/>
      <c r="E5" s="128"/>
      <c r="F5" s="128"/>
      <c r="G5" s="2280" t="s">
        <v>145</v>
      </c>
    </row>
    <row r="6" spans="1:7" s="330" customFormat="1" ht="16.5" customHeight="1">
      <c r="A6" s="2279"/>
      <c r="B6" s="2279"/>
      <c r="C6" s="132" t="s">
        <v>130</v>
      </c>
      <c r="D6" s="132" t="s">
        <v>133</v>
      </c>
      <c r="E6" s="132" t="s">
        <v>134</v>
      </c>
      <c r="F6" s="132" t="s">
        <v>135</v>
      </c>
      <c r="G6" s="2281"/>
    </row>
    <row r="7" spans="1:7" s="330" customFormat="1" ht="16.5" customHeight="1">
      <c r="A7" s="107" t="s">
        <v>130</v>
      </c>
      <c r="B7" s="110"/>
      <c r="C7" s="108"/>
      <c r="D7" s="165"/>
      <c r="E7" s="165"/>
      <c r="F7" s="165"/>
      <c r="G7" s="165"/>
    </row>
    <row r="8" spans="1:7" s="330" customFormat="1" ht="16.5" customHeight="1">
      <c r="A8" s="406"/>
      <c r="B8" s="110" t="s">
        <v>251</v>
      </c>
      <c r="C8" s="407">
        <v>0</v>
      </c>
      <c r="D8" s="407">
        <v>185</v>
      </c>
      <c r="E8" s="407">
        <v>580</v>
      </c>
      <c r="F8" s="407">
        <v>180</v>
      </c>
      <c r="G8" s="407">
        <v>945</v>
      </c>
    </row>
    <row r="9" spans="1:7" s="330" customFormat="1" ht="16.5" customHeight="1">
      <c r="A9" s="406"/>
      <c r="B9" s="110" t="s">
        <v>252</v>
      </c>
      <c r="C9" s="407">
        <v>0</v>
      </c>
      <c r="D9" s="407">
        <v>0</v>
      </c>
      <c r="E9" s="407">
        <v>3</v>
      </c>
      <c r="F9" s="407">
        <v>0</v>
      </c>
      <c r="G9" s="407">
        <v>3</v>
      </c>
    </row>
    <row r="10" spans="1:7" s="330" customFormat="1" ht="16.5" customHeight="1">
      <c r="A10" s="406"/>
      <c r="B10" s="112" t="s">
        <v>253</v>
      </c>
      <c r="C10" s="408">
        <v>0</v>
      </c>
      <c r="D10" s="408">
        <v>185</v>
      </c>
      <c r="E10" s="408">
        <v>577</v>
      </c>
      <c r="F10" s="408">
        <v>180</v>
      </c>
      <c r="G10" s="408">
        <v>942</v>
      </c>
    </row>
    <row r="11" spans="1:7" s="330" customFormat="1" ht="15" customHeight="1">
      <c r="A11" s="409" t="s">
        <v>133</v>
      </c>
      <c r="B11" s="110"/>
      <c r="C11" s="407"/>
      <c r="D11" s="407"/>
      <c r="E11" s="407"/>
      <c r="F11" s="407"/>
      <c r="G11" s="407"/>
    </row>
    <row r="12" spans="1:7" s="330" customFormat="1" ht="15" customHeight="1">
      <c r="A12" s="110"/>
      <c r="B12" s="110" t="s">
        <v>251</v>
      </c>
      <c r="C12" s="407">
        <v>1239</v>
      </c>
      <c r="D12" s="407">
        <v>0</v>
      </c>
      <c r="E12" s="407">
        <v>2120</v>
      </c>
      <c r="F12" s="407">
        <v>411</v>
      </c>
      <c r="G12" s="407">
        <v>3770</v>
      </c>
    </row>
    <row r="13" spans="1:7" s="330" customFormat="1" ht="15" customHeight="1">
      <c r="A13" s="107"/>
      <c r="B13" s="110" t="s">
        <v>252</v>
      </c>
      <c r="C13" s="407">
        <v>4</v>
      </c>
      <c r="D13" s="407">
        <v>0</v>
      </c>
      <c r="E13" s="407">
        <v>20</v>
      </c>
      <c r="F13" s="407">
        <v>10</v>
      </c>
      <c r="G13" s="407">
        <v>34</v>
      </c>
    </row>
    <row r="14" spans="1:7" s="330" customFormat="1" ht="15" customHeight="1">
      <c r="A14" s="111"/>
      <c r="B14" s="112" t="s">
        <v>253</v>
      </c>
      <c r="C14" s="408">
        <v>1235</v>
      </c>
      <c r="D14" s="408">
        <v>0</v>
      </c>
      <c r="E14" s="408">
        <v>2100</v>
      </c>
      <c r="F14" s="408">
        <v>401</v>
      </c>
      <c r="G14" s="408">
        <v>3736</v>
      </c>
    </row>
    <row r="15" spans="1:7" s="330" customFormat="1" ht="15" customHeight="1">
      <c r="A15" s="107" t="s">
        <v>140</v>
      </c>
      <c r="B15" s="110"/>
      <c r="C15" s="407"/>
      <c r="D15" s="407"/>
      <c r="E15" s="407"/>
      <c r="F15" s="407"/>
      <c r="G15" s="407"/>
    </row>
    <row r="16" spans="1:7" s="330" customFormat="1" ht="15" customHeight="1">
      <c r="A16" s="107"/>
      <c r="B16" s="110" t="s">
        <v>251</v>
      </c>
      <c r="C16" s="407">
        <v>1044</v>
      </c>
      <c r="D16" s="407">
        <v>688</v>
      </c>
      <c r="E16" s="407">
        <v>0</v>
      </c>
      <c r="F16" s="407">
        <v>439</v>
      </c>
      <c r="G16" s="407">
        <v>2171</v>
      </c>
    </row>
    <row r="17" spans="1:7" s="330" customFormat="1" ht="15" customHeight="1">
      <c r="A17" s="107"/>
      <c r="B17" s="110" t="s">
        <v>252</v>
      </c>
      <c r="C17" s="407">
        <v>0</v>
      </c>
      <c r="D17" s="407">
        <v>4</v>
      </c>
      <c r="E17" s="407">
        <v>0</v>
      </c>
      <c r="F17" s="407">
        <v>1</v>
      </c>
      <c r="G17" s="407">
        <v>5</v>
      </c>
    </row>
    <row r="18" spans="1:7" s="330" customFormat="1" ht="15" customHeight="1">
      <c r="A18" s="111"/>
      <c r="B18" s="112" t="s">
        <v>253</v>
      </c>
      <c r="C18" s="408">
        <v>1044</v>
      </c>
      <c r="D18" s="408">
        <v>684</v>
      </c>
      <c r="E18" s="408">
        <v>0</v>
      </c>
      <c r="F18" s="408">
        <v>438</v>
      </c>
      <c r="G18" s="408">
        <v>2166</v>
      </c>
    </row>
    <row r="19" spans="1:7" s="330" customFormat="1" ht="15" customHeight="1">
      <c r="A19" s="107" t="s">
        <v>135</v>
      </c>
      <c r="B19" s="110"/>
      <c r="C19" s="407"/>
      <c r="D19" s="407"/>
      <c r="E19" s="407"/>
      <c r="F19" s="407"/>
      <c r="G19" s="407"/>
    </row>
    <row r="20" spans="1:7" s="330" customFormat="1" ht="15" customHeight="1">
      <c r="A20" s="110"/>
      <c r="B20" s="110" t="s">
        <v>251</v>
      </c>
      <c r="C20" s="407">
        <v>344</v>
      </c>
      <c r="D20" s="407">
        <v>462</v>
      </c>
      <c r="E20" s="407">
        <v>637</v>
      </c>
      <c r="F20" s="407">
        <v>0</v>
      </c>
      <c r="G20" s="407">
        <v>1443</v>
      </c>
    </row>
    <row r="21" spans="1:7" s="330" customFormat="1" ht="15" customHeight="1">
      <c r="A21" s="107"/>
      <c r="B21" s="110" t="s">
        <v>252</v>
      </c>
      <c r="C21" s="407">
        <v>1</v>
      </c>
      <c r="D21" s="407">
        <v>248</v>
      </c>
      <c r="E21" s="407">
        <v>2</v>
      </c>
      <c r="F21" s="407">
        <v>0</v>
      </c>
      <c r="G21" s="407">
        <v>251</v>
      </c>
    </row>
    <row r="22" spans="1:7" s="330" customFormat="1" ht="15" customHeight="1">
      <c r="A22" s="111"/>
      <c r="B22" s="112" t="s">
        <v>253</v>
      </c>
      <c r="C22" s="408">
        <v>343</v>
      </c>
      <c r="D22" s="408">
        <v>214</v>
      </c>
      <c r="E22" s="408">
        <v>635</v>
      </c>
      <c r="F22" s="408">
        <v>0</v>
      </c>
      <c r="G22" s="408">
        <v>1192</v>
      </c>
    </row>
    <row r="23" spans="1:7" s="330" customFormat="1" ht="15" customHeight="1">
      <c r="A23" s="107" t="s">
        <v>145</v>
      </c>
      <c r="B23" s="110"/>
      <c r="C23" s="407"/>
      <c r="D23" s="407"/>
      <c r="E23" s="407"/>
      <c r="F23" s="407"/>
      <c r="G23" s="407"/>
    </row>
    <row r="24" spans="1:7" s="330" customFormat="1" ht="14.4" customHeight="1">
      <c r="A24" s="110"/>
      <c r="B24" s="107" t="s">
        <v>251</v>
      </c>
      <c r="C24" s="410">
        <v>2627</v>
      </c>
      <c r="D24" s="410">
        <v>1335</v>
      </c>
      <c r="E24" s="410">
        <v>3337</v>
      </c>
      <c r="F24" s="410">
        <v>1030</v>
      </c>
      <c r="G24" s="410">
        <v>8329</v>
      </c>
    </row>
    <row r="25" spans="1:7" s="330" customFormat="1" ht="14.4" customHeight="1">
      <c r="A25" s="107"/>
      <c r="B25" s="107" t="s">
        <v>252</v>
      </c>
      <c r="C25" s="410">
        <v>5</v>
      </c>
      <c r="D25" s="410">
        <v>252</v>
      </c>
      <c r="E25" s="410">
        <v>25</v>
      </c>
      <c r="F25" s="410">
        <v>11</v>
      </c>
      <c r="G25" s="410">
        <v>293</v>
      </c>
    </row>
    <row r="26" spans="1:7" s="330" customFormat="1" ht="14.4" customHeight="1" thickBot="1">
      <c r="A26" s="107"/>
      <c r="B26" s="107" t="s">
        <v>253</v>
      </c>
      <c r="C26" s="410">
        <v>2622</v>
      </c>
      <c r="D26" s="410">
        <v>1083</v>
      </c>
      <c r="E26" s="410">
        <v>3312</v>
      </c>
      <c r="F26" s="410">
        <v>1019</v>
      </c>
      <c r="G26" s="410">
        <v>8036</v>
      </c>
    </row>
    <row r="27" spans="1:7" s="330" customFormat="1" ht="30.6" customHeight="1">
      <c r="A27" s="2282" t="s">
        <v>254</v>
      </c>
      <c r="B27" s="2282"/>
      <c r="C27" s="2282"/>
      <c r="D27" s="2282"/>
      <c r="E27" s="2282"/>
      <c r="F27" s="2282"/>
      <c r="G27" s="2282"/>
    </row>
    <row r="28" spans="1:7" s="330" customFormat="1" ht="24.75" customHeight="1">
      <c r="A28" s="113"/>
      <c r="B28" s="411"/>
      <c r="C28" s="113"/>
      <c r="D28" s="113"/>
      <c r="E28" s="113"/>
      <c r="F28" s="113"/>
      <c r="G28" s="113"/>
    </row>
  </sheetData>
  <mergeCells count="5">
    <mergeCell ref="A2:G2"/>
    <mergeCell ref="A3:G3"/>
    <mergeCell ref="A5:B6"/>
    <mergeCell ref="G5:G6"/>
    <mergeCell ref="A27:G27"/>
  </mergeCells>
  <printOptions horizontalCentered="1" verticalCentered="1"/>
  <pageMargins left="0.98425196850393704" right="0.98425196850393704" top="0.98425196850393704" bottom="0.98425196850393704" header="0.59055118110236227" footer="0.59055118110236227"/>
  <pageSetup paperSize="9" scale="35" orientation="portrait" useFirstPageNumber="1" verticalDpi="300"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3C2FF-E2F5-482E-9B74-FED77A2E7A4B}">
  <sheetPr codeName="Hoja18">
    <pageSetUpPr fitToPage="1"/>
  </sheetPr>
  <dimension ref="A1:IF242"/>
  <sheetViews>
    <sheetView zoomScaleNormal="100" workbookViewId="0">
      <pane xSplit="1" ySplit="4" topLeftCell="B198" activePane="bottomRight" state="frozen"/>
      <selection activeCell="C18" sqref="C18"/>
      <selection pane="topRight" activeCell="C18" sqref="C18"/>
      <selection pane="bottomLeft" activeCell="C18" sqref="C18"/>
      <selection pane="bottomRight" activeCell="C18" sqref="C18"/>
    </sheetView>
  </sheetViews>
  <sheetFormatPr baseColWidth="10" defaultColWidth="11.44140625" defaultRowHeight="10.8"/>
  <cols>
    <col min="1" max="1" width="10.21875" style="415" customWidth="1"/>
    <col min="2" max="8" width="16.6640625" style="413" customWidth="1"/>
    <col min="9" max="9" width="16.6640625" style="414" customWidth="1"/>
    <col min="10" max="256" width="11.44140625" style="415"/>
    <col min="257" max="257" width="10.21875" style="415" customWidth="1"/>
    <col min="258" max="265" width="16.6640625" style="415" customWidth="1"/>
    <col min="266" max="512" width="11.44140625" style="415"/>
    <col min="513" max="513" width="10.21875" style="415" customWidth="1"/>
    <col min="514" max="521" width="16.6640625" style="415" customWidth="1"/>
    <col min="522" max="768" width="11.44140625" style="415"/>
    <col min="769" max="769" width="10.21875" style="415" customWidth="1"/>
    <col min="770" max="777" width="16.6640625" style="415" customWidth="1"/>
    <col min="778" max="1024" width="11.44140625" style="415"/>
    <col min="1025" max="1025" width="10.21875" style="415" customWidth="1"/>
    <col min="1026" max="1033" width="16.6640625" style="415" customWidth="1"/>
    <col min="1034" max="1280" width="11.44140625" style="415"/>
    <col min="1281" max="1281" width="10.21875" style="415" customWidth="1"/>
    <col min="1282" max="1289" width="16.6640625" style="415" customWidth="1"/>
    <col min="1290" max="1536" width="11.44140625" style="415"/>
    <col min="1537" max="1537" width="10.21875" style="415" customWidth="1"/>
    <col min="1538" max="1545" width="16.6640625" style="415" customWidth="1"/>
    <col min="1546" max="1792" width="11.44140625" style="415"/>
    <col min="1793" max="1793" width="10.21875" style="415" customWidth="1"/>
    <col min="1794" max="1801" width="16.6640625" style="415" customWidth="1"/>
    <col min="1802" max="2048" width="11.44140625" style="415"/>
    <col min="2049" max="2049" width="10.21875" style="415" customWidth="1"/>
    <col min="2050" max="2057" width="16.6640625" style="415" customWidth="1"/>
    <col min="2058" max="2304" width="11.44140625" style="415"/>
    <col min="2305" max="2305" width="10.21875" style="415" customWidth="1"/>
    <col min="2306" max="2313" width="16.6640625" style="415" customWidth="1"/>
    <col min="2314" max="2560" width="11.44140625" style="415"/>
    <col min="2561" max="2561" width="10.21875" style="415" customWidth="1"/>
    <col min="2562" max="2569" width="16.6640625" style="415" customWidth="1"/>
    <col min="2570" max="2816" width="11.44140625" style="415"/>
    <col min="2817" max="2817" width="10.21875" style="415" customWidth="1"/>
    <col min="2818" max="2825" width="16.6640625" style="415" customWidth="1"/>
    <col min="2826" max="3072" width="11.44140625" style="415"/>
    <col min="3073" max="3073" width="10.21875" style="415" customWidth="1"/>
    <col min="3074" max="3081" width="16.6640625" style="415" customWidth="1"/>
    <col min="3082" max="3328" width="11.44140625" style="415"/>
    <col min="3329" max="3329" width="10.21875" style="415" customWidth="1"/>
    <col min="3330" max="3337" width="16.6640625" style="415" customWidth="1"/>
    <col min="3338" max="3584" width="11.44140625" style="415"/>
    <col min="3585" max="3585" width="10.21875" style="415" customWidth="1"/>
    <col min="3586" max="3593" width="16.6640625" style="415" customWidth="1"/>
    <col min="3594" max="3840" width="11.44140625" style="415"/>
    <col min="3841" max="3841" width="10.21875" style="415" customWidth="1"/>
    <col min="3842" max="3849" width="16.6640625" style="415" customWidth="1"/>
    <col min="3850" max="4096" width="11.44140625" style="415"/>
    <col min="4097" max="4097" width="10.21875" style="415" customWidth="1"/>
    <col min="4098" max="4105" width="16.6640625" style="415" customWidth="1"/>
    <col min="4106" max="4352" width="11.44140625" style="415"/>
    <col min="4353" max="4353" width="10.21875" style="415" customWidth="1"/>
    <col min="4354" max="4361" width="16.6640625" style="415" customWidth="1"/>
    <col min="4362" max="4608" width="11.44140625" style="415"/>
    <col min="4609" max="4609" width="10.21875" style="415" customWidth="1"/>
    <col min="4610" max="4617" width="16.6640625" style="415" customWidth="1"/>
    <col min="4618" max="4864" width="11.44140625" style="415"/>
    <col min="4865" max="4865" width="10.21875" style="415" customWidth="1"/>
    <col min="4866" max="4873" width="16.6640625" style="415" customWidth="1"/>
    <col min="4874" max="5120" width="11.44140625" style="415"/>
    <col min="5121" max="5121" width="10.21875" style="415" customWidth="1"/>
    <col min="5122" max="5129" width="16.6640625" style="415" customWidth="1"/>
    <col min="5130" max="5376" width="11.44140625" style="415"/>
    <col min="5377" max="5377" width="10.21875" style="415" customWidth="1"/>
    <col min="5378" max="5385" width="16.6640625" style="415" customWidth="1"/>
    <col min="5386" max="5632" width="11.44140625" style="415"/>
    <col min="5633" max="5633" width="10.21875" style="415" customWidth="1"/>
    <col min="5634" max="5641" width="16.6640625" style="415" customWidth="1"/>
    <col min="5642" max="5888" width="11.44140625" style="415"/>
    <col min="5889" max="5889" width="10.21875" style="415" customWidth="1"/>
    <col min="5890" max="5897" width="16.6640625" style="415" customWidth="1"/>
    <col min="5898" max="6144" width="11.44140625" style="415"/>
    <col min="6145" max="6145" width="10.21875" style="415" customWidth="1"/>
    <col min="6146" max="6153" width="16.6640625" style="415" customWidth="1"/>
    <col min="6154" max="6400" width="11.44140625" style="415"/>
    <col min="6401" max="6401" width="10.21875" style="415" customWidth="1"/>
    <col min="6402" max="6409" width="16.6640625" style="415" customWidth="1"/>
    <col min="6410" max="6656" width="11.44140625" style="415"/>
    <col min="6657" max="6657" width="10.21875" style="415" customWidth="1"/>
    <col min="6658" max="6665" width="16.6640625" style="415" customWidth="1"/>
    <col min="6666" max="6912" width="11.44140625" style="415"/>
    <col min="6913" max="6913" width="10.21875" style="415" customWidth="1"/>
    <col min="6914" max="6921" width="16.6640625" style="415" customWidth="1"/>
    <col min="6922" max="7168" width="11.44140625" style="415"/>
    <col min="7169" max="7169" width="10.21875" style="415" customWidth="1"/>
    <col min="7170" max="7177" width="16.6640625" style="415" customWidth="1"/>
    <col min="7178" max="7424" width="11.44140625" style="415"/>
    <col min="7425" max="7425" width="10.21875" style="415" customWidth="1"/>
    <col min="7426" max="7433" width="16.6640625" style="415" customWidth="1"/>
    <col min="7434" max="7680" width="11.44140625" style="415"/>
    <col min="7681" max="7681" width="10.21875" style="415" customWidth="1"/>
    <col min="7682" max="7689" width="16.6640625" style="415" customWidth="1"/>
    <col min="7690" max="7936" width="11.44140625" style="415"/>
    <col min="7937" max="7937" width="10.21875" style="415" customWidth="1"/>
    <col min="7938" max="7945" width="16.6640625" style="415" customWidth="1"/>
    <col min="7946" max="8192" width="11.44140625" style="415"/>
    <col min="8193" max="8193" width="10.21875" style="415" customWidth="1"/>
    <col min="8194" max="8201" width="16.6640625" style="415" customWidth="1"/>
    <col min="8202" max="8448" width="11.44140625" style="415"/>
    <col min="8449" max="8449" width="10.21875" style="415" customWidth="1"/>
    <col min="8450" max="8457" width="16.6640625" style="415" customWidth="1"/>
    <col min="8458" max="8704" width="11.44140625" style="415"/>
    <col min="8705" max="8705" width="10.21875" style="415" customWidth="1"/>
    <col min="8706" max="8713" width="16.6640625" style="415" customWidth="1"/>
    <col min="8714" max="8960" width="11.44140625" style="415"/>
    <col min="8961" max="8961" width="10.21875" style="415" customWidth="1"/>
    <col min="8962" max="8969" width="16.6640625" style="415" customWidth="1"/>
    <col min="8970" max="9216" width="11.44140625" style="415"/>
    <col min="9217" max="9217" width="10.21875" style="415" customWidth="1"/>
    <col min="9218" max="9225" width="16.6640625" style="415" customWidth="1"/>
    <col min="9226" max="9472" width="11.44140625" style="415"/>
    <col min="9473" max="9473" width="10.21875" style="415" customWidth="1"/>
    <col min="9474" max="9481" width="16.6640625" style="415" customWidth="1"/>
    <col min="9482" max="9728" width="11.44140625" style="415"/>
    <col min="9729" max="9729" width="10.21875" style="415" customWidth="1"/>
    <col min="9730" max="9737" width="16.6640625" style="415" customWidth="1"/>
    <col min="9738" max="9984" width="11.44140625" style="415"/>
    <col min="9985" max="9985" width="10.21875" style="415" customWidth="1"/>
    <col min="9986" max="9993" width="16.6640625" style="415" customWidth="1"/>
    <col min="9994" max="10240" width="11.44140625" style="415"/>
    <col min="10241" max="10241" width="10.21875" style="415" customWidth="1"/>
    <col min="10242" max="10249" width="16.6640625" style="415" customWidth="1"/>
    <col min="10250" max="10496" width="11.44140625" style="415"/>
    <col min="10497" max="10497" width="10.21875" style="415" customWidth="1"/>
    <col min="10498" max="10505" width="16.6640625" style="415" customWidth="1"/>
    <col min="10506" max="10752" width="11.44140625" style="415"/>
    <col min="10753" max="10753" width="10.21875" style="415" customWidth="1"/>
    <col min="10754" max="10761" width="16.6640625" style="415" customWidth="1"/>
    <col min="10762" max="11008" width="11.44140625" style="415"/>
    <col min="11009" max="11009" width="10.21875" style="415" customWidth="1"/>
    <col min="11010" max="11017" width="16.6640625" style="415" customWidth="1"/>
    <col min="11018" max="11264" width="11.44140625" style="415"/>
    <col min="11265" max="11265" width="10.21875" style="415" customWidth="1"/>
    <col min="11266" max="11273" width="16.6640625" style="415" customWidth="1"/>
    <col min="11274" max="11520" width="11.44140625" style="415"/>
    <col min="11521" max="11521" width="10.21875" style="415" customWidth="1"/>
    <col min="11522" max="11529" width="16.6640625" style="415" customWidth="1"/>
    <col min="11530" max="11776" width="11.44140625" style="415"/>
    <col min="11777" max="11777" width="10.21875" style="415" customWidth="1"/>
    <col min="11778" max="11785" width="16.6640625" style="415" customWidth="1"/>
    <col min="11786" max="12032" width="11.44140625" style="415"/>
    <col min="12033" max="12033" width="10.21875" style="415" customWidth="1"/>
    <col min="12034" max="12041" width="16.6640625" style="415" customWidth="1"/>
    <col min="12042" max="12288" width="11.44140625" style="415"/>
    <col min="12289" max="12289" width="10.21875" style="415" customWidth="1"/>
    <col min="12290" max="12297" width="16.6640625" style="415" customWidth="1"/>
    <col min="12298" max="12544" width="11.44140625" style="415"/>
    <col min="12545" max="12545" width="10.21875" style="415" customWidth="1"/>
    <col min="12546" max="12553" width="16.6640625" style="415" customWidth="1"/>
    <col min="12554" max="12800" width="11.44140625" style="415"/>
    <col min="12801" max="12801" width="10.21875" style="415" customWidth="1"/>
    <col min="12802" max="12809" width="16.6640625" style="415" customWidth="1"/>
    <col min="12810" max="13056" width="11.44140625" style="415"/>
    <col min="13057" max="13057" width="10.21875" style="415" customWidth="1"/>
    <col min="13058" max="13065" width="16.6640625" style="415" customWidth="1"/>
    <col min="13066" max="13312" width="11.44140625" style="415"/>
    <col min="13313" max="13313" width="10.21875" style="415" customWidth="1"/>
    <col min="13314" max="13321" width="16.6640625" style="415" customWidth="1"/>
    <col min="13322" max="13568" width="11.44140625" style="415"/>
    <col min="13569" max="13569" width="10.21875" style="415" customWidth="1"/>
    <col min="13570" max="13577" width="16.6640625" style="415" customWidth="1"/>
    <col min="13578" max="13824" width="11.44140625" style="415"/>
    <col min="13825" max="13825" width="10.21875" style="415" customWidth="1"/>
    <col min="13826" max="13833" width="16.6640625" style="415" customWidth="1"/>
    <col min="13834" max="14080" width="11.44140625" style="415"/>
    <col min="14081" max="14081" width="10.21875" style="415" customWidth="1"/>
    <col min="14082" max="14089" width="16.6640625" style="415" customWidth="1"/>
    <col min="14090" max="14336" width="11.44140625" style="415"/>
    <col min="14337" max="14337" width="10.21875" style="415" customWidth="1"/>
    <col min="14338" max="14345" width="16.6640625" style="415" customWidth="1"/>
    <col min="14346" max="14592" width="11.44140625" style="415"/>
    <col min="14593" max="14593" width="10.21875" style="415" customWidth="1"/>
    <col min="14594" max="14601" width="16.6640625" style="415" customWidth="1"/>
    <col min="14602" max="14848" width="11.44140625" style="415"/>
    <col min="14849" max="14849" width="10.21875" style="415" customWidth="1"/>
    <col min="14850" max="14857" width="16.6640625" style="415" customWidth="1"/>
    <col min="14858" max="15104" width="11.44140625" style="415"/>
    <col min="15105" max="15105" width="10.21875" style="415" customWidth="1"/>
    <col min="15106" max="15113" width="16.6640625" style="415" customWidth="1"/>
    <col min="15114" max="15360" width="11.44140625" style="415"/>
    <col min="15361" max="15361" width="10.21875" style="415" customWidth="1"/>
    <col min="15362" max="15369" width="16.6640625" style="415" customWidth="1"/>
    <col min="15370" max="15616" width="11.44140625" style="415"/>
    <col min="15617" max="15617" width="10.21875" style="415" customWidth="1"/>
    <col min="15618" max="15625" width="16.6640625" style="415" customWidth="1"/>
    <col min="15626" max="15872" width="11.44140625" style="415"/>
    <col min="15873" max="15873" width="10.21875" style="415" customWidth="1"/>
    <col min="15874" max="15881" width="16.6640625" style="415" customWidth="1"/>
    <col min="15882" max="16128" width="11.44140625" style="415"/>
    <col min="16129" max="16129" width="10.21875" style="415" customWidth="1"/>
    <col min="16130" max="16137" width="16.6640625" style="415" customWidth="1"/>
    <col min="16138" max="16384" width="11.44140625" style="415"/>
  </cols>
  <sheetData>
    <row r="1" spans="1:10" ht="18.75" customHeight="1">
      <c r="A1" s="92"/>
      <c r="B1" s="412"/>
    </row>
    <row r="2" spans="1:10" s="416" customFormat="1" ht="38.4" customHeight="1">
      <c r="A2" s="2283" t="s">
        <v>255</v>
      </c>
      <c r="B2" s="2283"/>
      <c r="C2" s="2283"/>
      <c r="D2" s="2283"/>
      <c r="E2" s="2283"/>
      <c r="F2" s="2283"/>
      <c r="G2" s="2283"/>
      <c r="H2" s="2283"/>
      <c r="I2" s="2283"/>
    </row>
    <row r="3" spans="1:10" s="416" customFormat="1" ht="16.8" customHeight="1" thickBot="1">
      <c r="A3" s="417"/>
      <c r="B3" s="418"/>
      <c r="C3" s="419"/>
      <c r="D3" s="419"/>
      <c r="E3" s="419"/>
      <c r="F3" s="419"/>
      <c r="G3" s="419"/>
      <c r="H3" s="419"/>
      <c r="I3" s="420"/>
    </row>
    <row r="4" spans="1:10" s="423" customFormat="1" ht="18.75" customHeight="1">
      <c r="A4" s="421"/>
      <c r="B4" s="422" t="s">
        <v>130</v>
      </c>
      <c r="C4" s="422" t="s">
        <v>256</v>
      </c>
      <c r="D4" s="422" t="s">
        <v>133</v>
      </c>
      <c r="E4" s="422" t="s">
        <v>134</v>
      </c>
      <c r="F4" s="422" t="s">
        <v>135</v>
      </c>
      <c r="G4" s="422" t="s">
        <v>257</v>
      </c>
      <c r="H4" s="422" t="s">
        <v>258</v>
      </c>
      <c r="I4" s="422" t="s">
        <v>259</v>
      </c>
    </row>
    <row r="5" spans="1:10" ht="13.8">
      <c r="A5" s="424">
        <v>1996</v>
      </c>
      <c r="B5" s="425"/>
      <c r="C5" s="425">
        <v>15325</v>
      </c>
      <c r="D5" s="425">
        <v>12978</v>
      </c>
      <c r="E5" s="425"/>
      <c r="F5" s="425">
        <v>6896</v>
      </c>
      <c r="G5" s="425">
        <v>11467</v>
      </c>
      <c r="H5" s="75">
        <v>60745</v>
      </c>
      <c r="I5" s="426">
        <v>60745</v>
      </c>
      <c r="J5" s="146"/>
    </row>
    <row r="6" spans="1:10" ht="15" customHeight="1">
      <c r="A6" s="424">
        <v>1997</v>
      </c>
      <c r="B6" s="425"/>
      <c r="C6" s="425">
        <v>23921</v>
      </c>
      <c r="D6" s="425">
        <v>28502</v>
      </c>
      <c r="E6" s="425"/>
      <c r="F6" s="425">
        <v>8536</v>
      </c>
      <c r="G6" s="425">
        <v>11210</v>
      </c>
      <c r="H6" s="75">
        <v>86784</v>
      </c>
      <c r="I6" s="426">
        <v>147529</v>
      </c>
      <c r="J6" s="146"/>
    </row>
    <row r="7" spans="1:10" ht="15" customHeight="1">
      <c r="A7" s="424">
        <v>1998</v>
      </c>
      <c r="B7" s="425"/>
      <c r="C7" s="425">
        <v>10443</v>
      </c>
      <c r="D7" s="425">
        <v>10367</v>
      </c>
      <c r="E7" s="425"/>
      <c r="F7" s="425">
        <v>8654</v>
      </c>
      <c r="G7" s="425">
        <v>3135</v>
      </c>
      <c r="H7" s="75">
        <v>39848</v>
      </c>
      <c r="I7" s="426">
        <v>187377</v>
      </c>
      <c r="J7" s="146"/>
    </row>
    <row r="8" spans="1:10" ht="15" customHeight="1">
      <c r="A8" s="424">
        <v>1999</v>
      </c>
      <c r="B8" s="425"/>
      <c r="C8" s="425">
        <v>8104</v>
      </c>
      <c r="D8" s="425">
        <v>8083</v>
      </c>
      <c r="E8" s="425"/>
      <c r="F8" s="425">
        <v>4537</v>
      </c>
      <c r="G8" s="425">
        <v>2955</v>
      </c>
      <c r="H8" s="75">
        <v>28637</v>
      </c>
      <c r="I8" s="426">
        <v>216014</v>
      </c>
      <c r="J8" s="146"/>
    </row>
    <row r="9" spans="1:10" ht="15" customHeight="1">
      <c r="A9" s="424">
        <v>2000</v>
      </c>
      <c r="B9" s="425"/>
      <c r="C9" s="425">
        <v>1450</v>
      </c>
      <c r="D9" s="425">
        <v>1416</v>
      </c>
      <c r="E9" s="425"/>
      <c r="F9" s="425">
        <v>1111</v>
      </c>
      <c r="G9" s="425">
        <v>1560</v>
      </c>
      <c r="H9" s="75">
        <v>5537</v>
      </c>
      <c r="I9" s="426">
        <v>221551</v>
      </c>
      <c r="J9" s="146"/>
    </row>
    <row r="10" spans="1:10" ht="15" customHeight="1">
      <c r="A10" s="424">
        <v>2001</v>
      </c>
      <c r="B10" s="425"/>
      <c r="C10" s="425">
        <v>1384</v>
      </c>
      <c r="D10" s="425">
        <v>1709</v>
      </c>
      <c r="E10" s="425"/>
      <c r="F10" s="425">
        <v>934</v>
      </c>
      <c r="G10" s="425">
        <v>2224</v>
      </c>
      <c r="H10" s="75">
        <v>6251</v>
      </c>
      <c r="I10" s="426">
        <v>227802</v>
      </c>
      <c r="J10" s="427"/>
    </row>
    <row r="11" spans="1:10" ht="15" customHeight="1">
      <c r="A11" s="424">
        <v>2002</v>
      </c>
      <c r="B11" s="425"/>
      <c r="C11" s="425">
        <v>1046</v>
      </c>
      <c r="D11" s="425">
        <v>1234</v>
      </c>
      <c r="E11" s="425"/>
      <c r="F11" s="425">
        <v>915</v>
      </c>
      <c r="G11" s="425">
        <v>1340</v>
      </c>
      <c r="H11" s="75">
        <v>4535</v>
      </c>
      <c r="I11" s="426">
        <v>232337</v>
      </c>
      <c r="J11" s="427"/>
    </row>
    <row r="12" spans="1:10" ht="15" customHeight="1">
      <c r="A12" s="424">
        <v>2003</v>
      </c>
      <c r="B12" s="425"/>
      <c r="C12" s="425">
        <v>1985</v>
      </c>
      <c r="D12" s="425">
        <v>1994</v>
      </c>
      <c r="E12" s="425"/>
      <c r="F12" s="425">
        <v>1838</v>
      </c>
      <c r="G12" s="425">
        <v>3510</v>
      </c>
      <c r="H12" s="75">
        <v>9327</v>
      </c>
      <c r="I12" s="426">
        <v>241664</v>
      </c>
      <c r="J12" s="427"/>
    </row>
    <row r="13" spans="1:10" ht="15" customHeight="1">
      <c r="A13" s="424">
        <v>2004</v>
      </c>
      <c r="B13" s="425"/>
      <c r="C13" s="425">
        <v>2769</v>
      </c>
      <c r="D13" s="425">
        <v>2242</v>
      </c>
      <c r="E13" s="425"/>
      <c r="F13" s="425">
        <v>2890</v>
      </c>
      <c r="G13" s="425">
        <v>2545</v>
      </c>
      <c r="H13" s="75">
        <v>10446</v>
      </c>
      <c r="I13" s="426">
        <v>252110</v>
      </c>
      <c r="J13" s="427"/>
    </row>
    <row r="14" spans="1:10" ht="15" customHeight="1">
      <c r="A14" s="424">
        <v>2005</v>
      </c>
      <c r="B14" s="425"/>
      <c r="C14" s="425">
        <v>27730</v>
      </c>
      <c r="D14" s="425">
        <v>49309</v>
      </c>
      <c r="E14" s="425">
        <v>49127</v>
      </c>
      <c r="F14" s="425">
        <v>32756</v>
      </c>
      <c r="G14" s="425">
        <v>24089</v>
      </c>
      <c r="H14" s="75">
        <v>183011</v>
      </c>
      <c r="I14" s="426">
        <v>435121</v>
      </c>
      <c r="J14" s="427"/>
    </row>
    <row r="15" spans="1:10" ht="15" customHeight="1">
      <c r="A15" s="424">
        <v>2006</v>
      </c>
      <c r="B15" s="425"/>
      <c r="C15" s="425">
        <v>117701</v>
      </c>
      <c r="D15" s="425">
        <v>132676</v>
      </c>
      <c r="E15" s="425">
        <v>108354</v>
      </c>
      <c r="F15" s="425">
        <v>130858</v>
      </c>
      <c r="G15" s="425">
        <v>153578</v>
      </c>
      <c r="H15" s="75">
        <v>643167</v>
      </c>
      <c r="I15" s="426">
        <v>1078288</v>
      </c>
      <c r="J15" s="427"/>
    </row>
    <row r="16" spans="1:10" ht="15" customHeight="1">
      <c r="A16" s="424">
        <v>2007</v>
      </c>
      <c r="B16" s="425"/>
      <c r="C16" s="425">
        <v>112641</v>
      </c>
      <c r="D16" s="425">
        <v>116436</v>
      </c>
      <c r="E16" s="425">
        <v>121889</v>
      </c>
      <c r="F16" s="425">
        <v>125804</v>
      </c>
      <c r="G16" s="425"/>
      <c r="H16" s="75">
        <v>476770</v>
      </c>
      <c r="I16" s="426">
        <v>1555058</v>
      </c>
      <c r="J16" s="427"/>
    </row>
    <row r="17" spans="1:10" ht="15" customHeight="1">
      <c r="A17" s="428">
        <v>2008</v>
      </c>
      <c r="B17" s="429"/>
      <c r="C17" s="429">
        <v>74139</v>
      </c>
      <c r="D17" s="429">
        <v>77503</v>
      </c>
      <c r="E17" s="429">
        <v>55115</v>
      </c>
      <c r="F17" s="429">
        <v>66495</v>
      </c>
      <c r="G17" s="429"/>
      <c r="H17" s="430">
        <v>273252</v>
      </c>
      <c r="I17" s="431">
        <v>1828310</v>
      </c>
      <c r="J17" s="427"/>
    </row>
    <row r="18" spans="1:10" ht="15" customHeight="1">
      <c r="A18" s="432">
        <v>39844</v>
      </c>
      <c r="B18" s="425"/>
      <c r="C18" s="425">
        <v>5298</v>
      </c>
      <c r="D18" s="425">
        <v>3423</v>
      </c>
      <c r="E18" s="425">
        <v>2924</v>
      </c>
      <c r="F18" s="425">
        <v>5678</v>
      </c>
      <c r="G18" s="425"/>
      <c r="H18" s="75">
        <v>17323</v>
      </c>
      <c r="I18" s="426">
        <v>1845633</v>
      </c>
      <c r="J18" s="427"/>
    </row>
    <row r="19" spans="1:10" ht="15" customHeight="1">
      <c r="A19" s="432">
        <v>39872</v>
      </c>
      <c r="B19" s="425"/>
      <c r="C19" s="425">
        <v>2189</v>
      </c>
      <c r="D19" s="425">
        <v>1999</v>
      </c>
      <c r="E19" s="425">
        <v>2492</v>
      </c>
      <c r="F19" s="425">
        <v>2488</v>
      </c>
      <c r="G19" s="425"/>
      <c r="H19" s="75">
        <v>9168</v>
      </c>
      <c r="I19" s="426">
        <v>1854801</v>
      </c>
      <c r="J19" s="427"/>
    </row>
    <row r="20" spans="1:10" ht="15" customHeight="1">
      <c r="A20" s="432">
        <v>39903</v>
      </c>
      <c r="B20" s="425"/>
      <c r="C20" s="425">
        <v>2103</v>
      </c>
      <c r="D20" s="425">
        <v>2012</v>
      </c>
      <c r="E20" s="425">
        <v>2113</v>
      </c>
      <c r="F20" s="425">
        <v>2045</v>
      </c>
      <c r="G20" s="425"/>
      <c r="H20" s="75">
        <v>8273</v>
      </c>
      <c r="I20" s="426">
        <v>1863074</v>
      </c>
      <c r="J20" s="146"/>
    </row>
    <row r="21" spans="1:10" ht="15" customHeight="1">
      <c r="A21" s="432">
        <v>39933</v>
      </c>
      <c r="B21" s="425"/>
      <c r="C21" s="425">
        <v>1689</v>
      </c>
      <c r="D21" s="425">
        <v>2003</v>
      </c>
      <c r="E21" s="425">
        <v>1556</v>
      </c>
      <c r="F21" s="425">
        <v>1474</v>
      </c>
      <c r="G21" s="425"/>
      <c r="H21" s="75">
        <v>6722</v>
      </c>
      <c r="I21" s="426">
        <v>1869796</v>
      </c>
      <c r="J21" s="146"/>
    </row>
    <row r="22" spans="1:10" ht="15" customHeight="1">
      <c r="A22" s="432">
        <v>39964</v>
      </c>
      <c r="B22" s="425"/>
      <c r="C22" s="425">
        <v>1634</v>
      </c>
      <c r="D22" s="425">
        <v>1736</v>
      </c>
      <c r="E22" s="425">
        <v>1105</v>
      </c>
      <c r="F22" s="425">
        <v>1224</v>
      </c>
      <c r="G22" s="425"/>
      <c r="H22" s="75">
        <v>5699</v>
      </c>
      <c r="I22" s="426">
        <v>1875495</v>
      </c>
      <c r="J22" s="146"/>
    </row>
    <row r="23" spans="1:10" ht="15" customHeight="1">
      <c r="A23" s="432">
        <v>39994</v>
      </c>
      <c r="B23" s="425"/>
      <c r="C23" s="425">
        <v>1250</v>
      </c>
      <c r="D23" s="425">
        <v>1237</v>
      </c>
      <c r="E23" s="425">
        <v>1177</v>
      </c>
      <c r="F23" s="425">
        <v>956</v>
      </c>
      <c r="G23" s="425"/>
      <c r="H23" s="75">
        <v>4620</v>
      </c>
      <c r="I23" s="426">
        <v>1880115</v>
      </c>
      <c r="J23" s="146"/>
    </row>
    <row r="24" spans="1:10" ht="15" customHeight="1">
      <c r="A24" s="432">
        <v>40025</v>
      </c>
      <c r="B24" s="425"/>
      <c r="C24" s="425">
        <v>922</v>
      </c>
      <c r="D24" s="425">
        <v>688</v>
      </c>
      <c r="E24" s="425">
        <v>1002</v>
      </c>
      <c r="F24" s="425">
        <v>1238</v>
      </c>
      <c r="G24" s="425"/>
      <c r="H24" s="75">
        <v>3850</v>
      </c>
      <c r="I24" s="426">
        <v>1883965</v>
      </c>
      <c r="J24" s="146"/>
    </row>
    <row r="25" spans="1:10" ht="15" customHeight="1">
      <c r="A25" s="432">
        <v>40056</v>
      </c>
      <c r="B25" s="425"/>
      <c r="C25" s="425">
        <v>847</v>
      </c>
      <c r="D25" s="425">
        <v>862</v>
      </c>
      <c r="E25" s="425">
        <v>990</v>
      </c>
      <c r="F25" s="425">
        <v>1122</v>
      </c>
      <c r="G25" s="425"/>
      <c r="H25" s="75">
        <v>3821</v>
      </c>
      <c r="I25" s="426">
        <v>1887786</v>
      </c>
      <c r="J25" s="146"/>
    </row>
    <row r="26" spans="1:10" ht="15" customHeight="1">
      <c r="A26" s="432">
        <v>40086</v>
      </c>
      <c r="B26" s="425"/>
      <c r="C26" s="425">
        <v>839</v>
      </c>
      <c r="D26" s="425">
        <v>884</v>
      </c>
      <c r="E26" s="425">
        <v>1012</v>
      </c>
      <c r="F26" s="425">
        <v>859</v>
      </c>
      <c r="G26" s="425"/>
      <c r="H26" s="75">
        <v>3594</v>
      </c>
      <c r="I26" s="426">
        <v>1891380</v>
      </c>
      <c r="J26" s="146"/>
    </row>
    <row r="27" spans="1:10" ht="15" customHeight="1">
      <c r="A27" s="432">
        <v>40117</v>
      </c>
      <c r="B27" s="425"/>
      <c r="C27" s="425">
        <v>997</v>
      </c>
      <c r="D27" s="425">
        <v>1080</v>
      </c>
      <c r="E27" s="425">
        <v>1042</v>
      </c>
      <c r="F27" s="425">
        <v>976</v>
      </c>
      <c r="G27" s="425"/>
      <c r="H27" s="75">
        <v>4095</v>
      </c>
      <c r="I27" s="426">
        <v>1895475</v>
      </c>
      <c r="J27" s="146"/>
    </row>
    <row r="28" spans="1:10" ht="15" customHeight="1">
      <c r="A28" s="432">
        <v>40147</v>
      </c>
      <c r="B28" s="425"/>
      <c r="C28" s="425">
        <v>996</v>
      </c>
      <c r="D28" s="425">
        <v>947</v>
      </c>
      <c r="E28" s="425">
        <v>933</v>
      </c>
      <c r="F28" s="425">
        <v>997</v>
      </c>
      <c r="G28" s="425"/>
      <c r="H28" s="75">
        <v>3873</v>
      </c>
      <c r="I28" s="426">
        <v>1899348</v>
      </c>
      <c r="J28" s="146"/>
    </row>
    <row r="29" spans="1:10" ht="15" customHeight="1">
      <c r="A29" s="432">
        <v>40178</v>
      </c>
      <c r="B29" s="429"/>
      <c r="C29" s="429">
        <v>1018</v>
      </c>
      <c r="D29" s="429">
        <v>841</v>
      </c>
      <c r="E29" s="429">
        <v>1073</v>
      </c>
      <c r="F29" s="429">
        <v>955</v>
      </c>
      <c r="G29" s="429"/>
      <c r="H29" s="430">
        <v>3887</v>
      </c>
      <c r="I29" s="431">
        <v>1903235</v>
      </c>
      <c r="J29" s="146"/>
    </row>
    <row r="30" spans="1:10" ht="15" customHeight="1">
      <c r="A30" s="433">
        <v>40209</v>
      </c>
      <c r="B30" s="425"/>
      <c r="C30" s="425">
        <v>996</v>
      </c>
      <c r="D30" s="425">
        <v>1063</v>
      </c>
      <c r="E30" s="425">
        <v>799</v>
      </c>
      <c r="F30" s="425">
        <v>683</v>
      </c>
      <c r="G30" s="425"/>
      <c r="H30" s="75">
        <v>3541</v>
      </c>
      <c r="I30" s="426">
        <v>1906776</v>
      </c>
      <c r="J30" s="146"/>
    </row>
    <row r="31" spans="1:10" ht="15" customHeight="1">
      <c r="A31" s="432">
        <v>40237</v>
      </c>
      <c r="B31" s="425"/>
      <c r="C31" s="425">
        <v>986</v>
      </c>
      <c r="D31" s="425">
        <v>1067</v>
      </c>
      <c r="E31" s="425">
        <v>911</v>
      </c>
      <c r="F31" s="425">
        <v>943</v>
      </c>
      <c r="G31" s="425"/>
      <c r="H31" s="75">
        <v>3907</v>
      </c>
      <c r="I31" s="426">
        <v>1910683</v>
      </c>
      <c r="J31" s="146"/>
    </row>
    <row r="32" spans="1:10" ht="15" customHeight="1">
      <c r="A32" s="432">
        <v>40268</v>
      </c>
      <c r="B32" s="425"/>
      <c r="C32" s="425">
        <v>927</v>
      </c>
      <c r="D32" s="425">
        <v>1192</v>
      </c>
      <c r="E32" s="425">
        <v>958</v>
      </c>
      <c r="F32" s="425">
        <v>944</v>
      </c>
      <c r="G32" s="425"/>
      <c r="H32" s="75">
        <v>4021</v>
      </c>
      <c r="I32" s="426">
        <v>1914704</v>
      </c>
      <c r="J32" s="146"/>
    </row>
    <row r="33" spans="1:10" ht="15" customHeight="1">
      <c r="A33" s="432">
        <v>40298</v>
      </c>
      <c r="B33" s="425"/>
      <c r="C33" s="425">
        <v>970</v>
      </c>
      <c r="D33" s="425">
        <v>1072</v>
      </c>
      <c r="E33" s="425">
        <v>1293</v>
      </c>
      <c r="F33" s="425">
        <v>743</v>
      </c>
      <c r="G33" s="425"/>
      <c r="H33" s="75">
        <v>4078</v>
      </c>
      <c r="I33" s="426">
        <v>1918782</v>
      </c>
      <c r="J33" s="146"/>
    </row>
    <row r="34" spans="1:10" ht="15" customHeight="1">
      <c r="A34" s="432">
        <v>40329</v>
      </c>
      <c r="B34" s="425"/>
      <c r="C34" s="425">
        <v>866</v>
      </c>
      <c r="D34" s="425">
        <v>668</v>
      </c>
      <c r="E34" s="425">
        <v>923</v>
      </c>
      <c r="F34" s="425">
        <v>940</v>
      </c>
      <c r="G34" s="425"/>
      <c r="H34" s="75">
        <v>3397</v>
      </c>
      <c r="I34" s="426">
        <v>1922179</v>
      </c>
      <c r="J34" s="146"/>
    </row>
    <row r="35" spans="1:10" ht="15" customHeight="1">
      <c r="A35" s="432">
        <v>40359</v>
      </c>
      <c r="B35" s="425"/>
      <c r="C35" s="425">
        <v>802</v>
      </c>
      <c r="D35" s="425">
        <v>756</v>
      </c>
      <c r="E35" s="425">
        <v>798</v>
      </c>
      <c r="F35" s="425">
        <v>851</v>
      </c>
      <c r="G35" s="425"/>
      <c r="H35" s="75">
        <v>3207</v>
      </c>
      <c r="I35" s="426">
        <v>1925386</v>
      </c>
      <c r="J35" s="146"/>
    </row>
    <row r="36" spans="1:10" ht="15" customHeight="1">
      <c r="A36" s="432">
        <v>40390</v>
      </c>
      <c r="B36" s="425"/>
      <c r="C36" s="425">
        <v>860</v>
      </c>
      <c r="D36" s="425">
        <v>699</v>
      </c>
      <c r="E36" s="425">
        <v>727</v>
      </c>
      <c r="F36" s="425">
        <v>898</v>
      </c>
      <c r="G36" s="425"/>
      <c r="H36" s="75">
        <v>3184</v>
      </c>
      <c r="I36" s="426">
        <v>1928570</v>
      </c>
      <c r="J36" s="146"/>
    </row>
    <row r="37" spans="1:10" ht="15" customHeight="1">
      <c r="A37" s="432">
        <v>40421</v>
      </c>
      <c r="B37" s="425"/>
      <c r="C37" s="425">
        <v>769</v>
      </c>
      <c r="D37" s="425">
        <v>702</v>
      </c>
      <c r="E37" s="425">
        <v>807</v>
      </c>
      <c r="F37" s="425">
        <v>776</v>
      </c>
      <c r="G37" s="425"/>
      <c r="H37" s="75">
        <v>3054</v>
      </c>
      <c r="I37" s="426">
        <v>1931624</v>
      </c>
      <c r="J37" s="146"/>
    </row>
    <row r="38" spans="1:10" ht="15" customHeight="1">
      <c r="A38" s="432">
        <v>40451</v>
      </c>
      <c r="B38" s="425"/>
      <c r="C38" s="425">
        <v>846</v>
      </c>
      <c r="D38" s="425">
        <v>844</v>
      </c>
      <c r="E38" s="425">
        <v>784</v>
      </c>
      <c r="F38" s="425">
        <v>896</v>
      </c>
      <c r="G38" s="425"/>
      <c r="H38" s="75">
        <v>3370</v>
      </c>
      <c r="I38" s="426">
        <v>1934994</v>
      </c>
      <c r="J38" s="146"/>
    </row>
    <row r="39" spans="1:10" ht="15" customHeight="1">
      <c r="A39" s="432">
        <v>40482</v>
      </c>
      <c r="B39" s="425"/>
      <c r="C39" s="425">
        <v>875</v>
      </c>
      <c r="D39" s="425">
        <v>837</v>
      </c>
      <c r="E39" s="425">
        <v>782</v>
      </c>
      <c r="F39" s="425">
        <v>628</v>
      </c>
      <c r="G39" s="425"/>
      <c r="H39" s="75">
        <v>3122</v>
      </c>
      <c r="I39" s="426">
        <v>1938116</v>
      </c>
      <c r="J39" s="146"/>
    </row>
    <row r="40" spans="1:10" ht="15" customHeight="1">
      <c r="A40" s="432">
        <v>40512</v>
      </c>
      <c r="B40" s="425"/>
      <c r="C40" s="425">
        <v>821</v>
      </c>
      <c r="D40" s="425">
        <v>835</v>
      </c>
      <c r="E40" s="425">
        <v>800</v>
      </c>
      <c r="F40" s="425">
        <v>687</v>
      </c>
      <c r="G40" s="425"/>
      <c r="H40" s="75">
        <v>3143</v>
      </c>
      <c r="I40" s="426">
        <v>1941259</v>
      </c>
      <c r="J40" s="146"/>
    </row>
    <row r="41" spans="1:10" ht="15" customHeight="1">
      <c r="A41" s="432">
        <v>40543</v>
      </c>
      <c r="B41" s="429"/>
      <c r="C41" s="429">
        <v>721</v>
      </c>
      <c r="D41" s="429">
        <v>971</v>
      </c>
      <c r="E41" s="429">
        <v>804</v>
      </c>
      <c r="F41" s="429">
        <v>900</v>
      </c>
      <c r="G41" s="429"/>
      <c r="H41" s="430">
        <v>3396</v>
      </c>
      <c r="I41" s="431">
        <v>1944655</v>
      </c>
      <c r="J41" s="146"/>
    </row>
    <row r="42" spans="1:10" ht="15" customHeight="1">
      <c r="A42" s="433">
        <v>40574</v>
      </c>
      <c r="B42" s="425"/>
      <c r="C42" s="425">
        <v>620</v>
      </c>
      <c r="D42" s="425">
        <v>740</v>
      </c>
      <c r="E42" s="425">
        <v>681</v>
      </c>
      <c r="F42" s="425">
        <v>673</v>
      </c>
      <c r="G42" s="425"/>
      <c r="H42" s="75">
        <v>2714</v>
      </c>
      <c r="I42" s="426">
        <v>1947369</v>
      </c>
      <c r="J42" s="146"/>
    </row>
    <row r="43" spans="1:10" ht="15" customHeight="1">
      <c r="A43" s="432">
        <v>40602</v>
      </c>
      <c r="B43" s="425"/>
      <c r="C43" s="425">
        <v>558</v>
      </c>
      <c r="D43" s="425">
        <v>876</v>
      </c>
      <c r="E43" s="425">
        <v>811</v>
      </c>
      <c r="F43" s="425">
        <v>671</v>
      </c>
      <c r="G43" s="425"/>
      <c r="H43" s="75">
        <v>2916</v>
      </c>
      <c r="I43" s="426">
        <v>1950285</v>
      </c>
      <c r="J43" s="146"/>
    </row>
    <row r="44" spans="1:10" ht="15" customHeight="1">
      <c r="A44" s="432">
        <v>40633</v>
      </c>
      <c r="B44" s="425"/>
      <c r="C44" s="425">
        <v>775</v>
      </c>
      <c r="D44" s="425">
        <v>820</v>
      </c>
      <c r="E44" s="425">
        <v>766</v>
      </c>
      <c r="F44" s="425">
        <v>652</v>
      </c>
      <c r="G44" s="425"/>
      <c r="H44" s="75">
        <v>3013</v>
      </c>
      <c r="I44" s="426">
        <v>1953298</v>
      </c>
      <c r="J44" s="146"/>
    </row>
    <row r="45" spans="1:10" ht="15" customHeight="1">
      <c r="A45" s="432">
        <v>40663</v>
      </c>
      <c r="B45" s="425"/>
      <c r="C45" s="425">
        <v>906</v>
      </c>
      <c r="D45" s="425">
        <v>843</v>
      </c>
      <c r="E45" s="425">
        <v>834</v>
      </c>
      <c r="F45" s="425">
        <v>664</v>
      </c>
      <c r="G45" s="425"/>
      <c r="H45" s="75">
        <v>3247</v>
      </c>
      <c r="I45" s="426">
        <v>1956545</v>
      </c>
      <c r="J45" s="146"/>
    </row>
    <row r="46" spans="1:10" ht="15" customHeight="1">
      <c r="A46" s="432">
        <v>40694</v>
      </c>
      <c r="B46" s="425"/>
      <c r="C46" s="425">
        <v>869</v>
      </c>
      <c r="D46" s="425">
        <v>900</v>
      </c>
      <c r="E46" s="425">
        <v>727</v>
      </c>
      <c r="F46" s="425">
        <v>504</v>
      </c>
      <c r="G46" s="425"/>
      <c r="H46" s="75">
        <v>3000</v>
      </c>
      <c r="I46" s="426">
        <v>1959545</v>
      </c>
      <c r="J46" s="146"/>
    </row>
    <row r="47" spans="1:10" ht="15" customHeight="1">
      <c r="A47" s="432">
        <v>40724</v>
      </c>
      <c r="B47" s="425"/>
      <c r="C47" s="425">
        <v>586</v>
      </c>
      <c r="D47" s="425">
        <v>479</v>
      </c>
      <c r="E47" s="425">
        <v>643</v>
      </c>
      <c r="F47" s="425">
        <v>695</v>
      </c>
      <c r="G47" s="425"/>
      <c r="H47" s="75">
        <v>2403</v>
      </c>
      <c r="I47" s="426">
        <v>1961948</v>
      </c>
      <c r="J47" s="146"/>
    </row>
    <row r="48" spans="1:10" ht="15" customHeight="1">
      <c r="A48" s="432">
        <v>40755</v>
      </c>
      <c r="B48" s="425"/>
      <c r="C48" s="425">
        <v>603</v>
      </c>
      <c r="D48" s="425">
        <v>609</v>
      </c>
      <c r="E48" s="425">
        <v>447</v>
      </c>
      <c r="F48" s="425">
        <v>816</v>
      </c>
      <c r="G48" s="425"/>
      <c r="H48" s="75">
        <v>2475</v>
      </c>
      <c r="I48" s="426">
        <v>1964423</v>
      </c>
      <c r="J48" s="146"/>
    </row>
    <row r="49" spans="1:10" ht="15" customHeight="1">
      <c r="A49" s="432">
        <v>40786</v>
      </c>
      <c r="B49" s="425"/>
      <c r="C49" s="425">
        <v>558</v>
      </c>
      <c r="D49" s="425">
        <v>497</v>
      </c>
      <c r="E49" s="425">
        <v>481</v>
      </c>
      <c r="F49" s="425">
        <v>678</v>
      </c>
      <c r="G49" s="425"/>
      <c r="H49" s="75">
        <v>2214</v>
      </c>
      <c r="I49" s="426">
        <v>1966637</v>
      </c>
      <c r="J49" s="146"/>
    </row>
    <row r="50" spans="1:10" ht="15" customHeight="1">
      <c r="A50" s="432">
        <v>40816</v>
      </c>
      <c r="B50" s="425"/>
      <c r="C50" s="425">
        <v>536</v>
      </c>
      <c r="D50" s="425">
        <v>516</v>
      </c>
      <c r="E50" s="425">
        <v>647</v>
      </c>
      <c r="F50" s="425">
        <v>818</v>
      </c>
      <c r="G50" s="425"/>
      <c r="H50" s="75">
        <v>2517</v>
      </c>
      <c r="I50" s="426">
        <v>1969154</v>
      </c>
      <c r="J50" s="146"/>
    </row>
    <row r="51" spans="1:10" ht="15" customHeight="1">
      <c r="A51" s="432">
        <v>40847</v>
      </c>
      <c r="B51" s="425"/>
      <c r="C51" s="425">
        <v>534</v>
      </c>
      <c r="D51" s="425">
        <v>643</v>
      </c>
      <c r="E51" s="425">
        <v>497</v>
      </c>
      <c r="F51" s="425">
        <v>574</v>
      </c>
      <c r="G51" s="425"/>
      <c r="H51" s="75">
        <v>2248</v>
      </c>
      <c r="I51" s="426">
        <v>1971402</v>
      </c>
      <c r="J51" s="146"/>
    </row>
    <row r="52" spans="1:10" ht="15" customHeight="1">
      <c r="A52" s="432">
        <v>40877</v>
      </c>
      <c r="B52" s="425"/>
      <c r="C52" s="425">
        <v>548</v>
      </c>
      <c r="D52" s="425">
        <v>506</v>
      </c>
      <c r="E52" s="425">
        <v>457</v>
      </c>
      <c r="F52" s="425">
        <v>386</v>
      </c>
      <c r="G52" s="425"/>
      <c r="H52" s="75">
        <v>1897</v>
      </c>
      <c r="I52" s="426">
        <v>1973299</v>
      </c>
      <c r="J52" s="146"/>
    </row>
    <row r="53" spans="1:10" ht="15" customHeight="1">
      <c r="A53" s="434">
        <v>40908</v>
      </c>
      <c r="B53" s="429"/>
      <c r="C53" s="429">
        <v>500</v>
      </c>
      <c r="D53" s="429">
        <v>502</v>
      </c>
      <c r="E53" s="429">
        <v>504</v>
      </c>
      <c r="F53" s="429">
        <v>448</v>
      </c>
      <c r="G53" s="429"/>
      <c r="H53" s="430">
        <v>1954</v>
      </c>
      <c r="I53" s="431">
        <v>1975253</v>
      </c>
      <c r="J53" s="146"/>
    </row>
    <row r="54" spans="1:10" ht="15" customHeight="1">
      <c r="A54" s="432">
        <v>40939</v>
      </c>
      <c r="B54" s="425"/>
      <c r="C54" s="425">
        <v>493</v>
      </c>
      <c r="D54" s="425">
        <v>455</v>
      </c>
      <c r="E54" s="425">
        <v>372</v>
      </c>
      <c r="F54" s="425">
        <v>335</v>
      </c>
      <c r="G54" s="425"/>
      <c r="H54" s="75">
        <v>1655</v>
      </c>
      <c r="I54" s="426">
        <v>1976908</v>
      </c>
      <c r="J54" s="146"/>
    </row>
    <row r="55" spans="1:10" ht="15" customHeight="1">
      <c r="A55" s="432">
        <v>40968</v>
      </c>
      <c r="B55" s="425"/>
      <c r="C55" s="425">
        <v>464</v>
      </c>
      <c r="D55" s="425">
        <v>453</v>
      </c>
      <c r="E55" s="425">
        <v>755</v>
      </c>
      <c r="F55" s="425">
        <v>845</v>
      </c>
      <c r="G55" s="425"/>
      <c r="H55" s="75">
        <v>2517</v>
      </c>
      <c r="I55" s="426">
        <v>1979425</v>
      </c>
      <c r="J55" s="146"/>
    </row>
    <row r="56" spans="1:10" ht="15" customHeight="1">
      <c r="A56" s="432">
        <v>40999</v>
      </c>
      <c r="B56" s="425"/>
      <c r="C56" s="425">
        <v>484</v>
      </c>
      <c r="D56" s="425">
        <v>446</v>
      </c>
      <c r="E56" s="425">
        <v>574</v>
      </c>
      <c r="F56" s="425">
        <v>774</v>
      </c>
      <c r="G56" s="425"/>
      <c r="H56" s="75">
        <v>2278</v>
      </c>
      <c r="I56" s="426">
        <v>1981703</v>
      </c>
      <c r="J56" s="146"/>
    </row>
    <row r="57" spans="1:10" ht="15" customHeight="1">
      <c r="A57" s="432">
        <v>41029</v>
      </c>
      <c r="B57" s="425"/>
      <c r="C57" s="425">
        <v>503</v>
      </c>
      <c r="D57" s="425">
        <v>489</v>
      </c>
      <c r="E57" s="425">
        <v>493</v>
      </c>
      <c r="F57" s="425">
        <v>829</v>
      </c>
      <c r="G57" s="425"/>
      <c r="H57" s="75">
        <v>2314</v>
      </c>
      <c r="I57" s="426">
        <v>1984017</v>
      </c>
      <c r="J57" s="146"/>
    </row>
    <row r="58" spans="1:10" ht="15" customHeight="1">
      <c r="A58" s="432">
        <v>41060</v>
      </c>
      <c r="B58" s="425"/>
      <c r="C58" s="425">
        <v>518</v>
      </c>
      <c r="D58" s="425">
        <v>431</v>
      </c>
      <c r="E58" s="425">
        <v>459</v>
      </c>
      <c r="F58" s="425">
        <v>637</v>
      </c>
      <c r="G58" s="425"/>
      <c r="H58" s="75">
        <v>2045</v>
      </c>
      <c r="I58" s="426">
        <v>1986062</v>
      </c>
      <c r="J58" s="146"/>
    </row>
    <row r="59" spans="1:10" ht="15" customHeight="1">
      <c r="A59" s="432">
        <v>41090</v>
      </c>
      <c r="B59" s="425"/>
      <c r="C59" s="425">
        <v>534</v>
      </c>
      <c r="D59" s="425">
        <v>458</v>
      </c>
      <c r="E59" s="425">
        <v>510</v>
      </c>
      <c r="F59" s="425">
        <v>474</v>
      </c>
      <c r="G59" s="425"/>
      <c r="H59" s="75">
        <v>1976</v>
      </c>
      <c r="I59" s="426">
        <v>1988038</v>
      </c>
      <c r="J59" s="146"/>
    </row>
    <row r="60" spans="1:10" ht="15" customHeight="1">
      <c r="A60" s="432">
        <v>41121</v>
      </c>
      <c r="B60" s="425"/>
      <c r="C60" s="425">
        <v>592</v>
      </c>
      <c r="D60" s="425">
        <v>499</v>
      </c>
      <c r="E60" s="425">
        <v>446</v>
      </c>
      <c r="F60" s="425">
        <v>464</v>
      </c>
      <c r="G60" s="425"/>
      <c r="H60" s="75">
        <v>2001</v>
      </c>
      <c r="I60" s="426">
        <v>1990039</v>
      </c>
      <c r="J60" s="146"/>
    </row>
    <row r="61" spans="1:10" ht="15" customHeight="1">
      <c r="A61" s="432">
        <v>41152</v>
      </c>
      <c r="B61" s="425"/>
      <c r="C61" s="425">
        <v>578</v>
      </c>
      <c r="D61" s="425">
        <v>480</v>
      </c>
      <c r="E61" s="425">
        <v>500</v>
      </c>
      <c r="F61" s="425">
        <v>441</v>
      </c>
      <c r="G61" s="425"/>
      <c r="H61" s="75">
        <v>1999</v>
      </c>
      <c r="I61" s="426">
        <v>1992038</v>
      </c>
      <c r="J61" s="146"/>
    </row>
    <row r="62" spans="1:10" ht="15" customHeight="1">
      <c r="A62" s="432">
        <v>41182</v>
      </c>
      <c r="B62" s="425"/>
      <c r="C62" s="425">
        <v>512</v>
      </c>
      <c r="D62" s="425">
        <v>505</v>
      </c>
      <c r="E62" s="425">
        <v>505</v>
      </c>
      <c r="F62" s="425">
        <v>316</v>
      </c>
      <c r="G62" s="425"/>
      <c r="H62" s="75">
        <v>1838</v>
      </c>
      <c r="I62" s="426">
        <v>1993876</v>
      </c>
      <c r="J62" s="146"/>
    </row>
    <row r="63" spans="1:10" ht="15" customHeight="1">
      <c r="A63" s="432">
        <v>41213</v>
      </c>
      <c r="B63" s="425"/>
      <c r="C63" s="425">
        <v>546</v>
      </c>
      <c r="D63" s="425">
        <v>498</v>
      </c>
      <c r="E63" s="425">
        <v>602</v>
      </c>
      <c r="F63" s="425">
        <v>290</v>
      </c>
      <c r="G63" s="425"/>
      <c r="H63" s="75">
        <v>1936</v>
      </c>
      <c r="I63" s="426">
        <v>1995812</v>
      </c>
      <c r="J63" s="146"/>
    </row>
    <row r="64" spans="1:10" ht="15" customHeight="1">
      <c r="A64" s="432">
        <v>41243</v>
      </c>
      <c r="B64" s="425"/>
      <c r="C64" s="425">
        <v>749</v>
      </c>
      <c r="D64" s="425">
        <v>465</v>
      </c>
      <c r="E64" s="425">
        <v>724</v>
      </c>
      <c r="F64" s="425">
        <v>528</v>
      </c>
      <c r="G64" s="425"/>
      <c r="H64" s="75">
        <v>2466</v>
      </c>
      <c r="I64" s="426">
        <v>1998278</v>
      </c>
      <c r="J64" s="146"/>
    </row>
    <row r="65" spans="1:10" ht="15" customHeight="1">
      <c r="A65" s="434">
        <v>41274</v>
      </c>
      <c r="B65" s="429"/>
      <c r="C65" s="429">
        <v>762</v>
      </c>
      <c r="D65" s="429">
        <v>805</v>
      </c>
      <c r="E65" s="429">
        <v>579</v>
      </c>
      <c r="F65" s="429">
        <v>863</v>
      </c>
      <c r="G65" s="429"/>
      <c r="H65" s="430">
        <v>3009</v>
      </c>
      <c r="I65" s="431">
        <v>2001287</v>
      </c>
      <c r="J65" s="146"/>
    </row>
    <row r="66" spans="1:10" ht="15" customHeight="1">
      <c r="A66" s="432">
        <v>41305</v>
      </c>
      <c r="B66" s="425"/>
      <c r="C66" s="425">
        <v>416</v>
      </c>
      <c r="D66" s="425">
        <v>575</v>
      </c>
      <c r="E66" s="425">
        <v>441</v>
      </c>
      <c r="F66" s="425">
        <v>1015</v>
      </c>
      <c r="G66" s="425"/>
      <c r="H66" s="75">
        <v>2447</v>
      </c>
      <c r="I66" s="426">
        <v>2003734</v>
      </c>
      <c r="J66" s="146"/>
    </row>
    <row r="67" spans="1:10" ht="15" customHeight="1">
      <c r="A67" s="432">
        <v>41333</v>
      </c>
      <c r="B67" s="425"/>
      <c r="C67" s="425">
        <v>1046</v>
      </c>
      <c r="D67" s="425">
        <v>581</v>
      </c>
      <c r="E67" s="425">
        <v>541</v>
      </c>
      <c r="F67" s="425">
        <v>458</v>
      </c>
      <c r="G67" s="425"/>
      <c r="H67" s="75">
        <v>2626</v>
      </c>
      <c r="I67" s="426">
        <v>2006360</v>
      </c>
      <c r="J67" s="146"/>
    </row>
    <row r="68" spans="1:10" ht="15" customHeight="1">
      <c r="A68" s="432">
        <v>41364</v>
      </c>
      <c r="B68" s="425"/>
      <c r="C68" s="425">
        <v>964</v>
      </c>
      <c r="D68" s="425">
        <v>504</v>
      </c>
      <c r="E68" s="425">
        <v>595</v>
      </c>
      <c r="F68" s="425">
        <v>470</v>
      </c>
      <c r="G68" s="425"/>
      <c r="H68" s="75">
        <v>2533</v>
      </c>
      <c r="I68" s="426">
        <v>2008893</v>
      </c>
      <c r="J68" s="146"/>
    </row>
    <row r="69" spans="1:10" ht="15" customHeight="1">
      <c r="A69" s="432">
        <v>41394</v>
      </c>
      <c r="B69" s="425"/>
      <c r="C69" s="425">
        <v>967</v>
      </c>
      <c r="D69" s="425">
        <v>637</v>
      </c>
      <c r="E69" s="425">
        <v>572</v>
      </c>
      <c r="F69" s="425">
        <v>481</v>
      </c>
      <c r="G69" s="425"/>
      <c r="H69" s="75">
        <v>2657</v>
      </c>
      <c r="I69" s="426">
        <v>2011550</v>
      </c>
      <c r="J69" s="146"/>
    </row>
    <row r="70" spans="1:10" ht="15" customHeight="1">
      <c r="A70" s="432">
        <v>41425</v>
      </c>
      <c r="B70" s="425"/>
      <c r="C70" s="425">
        <v>487</v>
      </c>
      <c r="D70" s="425">
        <v>879</v>
      </c>
      <c r="E70" s="425">
        <v>872</v>
      </c>
      <c r="F70" s="425">
        <v>774</v>
      </c>
      <c r="G70" s="425"/>
      <c r="H70" s="75">
        <v>3012</v>
      </c>
      <c r="I70" s="426">
        <v>2014562</v>
      </c>
      <c r="J70" s="146"/>
    </row>
    <row r="71" spans="1:10" ht="15" customHeight="1">
      <c r="A71" s="432">
        <v>41455</v>
      </c>
      <c r="B71" s="425">
        <v>0</v>
      </c>
      <c r="C71" s="425">
        <v>4</v>
      </c>
      <c r="D71" s="425">
        <v>1006</v>
      </c>
      <c r="E71" s="425">
        <v>1733</v>
      </c>
      <c r="F71" s="425">
        <v>667</v>
      </c>
      <c r="G71" s="425"/>
      <c r="H71" s="75">
        <v>3410</v>
      </c>
      <c r="I71" s="426">
        <v>2017972</v>
      </c>
      <c r="J71" s="146"/>
    </row>
    <row r="72" spans="1:10" ht="15" customHeight="1">
      <c r="A72" s="432">
        <v>41486</v>
      </c>
      <c r="B72" s="425">
        <v>56</v>
      </c>
      <c r="C72" s="425">
        <v>0</v>
      </c>
      <c r="D72" s="425">
        <v>1142</v>
      </c>
      <c r="E72" s="425">
        <v>1450</v>
      </c>
      <c r="F72" s="425">
        <v>446</v>
      </c>
      <c r="G72" s="425"/>
      <c r="H72" s="75">
        <v>3094</v>
      </c>
      <c r="I72" s="426">
        <v>2021066</v>
      </c>
      <c r="J72" s="146"/>
    </row>
    <row r="73" spans="1:10" ht="15" customHeight="1">
      <c r="A73" s="432">
        <v>41517</v>
      </c>
      <c r="B73" s="425">
        <v>159</v>
      </c>
      <c r="C73" s="425">
        <v>0</v>
      </c>
      <c r="D73" s="425">
        <v>1783</v>
      </c>
      <c r="E73" s="425">
        <v>1177</v>
      </c>
      <c r="F73" s="425">
        <v>623</v>
      </c>
      <c r="G73" s="425"/>
      <c r="H73" s="75">
        <v>3742</v>
      </c>
      <c r="I73" s="426">
        <v>2024808</v>
      </c>
      <c r="J73" s="146"/>
    </row>
    <row r="74" spans="1:10" ht="15" customHeight="1">
      <c r="A74" s="432">
        <v>41547</v>
      </c>
      <c r="B74" s="425">
        <v>309</v>
      </c>
      <c r="C74" s="425"/>
      <c r="D74" s="425">
        <v>1316</v>
      </c>
      <c r="E74" s="425">
        <v>1587</v>
      </c>
      <c r="F74" s="425">
        <v>1091</v>
      </c>
      <c r="G74" s="425"/>
      <c r="H74" s="75">
        <v>4303</v>
      </c>
      <c r="I74" s="426">
        <v>2029111</v>
      </c>
      <c r="J74" s="146"/>
    </row>
    <row r="75" spans="1:10" ht="15" customHeight="1">
      <c r="A75" s="432">
        <v>41578</v>
      </c>
      <c r="B75" s="425">
        <v>165</v>
      </c>
      <c r="C75" s="425"/>
      <c r="D75" s="425">
        <v>737</v>
      </c>
      <c r="E75" s="425">
        <v>823</v>
      </c>
      <c r="F75" s="425">
        <v>868</v>
      </c>
      <c r="G75" s="425"/>
      <c r="H75" s="75">
        <v>2593</v>
      </c>
      <c r="I75" s="426">
        <v>2031704</v>
      </c>
      <c r="J75" s="146"/>
    </row>
    <row r="76" spans="1:10" ht="15" customHeight="1">
      <c r="A76" s="432">
        <v>41608</v>
      </c>
      <c r="B76" s="425">
        <v>215</v>
      </c>
      <c r="C76" s="425"/>
      <c r="D76" s="425">
        <v>571</v>
      </c>
      <c r="E76" s="425">
        <v>757</v>
      </c>
      <c r="F76" s="425">
        <v>824</v>
      </c>
      <c r="G76" s="425"/>
      <c r="H76" s="75">
        <v>2367</v>
      </c>
      <c r="I76" s="426">
        <v>2034071</v>
      </c>
      <c r="J76" s="146"/>
    </row>
    <row r="77" spans="1:10" ht="15" customHeight="1">
      <c r="A77" s="434">
        <v>41639</v>
      </c>
      <c r="B77" s="429">
        <v>172</v>
      </c>
      <c r="C77" s="429"/>
      <c r="D77" s="429">
        <v>671</v>
      </c>
      <c r="E77" s="429">
        <v>662</v>
      </c>
      <c r="F77" s="429">
        <v>756</v>
      </c>
      <c r="G77" s="429"/>
      <c r="H77" s="430">
        <v>2261</v>
      </c>
      <c r="I77" s="431">
        <v>2036332</v>
      </c>
      <c r="J77" s="146"/>
    </row>
    <row r="78" spans="1:10" ht="15" customHeight="1">
      <c r="A78" s="432">
        <v>41670</v>
      </c>
      <c r="B78" s="425">
        <v>91</v>
      </c>
      <c r="C78" s="425"/>
      <c r="D78" s="425">
        <v>435</v>
      </c>
      <c r="E78" s="425">
        <v>158</v>
      </c>
      <c r="F78" s="425">
        <v>559</v>
      </c>
      <c r="G78" s="425"/>
      <c r="H78" s="75">
        <v>1243</v>
      </c>
      <c r="I78" s="426">
        <v>2037575</v>
      </c>
      <c r="J78" s="146"/>
    </row>
    <row r="79" spans="1:10" ht="15" customHeight="1">
      <c r="A79" s="432">
        <v>41698</v>
      </c>
      <c r="B79" s="425">
        <v>120</v>
      </c>
      <c r="C79" s="425"/>
      <c r="D79" s="425">
        <v>578</v>
      </c>
      <c r="E79" s="425">
        <v>487</v>
      </c>
      <c r="F79" s="425">
        <v>814</v>
      </c>
      <c r="G79" s="425"/>
      <c r="H79" s="75">
        <v>1999</v>
      </c>
      <c r="I79" s="426">
        <v>2039574</v>
      </c>
      <c r="J79" s="146"/>
    </row>
    <row r="80" spans="1:10" ht="15" customHeight="1">
      <c r="A80" s="432">
        <v>41729</v>
      </c>
      <c r="B80" s="425">
        <v>79</v>
      </c>
      <c r="C80" s="425"/>
      <c r="D80" s="425">
        <v>605</v>
      </c>
      <c r="E80" s="425">
        <v>569</v>
      </c>
      <c r="F80" s="425">
        <v>698</v>
      </c>
      <c r="G80" s="425"/>
      <c r="H80" s="75">
        <v>1951</v>
      </c>
      <c r="I80" s="426">
        <v>2041525</v>
      </c>
      <c r="J80" s="146"/>
    </row>
    <row r="81" spans="1:10" ht="15" customHeight="1">
      <c r="A81" s="432">
        <v>41759</v>
      </c>
      <c r="B81" s="425">
        <v>98</v>
      </c>
      <c r="C81" s="425"/>
      <c r="D81" s="425">
        <v>647</v>
      </c>
      <c r="E81" s="425">
        <v>570</v>
      </c>
      <c r="F81" s="425">
        <v>690</v>
      </c>
      <c r="G81" s="425"/>
      <c r="H81" s="75">
        <v>2005</v>
      </c>
      <c r="I81" s="426">
        <v>2043530</v>
      </c>
      <c r="J81" s="146"/>
    </row>
    <row r="82" spans="1:10" ht="15" customHeight="1">
      <c r="A82" s="432">
        <v>41790</v>
      </c>
      <c r="B82" s="425">
        <v>107</v>
      </c>
      <c r="C82" s="425"/>
      <c r="D82" s="425">
        <v>582</v>
      </c>
      <c r="E82" s="425">
        <v>497</v>
      </c>
      <c r="F82" s="425">
        <v>607</v>
      </c>
      <c r="G82" s="425"/>
      <c r="H82" s="75">
        <v>1793</v>
      </c>
      <c r="I82" s="426">
        <v>2045323</v>
      </c>
      <c r="J82" s="146"/>
    </row>
    <row r="83" spans="1:10" ht="15" customHeight="1">
      <c r="A83" s="432">
        <v>41820</v>
      </c>
      <c r="B83" s="425">
        <v>120</v>
      </c>
      <c r="C83" s="425"/>
      <c r="D83" s="425">
        <v>609</v>
      </c>
      <c r="E83" s="425">
        <v>648</v>
      </c>
      <c r="F83" s="425">
        <v>614</v>
      </c>
      <c r="G83" s="425"/>
      <c r="H83" s="75">
        <v>1991</v>
      </c>
      <c r="I83" s="426">
        <v>2047314</v>
      </c>
      <c r="J83" s="146"/>
    </row>
    <row r="84" spans="1:10" ht="15" customHeight="1">
      <c r="A84" s="432">
        <v>41851</v>
      </c>
      <c r="B84" s="425">
        <v>171</v>
      </c>
      <c r="C84" s="425"/>
      <c r="D84" s="425">
        <v>632</v>
      </c>
      <c r="E84" s="425">
        <v>650</v>
      </c>
      <c r="F84" s="425">
        <v>711</v>
      </c>
      <c r="G84" s="425"/>
      <c r="H84" s="75">
        <v>2164</v>
      </c>
      <c r="I84" s="426">
        <v>2049478</v>
      </c>
      <c r="J84" s="146"/>
    </row>
    <row r="85" spans="1:10" ht="15" customHeight="1">
      <c r="A85" s="432">
        <v>41882</v>
      </c>
      <c r="B85" s="425">
        <v>305</v>
      </c>
      <c r="C85" s="425"/>
      <c r="D85" s="425">
        <v>648</v>
      </c>
      <c r="E85" s="425">
        <v>536</v>
      </c>
      <c r="F85" s="425">
        <v>564</v>
      </c>
      <c r="G85" s="425"/>
      <c r="H85" s="75">
        <v>2053</v>
      </c>
      <c r="I85" s="426">
        <v>2051531</v>
      </c>
      <c r="J85" s="146"/>
    </row>
    <row r="86" spans="1:10" ht="15" customHeight="1">
      <c r="A86" s="432">
        <v>41912</v>
      </c>
      <c r="B86" s="425">
        <v>241</v>
      </c>
      <c r="C86" s="425"/>
      <c r="D86" s="425">
        <v>683</v>
      </c>
      <c r="E86" s="425">
        <v>583</v>
      </c>
      <c r="F86" s="425">
        <v>618</v>
      </c>
      <c r="G86" s="425"/>
      <c r="H86" s="75">
        <v>2125</v>
      </c>
      <c r="I86" s="426">
        <v>2053656</v>
      </c>
      <c r="J86" s="146"/>
    </row>
    <row r="87" spans="1:10" ht="15" customHeight="1">
      <c r="A87" s="432">
        <v>41943</v>
      </c>
      <c r="B87" s="425">
        <v>195</v>
      </c>
      <c r="C87" s="425"/>
      <c r="D87" s="425">
        <v>715</v>
      </c>
      <c r="E87" s="425">
        <v>484</v>
      </c>
      <c r="F87" s="425">
        <v>609</v>
      </c>
      <c r="G87" s="425"/>
      <c r="H87" s="75">
        <v>2003</v>
      </c>
      <c r="I87" s="426">
        <v>2055659</v>
      </c>
      <c r="J87" s="146"/>
    </row>
    <row r="88" spans="1:10" ht="15" customHeight="1">
      <c r="A88" s="432">
        <v>41973</v>
      </c>
      <c r="B88" s="425">
        <v>208</v>
      </c>
      <c r="C88" s="425"/>
      <c r="D88" s="425">
        <v>483</v>
      </c>
      <c r="E88" s="425">
        <v>485</v>
      </c>
      <c r="F88" s="425">
        <v>610</v>
      </c>
      <c r="G88" s="425"/>
      <c r="H88" s="75">
        <v>1786</v>
      </c>
      <c r="I88" s="426">
        <v>2057445</v>
      </c>
      <c r="J88" s="146"/>
    </row>
    <row r="89" spans="1:10" ht="15" customHeight="1">
      <c r="A89" s="434">
        <v>42004</v>
      </c>
      <c r="B89" s="429">
        <v>207</v>
      </c>
      <c r="C89" s="429"/>
      <c r="D89" s="429">
        <v>554</v>
      </c>
      <c r="E89" s="429">
        <v>446</v>
      </c>
      <c r="F89" s="429">
        <v>582</v>
      </c>
      <c r="G89" s="429"/>
      <c r="H89" s="430">
        <v>1789</v>
      </c>
      <c r="I89" s="431">
        <v>2059234</v>
      </c>
      <c r="J89" s="146"/>
    </row>
    <row r="90" spans="1:10" ht="15" customHeight="1">
      <c r="A90" s="432">
        <v>42035</v>
      </c>
      <c r="B90" s="425">
        <v>270</v>
      </c>
      <c r="C90" s="425"/>
      <c r="D90" s="425">
        <v>371</v>
      </c>
      <c r="E90" s="425">
        <v>292</v>
      </c>
      <c r="F90" s="425">
        <v>481</v>
      </c>
      <c r="G90" s="425"/>
      <c r="H90" s="75">
        <v>1414</v>
      </c>
      <c r="I90" s="426">
        <v>2060648</v>
      </c>
      <c r="J90" s="146"/>
    </row>
    <row r="91" spans="1:10" ht="15" customHeight="1">
      <c r="A91" s="432">
        <v>42063</v>
      </c>
      <c r="B91" s="425">
        <v>292</v>
      </c>
      <c r="C91" s="425"/>
      <c r="D91" s="425">
        <v>465</v>
      </c>
      <c r="E91" s="425">
        <v>453</v>
      </c>
      <c r="F91" s="425">
        <v>496</v>
      </c>
      <c r="G91" s="425"/>
      <c r="H91" s="75">
        <v>1706</v>
      </c>
      <c r="I91" s="426">
        <v>2062354</v>
      </c>
      <c r="J91" s="146"/>
    </row>
    <row r="92" spans="1:10" ht="15" customHeight="1">
      <c r="A92" s="432">
        <v>42094</v>
      </c>
      <c r="B92" s="425">
        <v>423</v>
      </c>
      <c r="C92" s="425"/>
      <c r="D92" s="425">
        <v>446</v>
      </c>
      <c r="E92" s="425">
        <v>431</v>
      </c>
      <c r="F92" s="425">
        <v>381</v>
      </c>
      <c r="G92" s="425"/>
      <c r="H92" s="75">
        <v>1681</v>
      </c>
      <c r="I92" s="426">
        <v>2064035</v>
      </c>
      <c r="J92" s="146"/>
    </row>
    <row r="93" spans="1:10" ht="15" customHeight="1">
      <c r="A93" s="432">
        <v>42124</v>
      </c>
      <c r="B93" s="425">
        <v>464</v>
      </c>
      <c r="C93" s="425"/>
      <c r="D93" s="425">
        <v>461</v>
      </c>
      <c r="E93" s="425">
        <v>424</v>
      </c>
      <c r="F93" s="425">
        <v>443</v>
      </c>
      <c r="G93" s="425"/>
      <c r="H93" s="75">
        <v>1792</v>
      </c>
      <c r="I93" s="426">
        <v>2065827</v>
      </c>
      <c r="J93" s="146"/>
    </row>
    <row r="94" spans="1:10" ht="15" customHeight="1">
      <c r="A94" s="432">
        <v>42155</v>
      </c>
      <c r="B94" s="425">
        <v>408</v>
      </c>
      <c r="C94" s="425"/>
      <c r="D94" s="425">
        <v>464</v>
      </c>
      <c r="E94" s="425">
        <v>440</v>
      </c>
      <c r="F94" s="425">
        <v>462</v>
      </c>
      <c r="G94" s="425"/>
      <c r="H94" s="75">
        <v>1774</v>
      </c>
      <c r="I94" s="426">
        <v>2067601</v>
      </c>
      <c r="J94" s="146"/>
    </row>
    <row r="95" spans="1:10" ht="15" customHeight="1">
      <c r="A95" s="432">
        <v>42185</v>
      </c>
      <c r="B95" s="425">
        <v>364</v>
      </c>
      <c r="C95" s="425"/>
      <c r="D95" s="425">
        <v>460</v>
      </c>
      <c r="E95" s="425">
        <v>487</v>
      </c>
      <c r="F95" s="425">
        <v>483</v>
      </c>
      <c r="G95" s="425"/>
      <c r="H95" s="75">
        <v>1794</v>
      </c>
      <c r="I95" s="426">
        <v>2069395</v>
      </c>
      <c r="J95" s="146"/>
    </row>
    <row r="96" spans="1:10" ht="15" customHeight="1">
      <c r="A96" s="432">
        <v>42216</v>
      </c>
      <c r="B96" s="425">
        <v>366</v>
      </c>
      <c r="C96" s="425"/>
      <c r="D96" s="425">
        <v>462</v>
      </c>
      <c r="E96" s="425">
        <v>783</v>
      </c>
      <c r="F96" s="425">
        <v>499</v>
      </c>
      <c r="G96" s="425"/>
      <c r="H96" s="75">
        <v>2110</v>
      </c>
      <c r="I96" s="426">
        <v>2071505</v>
      </c>
      <c r="J96" s="146"/>
    </row>
    <row r="97" spans="1:240" ht="15" customHeight="1">
      <c r="A97" s="432">
        <v>42247</v>
      </c>
      <c r="B97" s="425">
        <v>358</v>
      </c>
      <c r="C97" s="425"/>
      <c r="D97" s="425">
        <v>343</v>
      </c>
      <c r="E97" s="425">
        <v>1023</v>
      </c>
      <c r="F97" s="425">
        <v>439</v>
      </c>
      <c r="G97" s="425"/>
      <c r="H97" s="75">
        <v>2163</v>
      </c>
      <c r="I97" s="426">
        <v>2073668</v>
      </c>
      <c r="J97" s="146"/>
    </row>
    <row r="98" spans="1:240" ht="15" customHeight="1">
      <c r="A98" s="432">
        <v>42277</v>
      </c>
      <c r="B98" s="425">
        <v>490</v>
      </c>
      <c r="C98" s="425"/>
      <c r="D98" s="425">
        <v>675</v>
      </c>
      <c r="E98" s="425">
        <v>2080</v>
      </c>
      <c r="F98" s="425">
        <v>641</v>
      </c>
      <c r="G98" s="425"/>
      <c r="H98" s="75">
        <v>3886</v>
      </c>
      <c r="I98" s="426">
        <v>2077554</v>
      </c>
      <c r="J98" s="146"/>
    </row>
    <row r="99" spans="1:240" ht="15" customHeight="1">
      <c r="A99" s="432">
        <v>42308</v>
      </c>
      <c r="B99" s="425">
        <v>346</v>
      </c>
      <c r="C99" s="425"/>
      <c r="D99" s="425">
        <v>634</v>
      </c>
      <c r="E99" s="425">
        <v>1339</v>
      </c>
      <c r="F99" s="425">
        <v>425</v>
      </c>
      <c r="G99" s="425"/>
      <c r="H99" s="75">
        <v>2744</v>
      </c>
      <c r="I99" s="426">
        <v>2080298</v>
      </c>
      <c r="J99" s="146"/>
    </row>
    <row r="100" spans="1:240" ht="15" customHeight="1">
      <c r="A100" s="432">
        <v>42338</v>
      </c>
      <c r="B100" s="425">
        <v>483</v>
      </c>
      <c r="C100" s="425"/>
      <c r="D100" s="425">
        <v>641</v>
      </c>
      <c r="E100" s="425">
        <v>1451</v>
      </c>
      <c r="F100" s="425">
        <v>508</v>
      </c>
      <c r="G100" s="425"/>
      <c r="H100" s="75">
        <v>3083</v>
      </c>
      <c r="I100" s="426">
        <v>2083381</v>
      </c>
      <c r="J100" s="427"/>
    </row>
    <row r="101" spans="1:240" ht="15" customHeight="1">
      <c r="A101" s="434">
        <v>42369</v>
      </c>
      <c r="B101" s="429">
        <v>487</v>
      </c>
      <c r="C101" s="429"/>
      <c r="D101" s="429">
        <v>581</v>
      </c>
      <c r="E101" s="429">
        <v>1880</v>
      </c>
      <c r="F101" s="429">
        <v>470</v>
      </c>
      <c r="G101" s="429"/>
      <c r="H101" s="430">
        <v>3418</v>
      </c>
      <c r="I101" s="431">
        <v>2086799</v>
      </c>
      <c r="J101" s="427"/>
    </row>
    <row r="102" spans="1:240" ht="15" customHeight="1">
      <c r="A102" s="432">
        <v>42400</v>
      </c>
      <c r="B102" s="425">
        <v>369</v>
      </c>
      <c r="C102" s="425"/>
      <c r="D102" s="425">
        <v>356</v>
      </c>
      <c r="E102" s="425">
        <v>624</v>
      </c>
      <c r="F102" s="425">
        <v>355</v>
      </c>
      <c r="G102" s="425"/>
      <c r="H102" s="75">
        <v>1704</v>
      </c>
      <c r="I102" s="426">
        <v>2088503</v>
      </c>
      <c r="J102" s="427"/>
    </row>
    <row r="103" spans="1:240" ht="15" customHeight="1">
      <c r="A103" s="432">
        <v>42429</v>
      </c>
      <c r="B103" s="425">
        <v>685</v>
      </c>
      <c r="C103" s="425"/>
      <c r="D103" s="425">
        <v>529</v>
      </c>
      <c r="E103" s="425">
        <v>2005</v>
      </c>
      <c r="F103" s="425">
        <v>459</v>
      </c>
      <c r="G103" s="425"/>
      <c r="H103" s="75">
        <v>3678</v>
      </c>
      <c r="I103" s="426">
        <v>2092181</v>
      </c>
      <c r="J103" s="427"/>
    </row>
    <row r="104" spans="1:240" ht="13.8">
      <c r="A104" s="432">
        <v>42460</v>
      </c>
      <c r="B104" s="425">
        <v>612</v>
      </c>
      <c r="C104" s="425"/>
      <c r="D104" s="425">
        <v>500</v>
      </c>
      <c r="E104" s="425">
        <v>1831</v>
      </c>
      <c r="F104" s="425">
        <v>425</v>
      </c>
      <c r="G104" s="425"/>
      <c r="H104" s="75">
        <v>3368</v>
      </c>
      <c r="I104" s="426">
        <v>2095549</v>
      </c>
      <c r="J104" s="146"/>
    </row>
    <row r="105" spans="1:240" ht="13.8">
      <c r="A105" s="432">
        <v>42490</v>
      </c>
      <c r="B105" s="425">
        <v>526</v>
      </c>
      <c r="C105" s="425"/>
      <c r="D105" s="425">
        <v>580</v>
      </c>
      <c r="E105" s="425">
        <v>1949</v>
      </c>
      <c r="F105" s="425">
        <v>338</v>
      </c>
      <c r="G105" s="425"/>
      <c r="H105" s="75">
        <v>3393</v>
      </c>
      <c r="I105" s="426">
        <v>2098942</v>
      </c>
      <c r="J105" s="427"/>
    </row>
    <row r="106" spans="1:240" ht="13.8">
      <c r="A106" s="432">
        <v>42521</v>
      </c>
      <c r="B106" s="425">
        <v>615</v>
      </c>
      <c r="C106" s="425"/>
      <c r="D106" s="425">
        <v>581</v>
      </c>
      <c r="E106" s="425">
        <v>2235</v>
      </c>
      <c r="F106" s="425">
        <v>325</v>
      </c>
      <c r="G106" s="425"/>
      <c r="H106" s="75">
        <v>3756</v>
      </c>
      <c r="I106" s="426">
        <v>2102698</v>
      </c>
      <c r="J106" s="427"/>
    </row>
    <row r="107" spans="1:240" ht="13.8">
      <c r="A107" s="432">
        <v>42551</v>
      </c>
      <c r="B107" s="425">
        <v>579</v>
      </c>
      <c r="C107" s="425"/>
      <c r="D107" s="425">
        <v>629</v>
      </c>
      <c r="E107" s="425">
        <v>2576</v>
      </c>
      <c r="F107" s="425">
        <v>371</v>
      </c>
      <c r="G107" s="425"/>
      <c r="H107" s="75">
        <v>4155</v>
      </c>
      <c r="I107" s="426">
        <v>2106853</v>
      </c>
      <c r="J107" s="146"/>
      <c r="N107" s="345"/>
      <c r="O107" s="345"/>
      <c r="P107" s="435"/>
      <c r="Q107" s="436"/>
      <c r="R107" s="345"/>
      <c r="V107" s="345"/>
      <c r="W107" s="345"/>
      <c r="X107" s="435"/>
      <c r="Y107" s="436"/>
      <c r="Z107" s="345"/>
      <c r="AD107" s="345"/>
      <c r="AE107" s="345"/>
      <c r="AF107" s="435"/>
      <c r="AG107" s="436"/>
      <c r="AH107" s="345"/>
      <c r="AL107" s="345"/>
      <c r="AM107" s="345"/>
      <c r="AN107" s="435"/>
      <c r="AO107" s="436"/>
      <c r="AP107" s="345"/>
      <c r="AT107" s="345"/>
      <c r="AU107" s="345"/>
      <c r="AV107" s="435"/>
      <c r="AW107" s="436"/>
      <c r="AX107" s="345"/>
      <c r="BB107" s="345"/>
      <c r="BC107" s="345"/>
      <c r="BD107" s="435"/>
      <c r="BE107" s="436"/>
      <c r="BF107" s="345"/>
      <c r="BJ107" s="345"/>
      <c r="BK107" s="345"/>
      <c r="BL107" s="435"/>
      <c r="BM107" s="436"/>
      <c r="BN107" s="345"/>
      <c r="BR107" s="345"/>
      <c r="BS107" s="345"/>
      <c r="BT107" s="435"/>
      <c r="BU107" s="436"/>
      <c r="BV107" s="345"/>
      <c r="BZ107" s="345"/>
      <c r="CA107" s="345"/>
      <c r="CB107" s="435"/>
      <c r="CC107" s="436"/>
      <c r="CD107" s="345"/>
      <c r="CH107" s="345"/>
      <c r="CI107" s="345"/>
      <c r="CJ107" s="435"/>
      <c r="CK107" s="436"/>
      <c r="CL107" s="345"/>
      <c r="CP107" s="345"/>
      <c r="CQ107" s="345"/>
      <c r="CR107" s="435"/>
      <c r="CS107" s="436"/>
      <c r="CT107" s="345"/>
      <c r="CX107" s="345"/>
      <c r="CY107" s="345"/>
      <c r="CZ107" s="435"/>
      <c r="DA107" s="436"/>
      <c r="DB107" s="345"/>
      <c r="DF107" s="345"/>
      <c r="DG107" s="345"/>
      <c r="DH107" s="435"/>
      <c r="DI107" s="436"/>
      <c r="DJ107" s="345"/>
      <c r="DN107" s="345"/>
      <c r="DO107" s="345"/>
      <c r="DP107" s="435"/>
      <c r="DQ107" s="436"/>
      <c r="DR107" s="345"/>
      <c r="DV107" s="345"/>
      <c r="DW107" s="345"/>
      <c r="DX107" s="435"/>
      <c r="DY107" s="436"/>
      <c r="DZ107" s="345"/>
      <c r="ED107" s="345"/>
      <c r="EE107" s="345"/>
      <c r="EF107" s="435"/>
      <c r="EG107" s="436"/>
      <c r="EH107" s="345"/>
      <c r="EL107" s="345"/>
      <c r="EM107" s="345"/>
      <c r="EN107" s="435"/>
      <c r="EO107" s="436"/>
      <c r="EP107" s="345"/>
      <c r="ET107" s="345"/>
      <c r="EU107" s="345"/>
      <c r="EV107" s="435"/>
      <c r="EW107" s="436"/>
      <c r="EX107" s="345"/>
      <c r="FB107" s="345"/>
      <c r="FC107" s="345"/>
      <c r="FD107" s="435"/>
      <c r="FE107" s="436"/>
      <c r="FF107" s="345"/>
      <c r="FJ107" s="345"/>
      <c r="FK107" s="345"/>
      <c r="FL107" s="435"/>
      <c r="FM107" s="436"/>
      <c r="FN107" s="345"/>
      <c r="FR107" s="345"/>
      <c r="FS107" s="345"/>
      <c r="FT107" s="435"/>
      <c r="FU107" s="436"/>
      <c r="FV107" s="345"/>
      <c r="FZ107" s="345"/>
      <c r="GA107" s="345"/>
      <c r="GB107" s="435"/>
      <c r="GC107" s="436"/>
      <c r="GD107" s="345"/>
      <c r="GH107" s="345"/>
      <c r="GI107" s="345"/>
      <c r="GJ107" s="435"/>
      <c r="GK107" s="436"/>
      <c r="GL107" s="345"/>
      <c r="GP107" s="345"/>
      <c r="GQ107" s="345"/>
      <c r="GR107" s="435"/>
      <c r="GS107" s="436"/>
      <c r="GT107" s="345"/>
      <c r="GX107" s="345"/>
      <c r="GY107" s="345"/>
      <c r="GZ107" s="435"/>
      <c r="HA107" s="436"/>
      <c r="HB107" s="345"/>
      <c r="HF107" s="345"/>
      <c r="HG107" s="345"/>
      <c r="HH107" s="435"/>
      <c r="HI107" s="436"/>
      <c r="HJ107" s="345"/>
      <c r="HN107" s="345"/>
      <c r="HO107" s="345"/>
      <c r="HP107" s="435"/>
      <c r="HQ107" s="436"/>
      <c r="HR107" s="345"/>
      <c r="HV107" s="345"/>
      <c r="HW107" s="345"/>
      <c r="HX107" s="435"/>
      <c r="HY107" s="436"/>
      <c r="HZ107" s="345"/>
      <c r="ID107" s="345"/>
      <c r="IE107" s="345"/>
      <c r="IF107" s="435"/>
    </row>
    <row r="108" spans="1:240" ht="13.8">
      <c r="A108" s="432">
        <v>42582</v>
      </c>
      <c r="B108" s="425">
        <v>576</v>
      </c>
      <c r="C108" s="425"/>
      <c r="D108" s="425">
        <v>656</v>
      </c>
      <c r="E108" s="425">
        <v>2550</v>
      </c>
      <c r="F108" s="425">
        <v>410</v>
      </c>
      <c r="G108" s="425"/>
      <c r="H108" s="75">
        <v>4192</v>
      </c>
      <c r="I108" s="426">
        <v>2111045</v>
      </c>
      <c r="J108" s="146"/>
      <c r="N108" s="345"/>
      <c r="O108" s="345"/>
      <c r="P108" s="435"/>
      <c r="Q108" s="436"/>
      <c r="R108" s="345"/>
      <c r="V108" s="345"/>
      <c r="W108" s="345"/>
      <c r="X108" s="435"/>
      <c r="Y108" s="436"/>
      <c r="Z108" s="345"/>
      <c r="AD108" s="345"/>
      <c r="AE108" s="345"/>
      <c r="AF108" s="435"/>
      <c r="AG108" s="436"/>
      <c r="AH108" s="345"/>
      <c r="AL108" s="345"/>
      <c r="AM108" s="345"/>
      <c r="AN108" s="435"/>
      <c r="AO108" s="436"/>
      <c r="AP108" s="345"/>
      <c r="AT108" s="345"/>
      <c r="AU108" s="345"/>
      <c r="AV108" s="435"/>
      <c r="AW108" s="436"/>
      <c r="AX108" s="345"/>
      <c r="BB108" s="345"/>
      <c r="BC108" s="345"/>
      <c r="BD108" s="435"/>
      <c r="BE108" s="436"/>
      <c r="BF108" s="345"/>
      <c r="BJ108" s="345"/>
      <c r="BK108" s="345"/>
      <c r="BL108" s="435"/>
      <c r="BM108" s="436"/>
      <c r="BN108" s="345"/>
      <c r="BR108" s="345"/>
      <c r="BS108" s="345"/>
      <c r="BT108" s="435"/>
      <c r="BU108" s="436"/>
      <c r="BV108" s="345"/>
      <c r="BZ108" s="345"/>
      <c r="CA108" s="345"/>
      <c r="CB108" s="435"/>
      <c r="CC108" s="436"/>
      <c r="CD108" s="345"/>
      <c r="CH108" s="345"/>
      <c r="CI108" s="345"/>
      <c r="CJ108" s="435"/>
      <c r="CK108" s="436"/>
      <c r="CL108" s="345"/>
      <c r="CP108" s="345"/>
      <c r="CQ108" s="345"/>
      <c r="CR108" s="435"/>
      <c r="CS108" s="436"/>
      <c r="CT108" s="345"/>
      <c r="CX108" s="345"/>
      <c r="CY108" s="345"/>
      <c r="CZ108" s="435"/>
      <c r="DA108" s="436"/>
      <c r="DB108" s="345"/>
      <c r="DF108" s="345"/>
      <c r="DG108" s="345"/>
      <c r="DH108" s="435"/>
      <c r="DI108" s="436"/>
      <c r="DJ108" s="345"/>
      <c r="DN108" s="345"/>
      <c r="DO108" s="345"/>
      <c r="DP108" s="435"/>
      <c r="DQ108" s="436"/>
      <c r="DR108" s="345"/>
      <c r="DV108" s="345"/>
      <c r="DW108" s="345"/>
      <c r="DX108" s="435"/>
      <c r="DY108" s="436"/>
      <c r="DZ108" s="345"/>
      <c r="ED108" s="345"/>
      <c r="EE108" s="345"/>
      <c r="EF108" s="435"/>
      <c r="EG108" s="436"/>
      <c r="EH108" s="345"/>
      <c r="EL108" s="345"/>
      <c r="EM108" s="345"/>
      <c r="EN108" s="435"/>
      <c r="EO108" s="436"/>
      <c r="EP108" s="345"/>
      <c r="ET108" s="345"/>
      <c r="EU108" s="345"/>
      <c r="EV108" s="435"/>
      <c r="EW108" s="436"/>
      <c r="EX108" s="345"/>
      <c r="FB108" s="345"/>
      <c r="FC108" s="345"/>
      <c r="FD108" s="435"/>
      <c r="FE108" s="436"/>
      <c r="FF108" s="345"/>
      <c r="FJ108" s="345"/>
      <c r="FK108" s="345"/>
      <c r="FL108" s="435"/>
      <c r="FM108" s="436"/>
      <c r="FN108" s="345"/>
      <c r="FR108" s="345"/>
      <c r="FS108" s="345"/>
      <c r="FT108" s="435"/>
      <c r="FU108" s="436"/>
      <c r="FV108" s="345"/>
      <c r="FZ108" s="345"/>
      <c r="GA108" s="345"/>
      <c r="GB108" s="435"/>
      <c r="GC108" s="436"/>
      <c r="GD108" s="345"/>
      <c r="GH108" s="345"/>
      <c r="GI108" s="345"/>
      <c r="GJ108" s="435"/>
      <c r="GK108" s="436"/>
      <c r="GL108" s="345"/>
      <c r="GP108" s="345"/>
      <c r="GQ108" s="345"/>
      <c r="GR108" s="435"/>
      <c r="GS108" s="436"/>
      <c r="GT108" s="345"/>
      <c r="GX108" s="345"/>
      <c r="GY108" s="345"/>
      <c r="GZ108" s="435"/>
      <c r="HA108" s="436"/>
      <c r="HB108" s="345"/>
      <c r="HF108" s="345"/>
      <c r="HG108" s="345"/>
      <c r="HH108" s="435"/>
      <c r="HI108" s="436"/>
      <c r="HJ108" s="345"/>
      <c r="HN108" s="345"/>
      <c r="HO108" s="345"/>
      <c r="HP108" s="435"/>
      <c r="HQ108" s="436"/>
      <c r="HR108" s="345"/>
      <c r="HV108" s="345"/>
      <c r="HW108" s="345"/>
      <c r="HX108" s="435"/>
      <c r="HY108" s="436"/>
      <c r="HZ108" s="345"/>
      <c r="ID108" s="345"/>
      <c r="IE108" s="345"/>
      <c r="IF108" s="435"/>
    </row>
    <row r="109" spans="1:240" ht="13.8">
      <c r="A109" s="432">
        <v>42613</v>
      </c>
      <c r="B109" s="425">
        <v>768</v>
      </c>
      <c r="C109" s="425"/>
      <c r="D109" s="425">
        <v>606</v>
      </c>
      <c r="E109" s="425">
        <v>2207</v>
      </c>
      <c r="F109" s="425">
        <v>500</v>
      </c>
      <c r="G109" s="425"/>
      <c r="H109" s="75">
        <v>4081</v>
      </c>
      <c r="I109" s="426">
        <v>2115126</v>
      </c>
      <c r="J109" s="146"/>
      <c r="N109" s="345"/>
      <c r="O109" s="345"/>
      <c r="P109" s="435"/>
      <c r="Q109" s="436"/>
      <c r="R109" s="345"/>
      <c r="V109" s="345"/>
      <c r="W109" s="345"/>
      <c r="X109" s="435"/>
      <c r="Y109" s="436"/>
      <c r="Z109" s="345"/>
      <c r="AD109" s="345"/>
      <c r="AE109" s="345"/>
      <c r="AF109" s="435"/>
      <c r="AG109" s="436"/>
      <c r="AH109" s="345"/>
      <c r="AL109" s="345"/>
      <c r="AM109" s="345"/>
      <c r="AN109" s="435"/>
      <c r="AO109" s="436"/>
      <c r="AP109" s="345"/>
      <c r="AT109" s="345"/>
      <c r="AU109" s="345"/>
      <c r="AV109" s="435"/>
      <c r="AW109" s="436"/>
      <c r="AX109" s="345"/>
      <c r="BB109" s="345"/>
      <c r="BC109" s="345"/>
      <c r="BD109" s="435"/>
      <c r="BE109" s="436"/>
      <c r="BF109" s="345"/>
      <c r="BJ109" s="345"/>
      <c r="BK109" s="345"/>
      <c r="BL109" s="435"/>
      <c r="BM109" s="436"/>
      <c r="BN109" s="345"/>
      <c r="BR109" s="345"/>
      <c r="BS109" s="345"/>
      <c r="BT109" s="435"/>
      <c r="BU109" s="436"/>
      <c r="BV109" s="345"/>
      <c r="BZ109" s="345"/>
      <c r="CA109" s="345"/>
      <c r="CB109" s="435"/>
      <c r="CC109" s="436"/>
      <c r="CD109" s="345"/>
      <c r="CH109" s="345"/>
      <c r="CI109" s="345"/>
      <c r="CJ109" s="435"/>
      <c r="CK109" s="436"/>
      <c r="CL109" s="345"/>
      <c r="CP109" s="345"/>
      <c r="CQ109" s="345"/>
      <c r="CR109" s="435"/>
      <c r="CS109" s="436"/>
      <c r="CT109" s="345"/>
      <c r="CX109" s="345"/>
      <c r="CY109" s="345"/>
      <c r="CZ109" s="435"/>
      <c r="DA109" s="436"/>
      <c r="DB109" s="345"/>
      <c r="DF109" s="345"/>
      <c r="DG109" s="345"/>
      <c r="DH109" s="435"/>
      <c r="DI109" s="436"/>
      <c r="DJ109" s="345"/>
      <c r="DN109" s="345"/>
      <c r="DO109" s="345"/>
      <c r="DP109" s="435"/>
      <c r="DQ109" s="436"/>
      <c r="DR109" s="345"/>
      <c r="DV109" s="345"/>
      <c r="DW109" s="345"/>
      <c r="DX109" s="435"/>
      <c r="DY109" s="436"/>
      <c r="DZ109" s="345"/>
      <c r="ED109" s="345"/>
      <c r="EE109" s="345"/>
      <c r="EF109" s="435"/>
      <c r="EG109" s="436"/>
      <c r="EH109" s="345"/>
      <c r="EL109" s="345"/>
      <c r="EM109" s="345"/>
      <c r="EN109" s="435"/>
      <c r="EO109" s="436"/>
      <c r="EP109" s="345"/>
      <c r="ET109" s="345"/>
      <c r="EU109" s="345"/>
      <c r="EV109" s="435"/>
      <c r="EW109" s="436"/>
      <c r="EX109" s="345"/>
      <c r="FB109" s="345"/>
      <c r="FC109" s="345"/>
      <c r="FD109" s="435"/>
      <c r="FE109" s="436"/>
      <c r="FF109" s="345"/>
      <c r="FJ109" s="345"/>
      <c r="FK109" s="345"/>
      <c r="FL109" s="435"/>
      <c r="FM109" s="436"/>
      <c r="FN109" s="345"/>
      <c r="FR109" s="345"/>
      <c r="FS109" s="345"/>
      <c r="FT109" s="435"/>
      <c r="FU109" s="436"/>
      <c r="FV109" s="345"/>
      <c r="FZ109" s="345"/>
      <c r="GA109" s="345"/>
      <c r="GB109" s="435"/>
      <c r="GC109" s="436"/>
      <c r="GD109" s="345"/>
      <c r="GH109" s="345"/>
      <c r="GI109" s="345"/>
      <c r="GJ109" s="435"/>
      <c r="GK109" s="436"/>
      <c r="GL109" s="345"/>
      <c r="GP109" s="345"/>
      <c r="GQ109" s="345"/>
      <c r="GR109" s="435"/>
      <c r="GS109" s="436"/>
      <c r="GT109" s="345"/>
      <c r="GX109" s="345"/>
      <c r="GY109" s="345"/>
      <c r="GZ109" s="435"/>
      <c r="HA109" s="436"/>
      <c r="HB109" s="345"/>
      <c r="HF109" s="345"/>
      <c r="HG109" s="345"/>
      <c r="HH109" s="435"/>
      <c r="HI109" s="436"/>
      <c r="HJ109" s="345"/>
      <c r="HN109" s="345"/>
      <c r="HO109" s="345"/>
      <c r="HP109" s="435"/>
      <c r="HQ109" s="436"/>
      <c r="HR109" s="345"/>
      <c r="HV109" s="345"/>
      <c r="HW109" s="345"/>
      <c r="HX109" s="435"/>
      <c r="HY109" s="436"/>
      <c r="HZ109" s="345"/>
      <c r="ID109" s="345"/>
      <c r="IE109" s="345"/>
      <c r="IF109" s="435"/>
    </row>
    <row r="110" spans="1:240" ht="13.8">
      <c r="A110" s="432">
        <v>42643</v>
      </c>
      <c r="B110" s="425">
        <v>932</v>
      </c>
      <c r="C110" s="425"/>
      <c r="D110" s="425">
        <v>698</v>
      </c>
      <c r="E110" s="425">
        <v>2734</v>
      </c>
      <c r="F110" s="425">
        <v>490</v>
      </c>
      <c r="G110" s="425"/>
      <c r="H110" s="75">
        <v>4854</v>
      </c>
      <c r="I110" s="426">
        <v>2119980</v>
      </c>
      <c r="J110" s="146"/>
      <c r="N110" s="345"/>
      <c r="O110" s="345"/>
      <c r="P110" s="435"/>
      <c r="Q110" s="436"/>
      <c r="R110" s="345"/>
      <c r="V110" s="345"/>
      <c r="W110" s="345"/>
      <c r="X110" s="435"/>
      <c r="Y110" s="436"/>
      <c r="Z110" s="345"/>
      <c r="AD110" s="345"/>
      <c r="AE110" s="345"/>
      <c r="AF110" s="435"/>
      <c r="AG110" s="436"/>
      <c r="AH110" s="345"/>
      <c r="AL110" s="345"/>
      <c r="AM110" s="345"/>
      <c r="AN110" s="435"/>
      <c r="AO110" s="436"/>
      <c r="AP110" s="345"/>
      <c r="AT110" s="345"/>
      <c r="AU110" s="345"/>
      <c r="AV110" s="435"/>
      <c r="AW110" s="436"/>
      <c r="AX110" s="345"/>
      <c r="BB110" s="345"/>
      <c r="BC110" s="345"/>
      <c r="BD110" s="435"/>
      <c r="BE110" s="436"/>
      <c r="BF110" s="345"/>
      <c r="BJ110" s="345"/>
      <c r="BK110" s="345"/>
      <c r="BL110" s="435"/>
      <c r="BM110" s="436"/>
      <c r="BN110" s="345"/>
      <c r="BR110" s="345"/>
      <c r="BS110" s="345"/>
      <c r="BT110" s="435"/>
      <c r="BU110" s="436"/>
      <c r="BV110" s="345"/>
      <c r="BZ110" s="345"/>
      <c r="CA110" s="345"/>
      <c r="CB110" s="435"/>
      <c r="CC110" s="436"/>
      <c r="CD110" s="345"/>
      <c r="CH110" s="345"/>
      <c r="CI110" s="345"/>
      <c r="CJ110" s="435"/>
      <c r="CK110" s="436"/>
      <c r="CL110" s="345"/>
      <c r="CP110" s="345"/>
      <c r="CQ110" s="345"/>
      <c r="CR110" s="435"/>
      <c r="CS110" s="436"/>
      <c r="CT110" s="345"/>
      <c r="CX110" s="345"/>
      <c r="CY110" s="345"/>
      <c r="CZ110" s="435"/>
      <c r="DA110" s="436"/>
      <c r="DB110" s="345"/>
      <c r="DF110" s="345"/>
      <c r="DG110" s="345"/>
      <c r="DH110" s="435"/>
      <c r="DI110" s="436"/>
      <c r="DJ110" s="345"/>
      <c r="DN110" s="345"/>
      <c r="DO110" s="345"/>
      <c r="DP110" s="435"/>
      <c r="DQ110" s="436"/>
      <c r="DR110" s="345"/>
      <c r="DV110" s="345"/>
      <c r="DW110" s="345"/>
      <c r="DX110" s="435"/>
      <c r="DY110" s="436"/>
      <c r="DZ110" s="345"/>
      <c r="ED110" s="345"/>
      <c r="EE110" s="345"/>
      <c r="EF110" s="435"/>
      <c r="EG110" s="436"/>
      <c r="EH110" s="345"/>
      <c r="EL110" s="345"/>
      <c r="EM110" s="345"/>
      <c r="EN110" s="435"/>
      <c r="EO110" s="436"/>
      <c r="EP110" s="345"/>
      <c r="ET110" s="345"/>
      <c r="EU110" s="345"/>
      <c r="EV110" s="435"/>
      <c r="EW110" s="436"/>
      <c r="EX110" s="345"/>
      <c r="FB110" s="345"/>
      <c r="FC110" s="345"/>
      <c r="FD110" s="435"/>
      <c r="FE110" s="436"/>
      <c r="FF110" s="345"/>
      <c r="FJ110" s="345"/>
      <c r="FK110" s="345"/>
      <c r="FL110" s="435"/>
      <c r="FM110" s="436"/>
      <c r="FN110" s="345"/>
      <c r="FR110" s="345"/>
      <c r="FS110" s="345"/>
      <c r="FT110" s="435"/>
      <c r="FU110" s="436"/>
      <c r="FV110" s="345"/>
      <c r="FZ110" s="345"/>
      <c r="GA110" s="345"/>
      <c r="GB110" s="435"/>
      <c r="GC110" s="436"/>
      <c r="GD110" s="345"/>
      <c r="GH110" s="345"/>
      <c r="GI110" s="345"/>
      <c r="GJ110" s="435"/>
      <c r="GK110" s="436"/>
      <c r="GL110" s="345"/>
      <c r="GP110" s="345"/>
      <c r="GQ110" s="345"/>
      <c r="GR110" s="435"/>
      <c r="GS110" s="436"/>
      <c r="GT110" s="345"/>
      <c r="GX110" s="345"/>
      <c r="GY110" s="345"/>
      <c r="GZ110" s="435"/>
      <c r="HA110" s="436"/>
      <c r="HB110" s="345"/>
      <c r="HF110" s="345"/>
      <c r="HG110" s="345"/>
      <c r="HH110" s="435"/>
      <c r="HI110" s="436"/>
      <c r="HJ110" s="345"/>
      <c r="HN110" s="345"/>
      <c r="HO110" s="345"/>
      <c r="HP110" s="435"/>
      <c r="HQ110" s="436"/>
      <c r="HR110" s="345"/>
      <c r="HV110" s="345"/>
      <c r="HW110" s="345"/>
      <c r="HX110" s="435"/>
      <c r="HY110" s="436"/>
      <c r="HZ110" s="345"/>
      <c r="ID110" s="345"/>
      <c r="IE110" s="345"/>
      <c r="IF110" s="435"/>
    </row>
    <row r="111" spans="1:240" ht="13.8">
      <c r="A111" s="432">
        <v>42674</v>
      </c>
      <c r="B111" s="425">
        <v>831</v>
      </c>
      <c r="C111" s="425"/>
      <c r="D111" s="425">
        <v>675</v>
      </c>
      <c r="E111" s="425">
        <v>2475</v>
      </c>
      <c r="F111" s="425">
        <v>480</v>
      </c>
      <c r="G111" s="425"/>
      <c r="H111" s="75">
        <v>4461</v>
      </c>
      <c r="I111" s="426">
        <v>2124441</v>
      </c>
      <c r="J111" s="146"/>
      <c r="N111" s="345"/>
      <c r="O111" s="345"/>
      <c r="P111" s="435"/>
      <c r="Q111" s="436"/>
      <c r="R111" s="345"/>
      <c r="V111" s="345"/>
      <c r="W111" s="345"/>
      <c r="X111" s="435"/>
      <c r="Y111" s="436"/>
      <c r="Z111" s="345"/>
      <c r="AD111" s="345"/>
      <c r="AE111" s="345"/>
      <c r="AF111" s="435"/>
      <c r="AG111" s="436"/>
      <c r="AH111" s="345"/>
      <c r="AL111" s="345"/>
      <c r="AM111" s="345"/>
      <c r="AN111" s="435"/>
      <c r="AO111" s="436"/>
      <c r="AP111" s="345"/>
      <c r="AT111" s="345"/>
      <c r="AU111" s="345"/>
      <c r="AV111" s="435"/>
      <c r="AW111" s="436"/>
      <c r="AX111" s="345"/>
      <c r="BB111" s="345"/>
      <c r="BC111" s="345"/>
      <c r="BD111" s="435"/>
      <c r="BE111" s="436"/>
      <c r="BF111" s="345"/>
      <c r="BJ111" s="345"/>
      <c r="BK111" s="345"/>
      <c r="BL111" s="435"/>
      <c r="BM111" s="436"/>
      <c r="BN111" s="345"/>
      <c r="BR111" s="345"/>
      <c r="BS111" s="345"/>
      <c r="BT111" s="435"/>
      <c r="BU111" s="436"/>
      <c r="BV111" s="345"/>
      <c r="BZ111" s="345"/>
      <c r="CA111" s="345"/>
      <c r="CB111" s="435"/>
      <c r="CC111" s="436"/>
      <c r="CD111" s="345"/>
      <c r="CH111" s="345"/>
      <c r="CI111" s="345"/>
      <c r="CJ111" s="435"/>
      <c r="CK111" s="436"/>
      <c r="CL111" s="345"/>
      <c r="CP111" s="345"/>
      <c r="CQ111" s="345"/>
      <c r="CR111" s="435"/>
      <c r="CS111" s="436"/>
      <c r="CT111" s="345"/>
      <c r="CX111" s="345"/>
      <c r="CY111" s="345"/>
      <c r="CZ111" s="435"/>
      <c r="DA111" s="436"/>
      <c r="DB111" s="345"/>
      <c r="DF111" s="345"/>
      <c r="DG111" s="345"/>
      <c r="DH111" s="435"/>
      <c r="DI111" s="436"/>
      <c r="DJ111" s="345"/>
      <c r="DN111" s="345"/>
      <c r="DO111" s="345"/>
      <c r="DP111" s="435"/>
      <c r="DQ111" s="436"/>
      <c r="DR111" s="345"/>
      <c r="DV111" s="345"/>
      <c r="DW111" s="345"/>
      <c r="DX111" s="435"/>
      <c r="DY111" s="436"/>
      <c r="DZ111" s="345"/>
      <c r="ED111" s="345"/>
      <c r="EE111" s="345"/>
      <c r="EF111" s="435"/>
      <c r="EG111" s="436"/>
      <c r="EH111" s="345"/>
      <c r="EL111" s="345"/>
      <c r="EM111" s="345"/>
      <c r="EN111" s="435"/>
      <c r="EO111" s="436"/>
      <c r="EP111" s="345"/>
      <c r="ET111" s="345"/>
      <c r="EU111" s="345"/>
      <c r="EV111" s="435"/>
      <c r="EW111" s="436"/>
      <c r="EX111" s="345"/>
      <c r="FB111" s="345"/>
      <c r="FC111" s="345"/>
      <c r="FD111" s="435"/>
      <c r="FE111" s="436"/>
      <c r="FF111" s="345"/>
      <c r="FJ111" s="345"/>
      <c r="FK111" s="345"/>
      <c r="FL111" s="435"/>
      <c r="FM111" s="436"/>
      <c r="FN111" s="345"/>
      <c r="FR111" s="345"/>
      <c r="FS111" s="345"/>
      <c r="FT111" s="435"/>
      <c r="FU111" s="436"/>
      <c r="FV111" s="345"/>
      <c r="FZ111" s="345"/>
      <c r="GA111" s="345"/>
      <c r="GB111" s="435"/>
      <c r="GC111" s="436"/>
      <c r="GD111" s="345"/>
      <c r="GH111" s="345"/>
      <c r="GI111" s="345"/>
      <c r="GJ111" s="435"/>
      <c r="GK111" s="436"/>
      <c r="GL111" s="345"/>
      <c r="GP111" s="345"/>
      <c r="GQ111" s="345"/>
      <c r="GR111" s="435"/>
      <c r="GS111" s="436"/>
      <c r="GT111" s="345"/>
      <c r="GX111" s="345"/>
      <c r="GY111" s="345"/>
      <c r="GZ111" s="435"/>
      <c r="HA111" s="436"/>
      <c r="HB111" s="345"/>
      <c r="HF111" s="345"/>
      <c r="HG111" s="345"/>
      <c r="HH111" s="435"/>
      <c r="HI111" s="436"/>
      <c r="HJ111" s="345"/>
      <c r="HN111" s="345"/>
      <c r="HO111" s="345"/>
      <c r="HP111" s="435"/>
      <c r="HQ111" s="436"/>
      <c r="HR111" s="345"/>
      <c r="HV111" s="345"/>
      <c r="HW111" s="345"/>
      <c r="HX111" s="435"/>
      <c r="HY111" s="436"/>
      <c r="HZ111" s="345"/>
      <c r="ID111" s="345"/>
      <c r="IE111" s="345"/>
      <c r="IF111" s="435"/>
    </row>
    <row r="112" spans="1:240" ht="13.8">
      <c r="A112" s="432">
        <v>42704</v>
      </c>
      <c r="B112" s="425">
        <v>768</v>
      </c>
      <c r="C112" s="425"/>
      <c r="D112" s="425">
        <v>804</v>
      </c>
      <c r="E112" s="425">
        <v>2567</v>
      </c>
      <c r="F112" s="425">
        <v>575</v>
      </c>
      <c r="G112" s="425"/>
      <c r="H112" s="75">
        <v>4714</v>
      </c>
      <c r="I112" s="426">
        <v>2129155</v>
      </c>
      <c r="J112" s="146"/>
      <c r="N112" s="345"/>
      <c r="O112" s="345"/>
      <c r="P112" s="435"/>
      <c r="Q112" s="436"/>
      <c r="R112" s="345"/>
      <c r="V112" s="345"/>
      <c r="W112" s="345"/>
      <c r="X112" s="435"/>
      <c r="Y112" s="436"/>
      <c r="Z112" s="345"/>
      <c r="AD112" s="345"/>
      <c r="AE112" s="345"/>
      <c r="AF112" s="435"/>
      <c r="AG112" s="436"/>
      <c r="AH112" s="345"/>
      <c r="AL112" s="345"/>
      <c r="AM112" s="345"/>
      <c r="AN112" s="435"/>
      <c r="AO112" s="436"/>
      <c r="AP112" s="345"/>
      <c r="AT112" s="345"/>
      <c r="AU112" s="345"/>
      <c r="AV112" s="435"/>
      <c r="AW112" s="436"/>
      <c r="AX112" s="345"/>
      <c r="BB112" s="345"/>
      <c r="BC112" s="345"/>
      <c r="BD112" s="435"/>
      <c r="BE112" s="436"/>
      <c r="BF112" s="345"/>
      <c r="BJ112" s="345"/>
      <c r="BK112" s="345"/>
      <c r="BL112" s="435"/>
      <c r="BM112" s="436"/>
      <c r="BN112" s="345"/>
      <c r="BR112" s="345"/>
      <c r="BS112" s="345"/>
      <c r="BT112" s="435"/>
      <c r="BU112" s="436"/>
      <c r="BV112" s="345"/>
      <c r="BZ112" s="345"/>
      <c r="CA112" s="345"/>
      <c r="CB112" s="435"/>
      <c r="CC112" s="436"/>
      <c r="CD112" s="345"/>
      <c r="CH112" s="345"/>
      <c r="CI112" s="345"/>
      <c r="CJ112" s="435"/>
      <c r="CK112" s="436"/>
      <c r="CL112" s="345"/>
      <c r="CP112" s="345"/>
      <c r="CQ112" s="345"/>
      <c r="CR112" s="435"/>
      <c r="CS112" s="436"/>
      <c r="CT112" s="345"/>
      <c r="CX112" s="345"/>
      <c r="CY112" s="345"/>
      <c r="CZ112" s="435"/>
      <c r="DA112" s="436"/>
      <c r="DB112" s="345"/>
      <c r="DF112" s="345"/>
      <c r="DG112" s="345"/>
      <c r="DH112" s="435"/>
      <c r="DI112" s="436"/>
      <c r="DJ112" s="345"/>
      <c r="DN112" s="345"/>
      <c r="DO112" s="345"/>
      <c r="DP112" s="435"/>
      <c r="DQ112" s="436"/>
      <c r="DR112" s="345"/>
      <c r="DV112" s="345"/>
      <c r="DW112" s="345"/>
      <c r="DX112" s="435"/>
      <c r="DY112" s="436"/>
      <c r="DZ112" s="345"/>
      <c r="ED112" s="345"/>
      <c r="EE112" s="345"/>
      <c r="EF112" s="435"/>
      <c r="EG112" s="436"/>
      <c r="EH112" s="345"/>
      <c r="EL112" s="345"/>
      <c r="EM112" s="345"/>
      <c r="EN112" s="435"/>
      <c r="EO112" s="436"/>
      <c r="EP112" s="345"/>
      <c r="ET112" s="345"/>
      <c r="EU112" s="345"/>
      <c r="EV112" s="435"/>
      <c r="EW112" s="436"/>
      <c r="EX112" s="345"/>
      <c r="FB112" s="345"/>
      <c r="FC112" s="345"/>
      <c r="FD112" s="435"/>
      <c r="FE112" s="436"/>
      <c r="FF112" s="345"/>
      <c r="FJ112" s="345"/>
      <c r="FK112" s="345"/>
      <c r="FL112" s="435"/>
      <c r="FM112" s="436"/>
      <c r="FN112" s="345"/>
      <c r="FR112" s="345"/>
      <c r="FS112" s="345"/>
      <c r="FT112" s="435"/>
      <c r="FU112" s="436"/>
      <c r="FV112" s="345"/>
      <c r="FZ112" s="345"/>
      <c r="GA112" s="345"/>
      <c r="GB112" s="435"/>
      <c r="GC112" s="436"/>
      <c r="GD112" s="345"/>
      <c r="GH112" s="345"/>
      <c r="GI112" s="345"/>
      <c r="GJ112" s="435"/>
      <c r="GK112" s="436"/>
      <c r="GL112" s="345"/>
      <c r="GP112" s="345"/>
      <c r="GQ112" s="345"/>
      <c r="GR112" s="435"/>
      <c r="GS112" s="436"/>
      <c r="GT112" s="345"/>
      <c r="GX112" s="345"/>
      <c r="GY112" s="345"/>
      <c r="GZ112" s="435"/>
      <c r="HA112" s="436"/>
      <c r="HB112" s="345"/>
      <c r="HF112" s="345"/>
      <c r="HG112" s="345"/>
      <c r="HH112" s="435"/>
      <c r="HI112" s="436"/>
      <c r="HJ112" s="345"/>
      <c r="HN112" s="345"/>
      <c r="HO112" s="345"/>
      <c r="HP112" s="435"/>
      <c r="HQ112" s="436"/>
      <c r="HR112" s="345"/>
      <c r="HV112" s="345"/>
      <c r="HW112" s="345"/>
      <c r="HX112" s="435"/>
      <c r="HY112" s="436"/>
      <c r="HZ112" s="345"/>
      <c r="ID112" s="345"/>
      <c r="IE112" s="345"/>
      <c r="IF112" s="435"/>
    </row>
    <row r="113" spans="1:240" ht="13.8">
      <c r="A113" s="434">
        <v>42735</v>
      </c>
      <c r="B113" s="429">
        <v>875</v>
      </c>
      <c r="C113" s="429"/>
      <c r="D113" s="429">
        <v>846</v>
      </c>
      <c r="E113" s="429">
        <v>3202</v>
      </c>
      <c r="F113" s="429">
        <v>558</v>
      </c>
      <c r="G113" s="429"/>
      <c r="H113" s="430">
        <v>5481</v>
      </c>
      <c r="I113" s="431">
        <v>2134636</v>
      </c>
      <c r="J113" s="146"/>
      <c r="N113" s="345"/>
      <c r="O113" s="345"/>
      <c r="P113" s="435"/>
      <c r="Q113" s="436"/>
      <c r="R113" s="345"/>
      <c r="V113" s="345"/>
      <c r="W113" s="345"/>
      <c r="X113" s="435"/>
      <c r="Y113" s="436"/>
      <c r="Z113" s="345"/>
      <c r="AD113" s="345"/>
      <c r="AE113" s="345"/>
      <c r="AF113" s="435"/>
      <c r="AG113" s="436"/>
      <c r="AH113" s="345"/>
      <c r="AL113" s="345"/>
      <c r="AM113" s="345"/>
      <c r="AN113" s="435"/>
      <c r="AO113" s="436"/>
      <c r="AP113" s="345"/>
      <c r="AT113" s="345"/>
      <c r="AU113" s="345"/>
      <c r="AV113" s="435"/>
      <c r="AW113" s="436"/>
      <c r="AX113" s="345"/>
      <c r="BB113" s="345"/>
      <c r="BC113" s="345"/>
      <c r="BD113" s="435"/>
      <c r="BE113" s="436"/>
      <c r="BF113" s="345"/>
      <c r="BJ113" s="345"/>
      <c r="BK113" s="345"/>
      <c r="BL113" s="435"/>
      <c r="BM113" s="436"/>
      <c r="BN113" s="345"/>
      <c r="BR113" s="345"/>
      <c r="BS113" s="345"/>
      <c r="BT113" s="435"/>
      <c r="BU113" s="436"/>
      <c r="BV113" s="345"/>
      <c r="BZ113" s="345"/>
      <c r="CA113" s="345"/>
      <c r="CB113" s="435"/>
      <c r="CC113" s="436"/>
      <c r="CD113" s="345"/>
      <c r="CH113" s="345"/>
      <c r="CI113" s="345"/>
      <c r="CJ113" s="435"/>
      <c r="CK113" s="436"/>
      <c r="CL113" s="345"/>
      <c r="CP113" s="345"/>
      <c r="CQ113" s="345"/>
      <c r="CR113" s="435"/>
      <c r="CS113" s="436"/>
      <c r="CT113" s="345"/>
      <c r="CX113" s="345"/>
      <c r="CY113" s="345"/>
      <c r="CZ113" s="435"/>
      <c r="DA113" s="436"/>
      <c r="DB113" s="345"/>
      <c r="DF113" s="345"/>
      <c r="DG113" s="345"/>
      <c r="DH113" s="435"/>
      <c r="DI113" s="436"/>
      <c r="DJ113" s="345"/>
      <c r="DN113" s="345"/>
      <c r="DO113" s="345"/>
      <c r="DP113" s="435"/>
      <c r="DQ113" s="436"/>
      <c r="DR113" s="345"/>
      <c r="DV113" s="345"/>
      <c r="DW113" s="345"/>
      <c r="DX113" s="435"/>
      <c r="DY113" s="436"/>
      <c r="DZ113" s="345"/>
      <c r="ED113" s="345"/>
      <c r="EE113" s="345"/>
      <c r="EF113" s="435"/>
      <c r="EG113" s="436"/>
      <c r="EH113" s="345"/>
      <c r="EL113" s="345"/>
      <c r="EM113" s="345"/>
      <c r="EN113" s="435"/>
      <c r="EO113" s="436"/>
      <c r="EP113" s="345"/>
      <c r="ET113" s="345"/>
      <c r="EU113" s="345"/>
      <c r="EV113" s="435"/>
      <c r="EW113" s="436"/>
      <c r="EX113" s="345"/>
      <c r="FB113" s="345"/>
      <c r="FC113" s="345"/>
      <c r="FD113" s="435"/>
      <c r="FE113" s="436"/>
      <c r="FF113" s="345"/>
      <c r="FJ113" s="345"/>
      <c r="FK113" s="345"/>
      <c r="FL113" s="435"/>
      <c r="FM113" s="436"/>
      <c r="FN113" s="345"/>
      <c r="FR113" s="345"/>
      <c r="FS113" s="345"/>
      <c r="FT113" s="435"/>
      <c r="FU113" s="436"/>
      <c r="FV113" s="345"/>
      <c r="FZ113" s="345"/>
      <c r="GA113" s="345"/>
      <c r="GB113" s="435"/>
      <c r="GC113" s="436"/>
      <c r="GD113" s="345"/>
      <c r="GH113" s="345"/>
      <c r="GI113" s="345"/>
      <c r="GJ113" s="435"/>
      <c r="GK113" s="436"/>
      <c r="GL113" s="345"/>
      <c r="GP113" s="345"/>
      <c r="GQ113" s="345"/>
      <c r="GR113" s="435"/>
      <c r="GS113" s="436"/>
      <c r="GT113" s="345"/>
      <c r="GX113" s="345"/>
      <c r="GY113" s="345"/>
      <c r="GZ113" s="435"/>
      <c r="HA113" s="436"/>
      <c r="HB113" s="345"/>
      <c r="HF113" s="345"/>
      <c r="HG113" s="345"/>
      <c r="HH113" s="435"/>
      <c r="HI113" s="436"/>
      <c r="HJ113" s="345"/>
      <c r="HN113" s="345"/>
      <c r="HO113" s="345"/>
      <c r="HP113" s="435"/>
      <c r="HQ113" s="436"/>
      <c r="HR113" s="345"/>
      <c r="HV113" s="345"/>
      <c r="HW113" s="345"/>
      <c r="HX113" s="435"/>
      <c r="HY113" s="436"/>
      <c r="HZ113" s="345"/>
      <c r="ID113" s="345"/>
      <c r="IE113" s="345"/>
      <c r="IF113" s="435"/>
    </row>
    <row r="114" spans="1:240" ht="13.8">
      <c r="A114" s="432">
        <v>42766</v>
      </c>
      <c r="B114" s="425">
        <v>985</v>
      </c>
      <c r="C114" s="425"/>
      <c r="D114" s="425">
        <v>602</v>
      </c>
      <c r="E114" s="425">
        <v>929</v>
      </c>
      <c r="F114" s="425">
        <v>442</v>
      </c>
      <c r="G114" s="425"/>
      <c r="H114" s="75">
        <v>2958</v>
      </c>
      <c r="I114" s="426">
        <v>2137594</v>
      </c>
      <c r="J114" s="146"/>
      <c r="N114" s="345"/>
      <c r="O114" s="345"/>
      <c r="P114" s="435"/>
      <c r="Q114" s="436"/>
      <c r="R114" s="345"/>
      <c r="V114" s="345"/>
      <c r="W114" s="345"/>
      <c r="X114" s="435"/>
      <c r="Y114" s="436"/>
      <c r="Z114" s="345"/>
      <c r="AD114" s="345"/>
      <c r="AE114" s="345"/>
      <c r="AF114" s="435"/>
      <c r="AG114" s="436"/>
      <c r="AH114" s="345"/>
      <c r="AL114" s="345"/>
      <c r="AM114" s="345"/>
      <c r="AN114" s="435"/>
      <c r="AO114" s="436"/>
      <c r="AP114" s="345"/>
      <c r="AT114" s="345"/>
      <c r="AU114" s="345"/>
      <c r="AV114" s="435"/>
      <c r="AW114" s="436"/>
      <c r="AX114" s="345"/>
      <c r="BB114" s="345"/>
      <c r="BC114" s="345"/>
      <c r="BD114" s="435"/>
      <c r="BE114" s="436"/>
      <c r="BF114" s="345"/>
      <c r="BJ114" s="345"/>
      <c r="BK114" s="345"/>
      <c r="BL114" s="435"/>
      <c r="BM114" s="436"/>
      <c r="BN114" s="345"/>
      <c r="BR114" s="345"/>
      <c r="BS114" s="345"/>
      <c r="BT114" s="435"/>
      <c r="BU114" s="436"/>
      <c r="BV114" s="345"/>
      <c r="BZ114" s="345"/>
      <c r="CA114" s="345"/>
      <c r="CB114" s="435"/>
      <c r="CC114" s="436"/>
      <c r="CD114" s="345"/>
      <c r="CH114" s="345"/>
      <c r="CI114" s="345"/>
      <c r="CJ114" s="435"/>
      <c r="CK114" s="436"/>
      <c r="CL114" s="345"/>
      <c r="CP114" s="345"/>
      <c r="CQ114" s="345"/>
      <c r="CR114" s="435"/>
      <c r="CS114" s="436"/>
      <c r="CT114" s="345"/>
      <c r="CX114" s="345"/>
      <c r="CY114" s="345"/>
      <c r="CZ114" s="435"/>
      <c r="DA114" s="436"/>
      <c r="DB114" s="345"/>
      <c r="DF114" s="345"/>
      <c r="DG114" s="345"/>
      <c r="DH114" s="435"/>
      <c r="DI114" s="436"/>
      <c r="DJ114" s="345"/>
      <c r="DN114" s="345"/>
      <c r="DO114" s="345"/>
      <c r="DP114" s="435"/>
      <c r="DQ114" s="436"/>
      <c r="DR114" s="345"/>
      <c r="DV114" s="345"/>
      <c r="DW114" s="345"/>
      <c r="DX114" s="435"/>
      <c r="DY114" s="436"/>
      <c r="DZ114" s="345"/>
      <c r="ED114" s="345"/>
      <c r="EE114" s="345"/>
      <c r="EF114" s="435"/>
      <c r="EG114" s="436"/>
      <c r="EH114" s="345"/>
      <c r="EL114" s="345"/>
      <c r="EM114" s="345"/>
      <c r="EN114" s="435"/>
      <c r="EO114" s="436"/>
      <c r="EP114" s="345"/>
      <c r="ET114" s="345"/>
      <c r="EU114" s="345"/>
      <c r="EV114" s="435"/>
      <c r="EW114" s="436"/>
      <c r="EX114" s="345"/>
      <c r="FB114" s="345"/>
      <c r="FC114" s="345"/>
      <c r="FD114" s="435"/>
      <c r="FE114" s="436"/>
      <c r="FF114" s="345"/>
      <c r="FJ114" s="345"/>
      <c r="FK114" s="345"/>
      <c r="FL114" s="435"/>
      <c r="FM114" s="436"/>
      <c r="FN114" s="345"/>
      <c r="FR114" s="345"/>
      <c r="FS114" s="345"/>
      <c r="FT114" s="435"/>
      <c r="FU114" s="436"/>
      <c r="FV114" s="345"/>
      <c r="FZ114" s="345"/>
      <c r="GA114" s="345"/>
      <c r="GB114" s="435"/>
      <c r="GC114" s="436"/>
      <c r="GD114" s="345"/>
      <c r="GH114" s="345"/>
      <c r="GI114" s="345"/>
      <c r="GJ114" s="435"/>
      <c r="GK114" s="436"/>
      <c r="GL114" s="345"/>
      <c r="GP114" s="345"/>
      <c r="GQ114" s="345"/>
      <c r="GR114" s="435"/>
      <c r="GS114" s="436"/>
      <c r="GT114" s="345"/>
      <c r="GX114" s="345"/>
      <c r="GY114" s="345"/>
      <c r="GZ114" s="435"/>
      <c r="HA114" s="436"/>
      <c r="HB114" s="345"/>
      <c r="HF114" s="345"/>
      <c r="HG114" s="345"/>
      <c r="HH114" s="435"/>
      <c r="HI114" s="436"/>
      <c r="HJ114" s="345"/>
      <c r="HN114" s="345"/>
      <c r="HO114" s="345"/>
      <c r="HP114" s="435"/>
      <c r="HQ114" s="436"/>
      <c r="HR114" s="345"/>
      <c r="HV114" s="345"/>
      <c r="HW114" s="345"/>
      <c r="HX114" s="435"/>
      <c r="HY114" s="436"/>
      <c r="HZ114" s="345"/>
      <c r="ID114" s="345"/>
      <c r="IE114" s="345"/>
      <c r="IF114" s="435"/>
    </row>
    <row r="115" spans="1:240" ht="13.8">
      <c r="A115" s="432">
        <v>42794</v>
      </c>
      <c r="B115" s="425">
        <v>821</v>
      </c>
      <c r="C115" s="425"/>
      <c r="D115" s="425">
        <v>823</v>
      </c>
      <c r="E115" s="425">
        <v>3251</v>
      </c>
      <c r="F115" s="425">
        <v>540</v>
      </c>
      <c r="G115" s="425"/>
      <c r="H115" s="75">
        <v>5435</v>
      </c>
      <c r="I115" s="426">
        <v>2143029</v>
      </c>
      <c r="J115" s="146"/>
      <c r="N115" s="345"/>
      <c r="O115" s="345"/>
      <c r="P115" s="435"/>
      <c r="Q115" s="436"/>
      <c r="R115" s="345"/>
      <c r="V115" s="345"/>
      <c r="W115" s="345"/>
      <c r="X115" s="435"/>
      <c r="Y115" s="436"/>
      <c r="Z115" s="345"/>
      <c r="AD115" s="345"/>
      <c r="AE115" s="345"/>
      <c r="AF115" s="435"/>
      <c r="AG115" s="436"/>
      <c r="AH115" s="345"/>
      <c r="AL115" s="345"/>
      <c r="AM115" s="345"/>
      <c r="AN115" s="435"/>
      <c r="AO115" s="436"/>
      <c r="AP115" s="345"/>
      <c r="AT115" s="345"/>
      <c r="AU115" s="345"/>
      <c r="AV115" s="435"/>
      <c r="AW115" s="436"/>
      <c r="AX115" s="345"/>
      <c r="BB115" s="345"/>
      <c r="BC115" s="345"/>
      <c r="BD115" s="435"/>
      <c r="BE115" s="436"/>
      <c r="BF115" s="345"/>
      <c r="BJ115" s="345"/>
      <c r="BK115" s="345"/>
      <c r="BL115" s="435"/>
      <c r="BM115" s="436"/>
      <c r="BN115" s="345"/>
      <c r="BR115" s="345"/>
      <c r="BS115" s="345"/>
      <c r="BT115" s="435"/>
      <c r="BU115" s="436"/>
      <c r="BV115" s="345"/>
      <c r="BZ115" s="345"/>
      <c r="CA115" s="345"/>
      <c r="CB115" s="435"/>
      <c r="CC115" s="436"/>
      <c r="CD115" s="345"/>
      <c r="CH115" s="345"/>
      <c r="CI115" s="345"/>
      <c r="CJ115" s="435"/>
      <c r="CK115" s="436"/>
      <c r="CL115" s="345"/>
      <c r="CP115" s="345"/>
      <c r="CQ115" s="345"/>
      <c r="CR115" s="435"/>
      <c r="CS115" s="436"/>
      <c r="CT115" s="345"/>
      <c r="CX115" s="345"/>
      <c r="CY115" s="345"/>
      <c r="CZ115" s="435"/>
      <c r="DA115" s="436"/>
      <c r="DB115" s="345"/>
      <c r="DF115" s="345"/>
      <c r="DG115" s="345"/>
      <c r="DH115" s="435"/>
      <c r="DI115" s="436"/>
      <c r="DJ115" s="345"/>
      <c r="DN115" s="345"/>
      <c r="DO115" s="345"/>
      <c r="DP115" s="435"/>
      <c r="DQ115" s="436"/>
      <c r="DR115" s="345"/>
      <c r="DV115" s="345"/>
      <c r="DW115" s="345"/>
      <c r="DX115" s="435"/>
      <c r="DY115" s="436"/>
      <c r="DZ115" s="345"/>
      <c r="ED115" s="345"/>
      <c r="EE115" s="345"/>
      <c r="EF115" s="435"/>
      <c r="EG115" s="436"/>
      <c r="EH115" s="345"/>
      <c r="EL115" s="345"/>
      <c r="EM115" s="345"/>
      <c r="EN115" s="435"/>
      <c r="EO115" s="436"/>
      <c r="EP115" s="345"/>
      <c r="ET115" s="345"/>
      <c r="EU115" s="345"/>
      <c r="EV115" s="435"/>
      <c r="EW115" s="436"/>
      <c r="EX115" s="345"/>
      <c r="FB115" s="345"/>
      <c r="FC115" s="345"/>
      <c r="FD115" s="435"/>
      <c r="FE115" s="436"/>
      <c r="FF115" s="345"/>
      <c r="FJ115" s="345"/>
      <c r="FK115" s="345"/>
      <c r="FL115" s="435"/>
      <c r="FM115" s="436"/>
      <c r="FN115" s="345"/>
      <c r="FR115" s="345"/>
      <c r="FS115" s="345"/>
      <c r="FT115" s="435"/>
      <c r="FU115" s="436"/>
      <c r="FV115" s="345"/>
      <c r="FZ115" s="345"/>
      <c r="GA115" s="345"/>
      <c r="GB115" s="435"/>
      <c r="GC115" s="436"/>
      <c r="GD115" s="345"/>
      <c r="GH115" s="345"/>
      <c r="GI115" s="345"/>
      <c r="GJ115" s="435"/>
      <c r="GK115" s="436"/>
      <c r="GL115" s="345"/>
      <c r="GP115" s="345"/>
      <c r="GQ115" s="345"/>
      <c r="GR115" s="435"/>
      <c r="GS115" s="436"/>
      <c r="GT115" s="345"/>
      <c r="GX115" s="345"/>
      <c r="GY115" s="345"/>
      <c r="GZ115" s="435"/>
      <c r="HA115" s="436"/>
      <c r="HB115" s="345"/>
      <c r="HF115" s="345"/>
      <c r="HG115" s="345"/>
      <c r="HH115" s="435"/>
      <c r="HI115" s="436"/>
      <c r="HJ115" s="345"/>
      <c r="HN115" s="345"/>
      <c r="HO115" s="345"/>
      <c r="HP115" s="435"/>
      <c r="HQ115" s="436"/>
      <c r="HR115" s="345"/>
      <c r="HV115" s="345"/>
      <c r="HW115" s="345"/>
      <c r="HX115" s="435"/>
      <c r="HY115" s="436"/>
      <c r="HZ115" s="345"/>
      <c r="ID115" s="345"/>
      <c r="IE115" s="345"/>
      <c r="IF115" s="435"/>
    </row>
    <row r="116" spans="1:240" ht="13.8">
      <c r="A116" s="432">
        <v>42825</v>
      </c>
      <c r="B116" s="425">
        <v>925</v>
      </c>
      <c r="C116" s="425"/>
      <c r="D116" s="425">
        <v>710</v>
      </c>
      <c r="E116" s="425">
        <v>2588</v>
      </c>
      <c r="F116" s="425">
        <v>472</v>
      </c>
      <c r="G116" s="425"/>
      <c r="H116" s="75">
        <v>4695</v>
      </c>
      <c r="I116" s="426">
        <v>2147724</v>
      </c>
      <c r="J116" s="146"/>
      <c r="N116" s="345"/>
      <c r="O116" s="345"/>
      <c r="P116" s="435"/>
      <c r="Q116" s="436"/>
      <c r="R116" s="345"/>
      <c r="V116" s="345"/>
      <c r="W116" s="345"/>
      <c r="X116" s="435"/>
      <c r="Y116" s="436"/>
      <c r="Z116" s="345"/>
      <c r="AD116" s="345"/>
      <c r="AE116" s="345"/>
      <c r="AF116" s="435"/>
      <c r="AG116" s="436"/>
      <c r="AH116" s="345"/>
      <c r="AL116" s="345"/>
      <c r="AM116" s="345"/>
      <c r="AN116" s="435"/>
      <c r="AO116" s="436"/>
      <c r="AP116" s="345"/>
      <c r="AT116" s="345"/>
      <c r="AU116" s="345"/>
      <c r="AV116" s="435"/>
      <c r="AW116" s="436"/>
      <c r="AX116" s="345"/>
      <c r="BB116" s="345"/>
      <c r="BC116" s="345"/>
      <c r="BD116" s="435"/>
      <c r="BE116" s="436"/>
      <c r="BF116" s="345"/>
      <c r="BJ116" s="345"/>
      <c r="BK116" s="345"/>
      <c r="BL116" s="435"/>
      <c r="BM116" s="436"/>
      <c r="BN116" s="345"/>
      <c r="BR116" s="345"/>
      <c r="BS116" s="345"/>
      <c r="BT116" s="435"/>
      <c r="BU116" s="436"/>
      <c r="BV116" s="345"/>
      <c r="BZ116" s="345"/>
      <c r="CA116" s="345"/>
      <c r="CB116" s="435"/>
      <c r="CC116" s="436"/>
      <c r="CD116" s="345"/>
      <c r="CH116" s="345"/>
      <c r="CI116" s="345"/>
      <c r="CJ116" s="435"/>
      <c r="CK116" s="436"/>
      <c r="CL116" s="345"/>
      <c r="CP116" s="345"/>
      <c r="CQ116" s="345"/>
      <c r="CR116" s="435"/>
      <c r="CS116" s="436"/>
      <c r="CT116" s="345"/>
      <c r="CX116" s="345"/>
      <c r="CY116" s="345"/>
      <c r="CZ116" s="435"/>
      <c r="DA116" s="436"/>
      <c r="DB116" s="345"/>
      <c r="DF116" s="345"/>
      <c r="DG116" s="345"/>
      <c r="DH116" s="435"/>
      <c r="DI116" s="436"/>
      <c r="DJ116" s="345"/>
      <c r="DN116" s="345"/>
      <c r="DO116" s="345"/>
      <c r="DP116" s="435"/>
      <c r="DQ116" s="436"/>
      <c r="DR116" s="345"/>
      <c r="DV116" s="345"/>
      <c r="DW116" s="345"/>
      <c r="DX116" s="435"/>
      <c r="DY116" s="436"/>
      <c r="DZ116" s="345"/>
      <c r="ED116" s="345"/>
      <c r="EE116" s="345"/>
      <c r="EF116" s="435"/>
      <c r="EG116" s="436"/>
      <c r="EH116" s="345"/>
      <c r="EL116" s="345"/>
      <c r="EM116" s="345"/>
      <c r="EN116" s="435"/>
      <c r="EO116" s="436"/>
      <c r="EP116" s="345"/>
      <c r="ET116" s="345"/>
      <c r="EU116" s="345"/>
      <c r="EV116" s="435"/>
      <c r="EW116" s="436"/>
      <c r="EX116" s="345"/>
      <c r="FB116" s="345"/>
      <c r="FC116" s="345"/>
      <c r="FD116" s="435"/>
      <c r="FE116" s="436"/>
      <c r="FF116" s="345"/>
      <c r="FJ116" s="345"/>
      <c r="FK116" s="345"/>
      <c r="FL116" s="435"/>
      <c r="FM116" s="436"/>
      <c r="FN116" s="345"/>
      <c r="FR116" s="345"/>
      <c r="FS116" s="345"/>
      <c r="FT116" s="435"/>
      <c r="FU116" s="436"/>
      <c r="FV116" s="345"/>
      <c r="FZ116" s="345"/>
      <c r="GA116" s="345"/>
      <c r="GB116" s="435"/>
      <c r="GC116" s="436"/>
      <c r="GD116" s="345"/>
      <c r="GH116" s="345"/>
      <c r="GI116" s="345"/>
      <c r="GJ116" s="435"/>
      <c r="GK116" s="436"/>
      <c r="GL116" s="345"/>
      <c r="GP116" s="345"/>
      <c r="GQ116" s="345"/>
      <c r="GR116" s="435"/>
      <c r="GS116" s="436"/>
      <c r="GT116" s="345"/>
      <c r="GX116" s="345"/>
      <c r="GY116" s="345"/>
      <c r="GZ116" s="435"/>
      <c r="HA116" s="436"/>
      <c r="HB116" s="345"/>
      <c r="HF116" s="345"/>
      <c r="HG116" s="345"/>
      <c r="HH116" s="435"/>
      <c r="HI116" s="436"/>
      <c r="HJ116" s="345"/>
      <c r="HN116" s="345"/>
      <c r="HO116" s="345"/>
      <c r="HP116" s="435"/>
      <c r="HQ116" s="436"/>
      <c r="HR116" s="345"/>
      <c r="HV116" s="345"/>
      <c r="HW116" s="345"/>
      <c r="HX116" s="435"/>
      <c r="HY116" s="436"/>
      <c r="HZ116" s="345"/>
      <c r="ID116" s="345"/>
      <c r="IE116" s="345"/>
      <c r="IF116" s="435"/>
    </row>
    <row r="117" spans="1:240" ht="13.8">
      <c r="A117" s="432">
        <v>42855</v>
      </c>
      <c r="B117" s="425">
        <v>769</v>
      </c>
      <c r="C117" s="425"/>
      <c r="D117" s="425">
        <v>763</v>
      </c>
      <c r="E117" s="425">
        <v>2248</v>
      </c>
      <c r="F117" s="425">
        <v>542</v>
      </c>
      <c r="G117" s="425"/>
      <c r="H117" s="75">
        <v>4322</v>
      </c>
      <c r="I117" s="426">
        <v>2152046</v>
      </c>
      <c r="J117" s="146"/>
      <c r="N117" s="345"/>
      <c r="O117" s="345"/>
      <c r="P117" s="435"/>
      <c r="Q117" s="436"/>
      <c r="R117" s="345"/>
      <c r="V117" s="345"/>
      <c r="W117" s="345"/>
      <c r="X117" s="435"/>
      <c r="Y117" s="436"/>
      <c r="Z117" s="345"/>
      <c r="AD117" s="345"/>
      <c r="AE117" s="345"/>
      <c r="AF117" s="435"/>
      <c r="AG117" s="436"/>
      <c r="AH117" s="345"/>
      <c r="AL117" s="345"/>
      <c r="AM117" s="345"/>
      <c r="AN117" s="435"/>
      <c r="AO117" s="436"/>
      <c r="AP117" s="345"/>
      <c r="AT117" s="345"/>
      <c r="AU117" s="345"/>
      <c r="AV117" s="435"/>
      <c r="AW117" s="436"/>
      <c r="AX117" s="345"/>
      <c r="BB117" s="345"/>
      <c r="BC117" s="345"/>
      <c r="BD117" s="435"/>
      <c r="BE117" s="436"/>
      <c r="BF117" s="345"/>
      <c r="BJ117" s="345"/>
      <c r="BK117" s="345"/>
      <c r="BL117" s="435"/>
      <c r="BM117" s="436"/>
      <c r="BN117" s="345"/>
      <c r="BR117" s="345"/>
      <c r="BS117" s="345"/>
      <c r="BT117" s="435"/>
      <c r="BU117" s="436"/>
      <c r="BV117" s="345"/>
      <c r="BZ117" s="345"/>
      <c r="CA117" s="345"/>
      <c r="CB117" s="435"/>
      <c r="CC117" s="436"/>
      <c r="CD117" s="345"/>
      <c r="CH117" s="345"/>
      <c r="CI117" s="345"/>
      <c r="CJ117" s="435"/>
      <c r="CK117" s="436"/>
      <c r="CL117" s="345"/>
      <c r="CP117" s="345"/>
      <c r="CQ117" s="345"/>
      <c r="CR117" s="435"/>
      <c r="CS117" s="436"/>
      <c r="CT117" s="345"/>
      <c r="CX117" s="345"/>
      <c r="CY117" s="345"/>
      <c r="CZ117" s="435"/>
      <c r="DA117" s="436"/>
      <c r="DB117" s="345"/>
      <c r="DF117" s="345"/>
      <c r="DG117" s="345"/>
      <c r="DH117" s="435"/>
      <c r="DI117" s="436"/>
      <c r="DJ117" s="345"/>
      <c r="DN117" s="345"/>
      <c r="DO117" s="345"/>
      <c r="DP117" s="435"/>
      <c r="DQ117" s="436"/>
      <c r="DR117" s="345"/>
      <c r="DV117" s="345"/>
      <c r="DW117" s="345"/>
      <c r="DX117" s="435"/>
      <c r="DY117" s="436"/>
      <c r="DZ117" s="345"/>
      <c r="ED117" s="345"/>
      <c r="EE117" s="345"/>
      <c r="EF117" s="435"/>
      <c r="EG117" s="436"/>
      <c r="EH117" s="345"/>
      <c r="EL117" s="345"/>
      <c r="EM117" s="345"/>
      <c r="EN117" s="435"/>
      <c r="EO117" s="436"/>
      <c r="EP117" s="345"/>
      <c r="ET117" s="345"/>
      <c r="EU117" s="345"/>
      <c r="EV117" s="435"/>
      <c r="EW117" s="436"/>
      <c r="EX117" s="345"/>
      <c r="FB117" s="345"/>
      <c r="FC117" s="345"/>
      <c r="FD117" s="435"/>
      <c r="FE117" s="436"/>
      <c r="FF117" s="345"/>
      <c r="FJ117" s="345"/>
      <c r="FK117" s="345"/>
      <c r="FL117" s="435"/>
      <c r="FM117" s="436"/>
      <c r="FN117" s="345"/>
      <c r="FR117" s="345"/>
      <c r="FS117" s="345"/>
      <c r="FT117" s="435"/>
      <c r="FU117" s="436"/>
      <c r="FV117" s="345"/>
      <c r="FZ117" s="345"/>
      <c r="GA117" s="345"/>
      <c r="GB117" s="435"/>
      <c r="GC117" s="436"/>
      <c r="GD117" s="345"/>
      <c r="GH117" s="345"/>
      <c r="GI117" s="345"/>
      <c r="GJ117" s="435"/>
      <c r="GK117" s="436"/>
      <c r="GL117" s="345"/>
      <c r="GP117" s="345"/>
      <c r="GQ117" s="345"/>
      <c r="GR117" s="435"/>
      <c r="GS117" s="436"/>
      <c r="GT117" s="345"/>
      <c r="GX117" s="345"/>
      <c r="GY117" s="345"/>
      <c r="GZ117" s="435"/>
      <c r="HA117" s="436"/>
      <c r="HB117" s="345"/>
      <c r="HF117" s="345"/>
      <c r="HG117" s="345"/>
      <c r="HH117" s="435"/>
      <c r="HI117" s="436"/>
      <c r="HJ117" s="345"/>
      <c r="HN117" s="345"/>
      <c r="HO117" s="345"/>
      <c r="HP117" s="435"/>
      <c r="HQ117" s="436"/>
      <c r="HR117" s="345"/>
      <c r="HV117" s="345"/>
      <c r="HW117" s="345"/>
      <c r="HX117" s="435"/>
      <c r="HY117" s="436"/>
      <c r="HZ117" s="345"/>
      <c r="ID117" s="345"/>
      <c r="IE117" s="345"/>
      <c r="IF117" s="435"/>
    </row>
    <row r="118" spans="1:240" ht="13.8">
      <c r="A118" s="432">
        <v>42886</v>
      </c>
      <c r="B118" s="425">
        <v>745</v>
      </c>
      <c r="C118" s="425"/>
      <c r="D118" s="425">
        <v>976</v>
      </c>
      <c r="E118" s="425">
        <v>2433</v>
      </c>
      <c r="F118" s="425">
        <v>547</v>
      </c>
      <c r="G118" s="425"/>
      <c r="H118" s="75">
        <v>4701</v>
      </c>
      <c r="I118" s="426">
        <v>2156747</v>
      </c>
      <c r="J118" s="146"/>
      <c r="N118" s="345"/>
      <c r="O118" s="345"/>
      <c r="P118" s="435"/>
      <c r="Q118" s="436"/>
      <c r="R118" s="345"/>
      <c r="V118" s="345"/>
      <c r="W118" s="345"/>
      <c r="X118" s="435"/>
      <c r="Y118" s="436"/>
      <c r="Z118" s="345"/>
      <c r="AD118" s="345"/>
      <c r="AE118" s="345"/>
      <c r="AF118" s="435"/>
      <c r="AG118" s="436"/>
      <c r="AH118" s="345"/>
      <c r="AL118" s="345"/>
      <c r="AM118" s="345"/>
      <c r="AN118" s="435"/>
      <c r="AO118" s="436"/>
      <c r="AP118" s="345"/>
      <c r="AT118" s="345"/>
      <c r="AU118" s="345"/>
      <c r="AV118" s="435"/>
      <c r="AW118" s="436"/>
      <c r="AX118" s="345"/>
      <c r="BB118" s="345"/>
      <c r="BC118" s="345"/>
      <c r="BD118" s="435"/>
      <c r="BE118" s="436"/>
      <c r="BF118" s="345"/>
      <c r="BJ118" s="345"/>
      <c r="BK118" s="345"/>
      <c r="BL118" s="435"/>
      <c r="BM118" s="436"/>
      <c r="BN118" s="345"/>
      <c r="BR118" s="345"/>
      <c r="BS118" s="345"/>
      <c r="BT118" s="435"/>
      <c r="BU118" s="436"/>
      <c r="BV118" s="345"/>
      <c r="BZ118" s="345"/>
      <c r="CA118" s="345"/>
      <c r="CB118" s="435"/>
      <c r="CC118" s="436"/>
      <c r="CD118" s="345"/>
      <c r="CH118" s="345"/>
      <c r="CI118" s="345"/>
      <c r="CJ118" s="435"/>
      <c r="CK118" s="436"/>
      <c r="CL118" s="345"/>
      <c r="CP118" s="345"/>
      <c r="CQ118" s="345"/>
      <c r="CR118" s="435"/>
      <c r="CS118" s="436"/>
      <c r="CT118" s="345"/>
      <c r="CX118" s="345"/>
      <c r="CY118" s="345"/>
      <c r="CZ118" s="435"/>
      <c r="DA118" s="436"/>
      <c r="DB118" s="345"/>
      <c r="DF118" s="345"/>
      <c r="DG118" s="345"/>
      <c r="DH118" s="435"/>
      <c r="DI118" s="436"/>
      <c r="DJ118" s="345"/>
      <c r="DN118" s="345"/>
      <c r="DO118" s="345"/>
      <c r="DP118" s="435"/>
      <c r="DQ118" s="436"/>
      <c r="DR118" s="345"/>
      <c r="DV118" s="345"/>
      <c r="DW118" s="345"/>
      <c r="DX118" s="435"/>
      <c r="DY118" s="436"/>
      <c r="DZ118" s="345"/>
      <c r="ED118" s="345"/>
      <c r="EE118" s="345"/>
      <c r="EF118" s="435"/>
      <c r="EG118" s="436"/>
      <c r="EH118" s="345"/>
      <c r="EL118" s="345"/>
      <c r="EM118" s="345"/>
      <c r="EN118" s="435"/>
      <c r="EO118" s="436"/>
      <c r="EP118" s="345"/>
      <c r="ET118" s="345"/>
      <c r="EU118" s="345"/>
      <c r="EV118" s="435"/>
      <c r="EW118" s="436"/>
      <c r="EX118" s="345"/>
      <c r="FB118" s="345"/>
      <c r="FC118" s="345"/>
      <c r="FD118" s="435"/>
      <c r="FE118" s="436"/>
      <c r="FF118" s="345"/>
      <c r="FJ118" s="345"/>
      <c r="FK118" s="345"/>
      <c r="FL118" s="435"/>
      <c r="FM118" s="436"/>
      <c r="FN118" s="345"/>
      <c r="FR118" s="345"/>
      <c r="FS118" s="345"/>
      <c r="FT118" s="435"/>
      <c r="FU118" s="436"/>
      <c r="FV118" s="345"/>
      <c r="FZ118" s="345"/>
      <c r="GA118" s="345"/>
      <c r="GB118" s="435"/>
      <c r="GC118" s="436"/>
      <c r="GD118" s="345"/>
      <c r="GH118" s="345"/>
      <c r="GI118" s="345"/>
      <c r="GJ118" s="435"/>
      <c r="GK118" s="436"/>
      <c r="GL118" s="345"/>
      <c r="GP118" s="345"/>
      <c r="GQ118" s="345"/>
      <c r="GR118" s="435"/>
      <c r="GS118" s="436"/>
      <c r="GT118" s="345"/>
      <c r="GX118" s="345"/>
      <c r="GY118" s="345"/>
      <c r="GZ118" s="435"/>
      <c r="HA118" s="436"/>
      <c r="HB118" s="345"/>
      <c r="HF118" s="345"/>
      <c r="HG118" s="345"/>
      <c r="HH118" s="435"/>
      <c r="HI118" s="436"/>
      <c r="HJ118" s="345"/>
      <c r="HN118" s="345"/>
      <c r="HO118" s="345"/>
      <c r="HP118" s="435"/>
      <c r="HQ118" s="436"/>
      <c r="HR118" s="345"/>
      <c r="HV118" s="345"/>
      <c r="HW118" s="345"/>
      <c r="HX118" s="435"/>
      <c r="HY118" s="436"/>
      <c r="HZ118" s="345"/>
      <c r="ID118" s="345"/>
      <c r="IE118" s="345"/>
      <c r="IF118" s="435"/>
    </row>
    <row r="119" spans="1:240" ht="13.8">
      <c r="A119" s="432">
        <v>42916</v>
      </c>
      <c r="B119" s="425">
        <v>833</v>
      </c>
      <c r="C119" s="425"/>
      <c r="D119" s="425">
        <v>1008</v>
      </c>
      <c r="E119" s="425">
        <v>1710</v>
      </c>
      <c r="F119" s="425">
        <v>799</v>
      </c>
      <c r="G119" s="425"/>
      <c r="H119" s="75">
        <v>4350</v>
      </c>
      <c r="I119" s="426">
        <v>2161097</v>
      </c>
      <c r="J119" s="427"/>
    </row>
    <row r="120" spans="1:240" ht="13.8">
      <c r="A120" s="432">
        <v>42947</v>
      </c>
      <c r="B120" s="425">
        <v>795</v>
      </c>
      <c r="C120" s="425"/>
      <c r="D120" s="425">
        <v>902</v>
      </c>
      <c r="E120" s="425">
        <v>774</v>
      </c>
      <c r="F120" s="425">
        <v>805</v>
      </c>
      <c r="G120" s="425"/>
      <c r="H120" s="75">
        <v>3276</v>
      </c>
      <c r="I120" s="426">
        <v>2164373</v>
      </c>
      <c r="J120" s="427"/>
    </row>
    <row r="121" spans="1:240" ht="13.8">
      <c r="A121" s="432">
        <v>42978</v>
      </c>
      <c r="B121" s="425">
        <v>856</v>
      </c>
      <c r="C121" s="425"/>
      <c r="D121" s="425">
        <v>1067</v>
      </c>
      <c r="E121" s="425">
        <v>1364</v>
      </c>
      <c r="F121" s="425">
        <v>960</v>
      </c>
      <c r="G121" s="425"/>
      <c r="H121" s="75">
        <v>4247</v>
      </c>
      <c r="I121" s="426">
        <v>2168620</v>
      </c>
      <c r="J121" s="146"/>
    </row>
    <row r="122" spans="1:240" ht="13.8">
      <c r="A122" s="432">
        <v>43008</v>
      </c>
      <c r="B122" s="425">
        <v>744</v>
      </c>
      <c r="C122" s="425"/>
      <c r="D122" s="425">
        <v>1276</v>
      </c>
      <c r="E122" s="425">
        <v>1655</v>
      </c>
      <c r="F122" s="425">
        <v>1003</v>
      </c>
      <c r="G122" s="425"/>
      <c r="H122" s="75">
        <v>4678</v>
      </c>
      <c r="I122" s="426">
        <v>2173298</v>
      </c>
      <c r="J122" s="146"/>
    </row>
    <row r="123" spans="1:240" ht="13.8">
      <c r="A123" s="432">
        <v>43039</v>
      </c>
      <c r="B123" s="425">
        <v>777</v>
      </c>
      <c r="C123" s="425"/>
      <c r="D123" s="425">
        <v>1264</v>
      </c>
      <c r="E123" s="425">
        <v>1803</v>
      </c>
      <c r="F123" s="425">
        <v>746</v>
      </c>
      <c r="G123" s="425"/>
      <c r="H123" s="75">
        <v>4590</v>
      </c>
      <c r="I123" s="426">
        <v>2177888</v>
      </c>
      <c r="J123" s="146"/>
    </row>
    <row r="124" spans="1:240" ht="13.8">
      <c r="A124" s="432">
        <v>43069</v>
      </c>
      <c r="B124" s="425">
        <v>828</v>
      </c>
      <c r="C124" s="425"/>
      <c r="D124" s="425">
        <v>1319</v>
      </c>
      <c r="E124" s="425">
        <v>2000</v>
      </c>
      <c r="F124" s="425">
        <v>700</v>
      </c>
      <c r="G124" s="425"/>
      <c r="H124" s="75">
        <v>4847</v>
      </c>
      <c r="I124" s="426">
        <v>2182735</v>
      </c>
      <c r="J124" s="146"/>
    </row>
    <row r="125" spans="1:240" ht="13.8">
      <c r="A125" s="432">
        <v>43100</v>
      </c>
      <c r="B125" s="429">
        <v>693</v>
      </c>
      <c r="C125" s="429"/>
      <c r="D125" s="429">
        <v>1402</v>
      </c>
      <c r="E125" s="429">
        <v>1713</v>
      </c>
      <c r="F125" s="429">
        <v>617</v>
      </c>
      <c r="G125" s="429"/>
      <c r="H125" s="430">
        <v>4425</v>
      </c>
      <c r="I125" s="431">
        <v>2187160</v>
      </c>
      <c r="J125" s="146"/>
    </row>
    <row r="126" spans="1:240" ht="13.8">
      <c r="A126" s="433">
        <v>43131</v>
      </c>
      <c r="B126" s="425">
        <v>697</v>
      </c>
      <c r="C126" s="425"/>
      <c r="D126" s="425">
        <v>1125</v>
      </c>
      <c r="E126" s="425">
        <v>1395</v>
      </c>
      <c r="F126" s="425">
        <v>486</v>
      </c>
      <c r="G126" s="425"/>
      <c r="H126" s="75">
        <v>3703</v>
      </c>
      <c r="I126" s="426">
        <v>2190863</v>
      </c>
      <c r="J126" s="427"/>
    </row>
    <row r="127" spans="1:240" ht="13.8">
      <c r="A127" s="432">
        <v>43159</v>
      </c>
      <c r="B127" s="425">
        <v>954</v>
      </c>
      <c r="C127" s="425"/>
      <c r="D127" s="425">
        <v>1661</v>
      </c>
      <c r="E127" s="425">
        <v>2472</v>
      </c>
      <c r="F127" s="425">
        <v>697</v>
      </c>
      <c r="G127" s="425"/>
      <c r="H127" s="75">
        <v>5784</v>
      </c>
      <c r="I127" s="426">
        <v>2196647</v>
      </c>
      <c r="J127" s="427"/>
    </row>
    <row r="128" spans="1:240" ht="13.8">
      <c r="A128" s="432">
        <v>43190</v>
      </c>
      <c r="B128" s="425">
        <v>881</v>
      </c>
      <c r="C128" s="425"/>
      <c r="D128" s="425">
        <v>1496</v>
      </c>
      <c r="E128" s="425">
        <v>2719</v>
      </c>
      <c r="F128" s="425">
        <v>687</v>
      </c>
      <c r="G128" s="425"/>
      <c r="H128" s="75">
        <v>5783</v>
      </c>
      <c r="I128" s="426">
        <v>2202430</v>
      </c>
      <c r="J128" s="427"/>
    </row>
    <row r="129" spans="1:10" ht="13.8">
      <c r="A129" s="432">
        <v>43220</v>
      </c>
      <c r="B129" s="425">
        <v>879</v>
      </c>
      <c r="C129" s="425"/>
      <c r="D129" s="425">
        <v>1538</v>
      </c>
      <c r="E129" s="425">
        <v>2167</v>
      </c>
      <c r="F129" s="425">
        <v>441</v>
      </c>
      <c r="G129" s="425"/>
      <c r="H129" s="75">
        <v>5025</v>
      </c>
      <c r="I129" s="426">
        <v>2207455</v>
      </c>
      <c r="J129" s="427"/>
    </row>
    <row r="130" spans="1:10" ht="13.8">
      <c r="A130" s="432">
        <v>43251</v>
      </c>
      <c r="B130" s="425">
        <v>1053</v>
      </c>
      <c r="C130" s="425"/>
      <c r="D130" s="425">
        <v>1518</v>
      </c>
      <c r="E130" s="425">
        <v>2680</v>
      </c>
      <c r="F130" s="425">
        <v>697</v>
      </c>
      <c r="G130" s="425"/>
      <c r="H130" s="75">
        <v>5948</v>
      </c>
      <c r="I130" s="426">
        <v>2213403</v>
      </c>
      <c r="J130" s="427"/>
    </row>
    <row r="131" spans="1:10" ht="13.8">
      <c r="A131" s="432">
        <v>43281</v>
      </c>
      <c r="B131" s="425">
        <v>912</v>
      </c>
      <c r="C131" s="425"/>
      <c r="D131" s="425">
        <v>1709</v>
      </c>
      <c r="E131" s="425">
        <v>2707</v>
      </c>
      <c r="F131" s="425">
        <v>667</v>
      </c>
      <c r="G131" s="425"/>
      <c r="H131" s="75">
        <v>5995</v>
      </c>
      <c r="I131" s="426">
        <v>2219398</v>
      </c>
      <c r="J131" s="146"/>
    </row>
    <row r="132" spans="1:10" ht="13.8">
      <c r="A132" s="432">
        <v>43312</v>
      </c>
      <c r="B132" s="425">
        <v>928</v>
      </c>
      <c r="C132" s="425"/>
      <c r="D132" s="425">
        <v>1534</v>
      </c>
      <c r="E132" s="425">
        <v>3291</v>
      </c>
      <c r="F132" s="425">
        <v>580</v>
      </c>
      <c r="G132" s="425"/>
      <c r="H132" s="75">
        <v>6333</v>
      </c>
      <c r="I132" s="426">
        <v>2225731</v>
      </c>
      <c r="J132" s="146"/>
    </row>
    <row r="133" spans="1:10" ht="13.8">
      <c r="A133" s="432">
        <v>43343</v>
      </c>
      <c r="B133" s="425">
        <v>1084</v>
      </c>
      <c r="C133" s="425"/>
      <c r="D133" s="425">
        <v>1788</v>
      </c>
      <c r="E133" s="425">
        <v>3007</v>
      </c>
      <c r="F133" s="425">
        <v>629</v>
      </c>
      <c r="G133" s="425"/>
      <c r="H133" s="75">
        <v>6508</v>
      </c>
      <c r="I133" s="426">
        <v>2232239</v>
      </c>
      <c r="J133" s="146"/>
    </row>
    <row r="134" spans="1:10" ht="13.8">
      <c r="A134" s="432">
        <v>43373</v>
      </c>
      <c r="B134" s="425">
        <v>886</v>
      </c>
      <c r="C134" s="425"/>
      <c r="D134" s="425">
        <v>2229</v>
      </c>
      <c r="E134" s="425">
        <v>3092</v>
      </c>
      <c r="F134" s="425">
        <v>618</v>
      </c>
      <c r="G134" s="425"/>
      <c r="H134" s="75">
        <v>6825</v>
      </c>
      <c r="I134" s="426">
        <v>2239064</v>
      </c>
      <c r="J134" s="146"/>
    </row>
    <row r="135" spans="1:10" ht="13.8">
      <c r="A135" s="432">
        <v>43404</v>
      </c>
      <c r="B135" s="425">
        <v>1077</v>
      </c>
      <c r="C135" s="425"/>
      <c r="D135" s="425">
        <v>2586</v>
      </c>
      <c r="E135" s="425">
        <v>3749</v>
      </c>
      <c r="F135" s="425">
        <v>586</v>
      </c>
      <c r="G135" s="425"/>
      <c r="H135" s="75">
        <v>7998</v>
      </c>
      <c r="I135" s="426">
        <v>2247062</v>
      </c>
      <c r="J135" s="146"/>
    </row>
    <row r="136" spans="1:10" ht="13.8">
      <c r="A136" s="432">
        <v>43434</v>
      </c>
      <c r="B136" s="425">
        <v>1121</v>
      </c>
      <c r="C136" s="425"/>
      <c r="D136" s="425">
        <v>1984</v>
      </c>
      <c r="E136" s="425">
        <v>5982</v>
      </c>
      <c r="F136" s="425">
        <v>670</v>
      </c>
      <c r="G136" s="425"/>
      <c r="H136" s="75">
        <v>9757</v>
      </c>
      <c r="I136" s="426">
        <v>2256819</v>
      </c>
      <c r="J136" s="146"/>
    </row>
    <row r="137" spans="1:10" ht="13.8">
      <c r="A137" s="432">
        <v>43465</v>
      </c>
      <c r="B137" s="429">
        <v>1114</v>
      </c>
      <c r="C137" s="429"/>
      <c r="D137" s="429">
        <v>2723</v>
      </c>
      <c r="E137" s="429">
        <v>7027</v>
      </c>
      <c r="F137" s="429">
        <v>961</v>
      </c>
      <c r="G137" s="429"/>
      <c r="H137" s="430">
        <v>11825</v>
      </c>
      <c r="I137" s="431">
        <v>2268644</v>
      </c>
      <c r="J137" s="146"/>
    </row>
    <row r="138" spans="1:10" ht="13.8">
      <c r="A138" s="433">
        <v>43496</v>
      </c>
      <c r="B138" s="425">
        <v>875</v>
      </c>
      <c r="C138" s="425"/>
      <c r="D138" s="425">
        <v>1854</v>
      </c>
      <c r="E138" s="425">
        <v>3832</v>
      </c>
      <c r="F138" s="425">
        <v>706</v>
      </c>
      <c r="G138" s="425"/>
      <c r="H138" s="75">
        <v>7267</v>
      </c>
      <c r="I138" s="426">
        <v>2275911</v>
      </c>
      <c r="J138" s="146"/>
    </row>
    <row r="139" spans="1:10" ht="13.8">
      <c r="A139" s="432">
        <v>43524</v>
      </c>
      <c r="B139" s="425">
        <v>1287</v>
      </c>
      <c r="C139" s="425"/>
      <c r="D139" s="425">
        <v>1819</v>
      </c>
      <c r="E139" s="425">
        <v>4441</v>
      </c>
      <c r="F139" s="425">
        <v>994</v>
      </c>
      <c r="G139" s="425"/>
      <c r="H139" s="75">
        <v>8541</v>
      </c>
      <c r="I139" s="426">
        <v>2284452</v>
      </c>
      <c r="J139" s="146"/>
    </row>
    <row r="140" spans="1:10" ht="13.8">
      <c r="A140" s="432">
        <v>43555</v>
      </c>
      <c r="B140" s="425">
        <v>1067</v>
      </c>
      <c r="C140" s="425"/>
      <c r="D140" s="425">
        <v>1785</v>
      </c>
      <c r="E140" s="425">
        <v>3893</v>
      </c>
      <c r="F140" s="425">
        <v>834</v>
      </c>
      <c r="G140" s="425"/>
      <c r="H140" s="75">
        <v>7579</v>
      </c>
      <c r="I140" s="426">
        <v>2292031</v>
      </c>
      <c r="J140" s="146"/>
    </row>
    <row r="141" spans="1:10" ht="13.8">
      <c r="A141" s="432">
        <v>43585</v>
      </c>
      <c r="B141" s="425">
        <v>1114</v>
      </c>
      <c r="C141" s="425"/>
      <c r="D141" s="425">
        <v>1720</v>
      </c>
      <c r="E141" s="425">
        <v>3789</v>
      </c>
      <c r="F141" s="425">
        <v>798</v>
      </c>
      <c r="G141" s="425"/>
      <c r="H141" s="75">
        <v>7421</v>
      </c>
      <c r="I141" s="426">
        <v>2299452</v>
      </c>
      <c r="J141" s="146"/>
    </row>
    <row r="142" spans="1:10" ht="13.8">
      <c r="A142" s="432">
        <v>43616</v>
      </c>
      <c r="B142" s="425">
        <v>1455</v>
      </c>
      <c r="C142" s="425"/>
      <c r="D142" s="425">
        <v>1872</v>
      </c>
      <c r="E142" s="425">
        <v>3393</v>
      </c>
      <c r="F142" s="425">
        <v>907</v>
      </c>
      <c r="G142" s="425"/>
      <c r="H142" s="75">
        <v>7627</v>
      </c>
      <c r="I142" s="426">
        <v>2307079</v>
      </c>
      <c r="J142" s="146"/>
    </row>
    <row r="143" spans="1:10" ht="13.8">
      <c r="A143" s="432">
        <v>43646</v>
      </c>
      <c r="B143" s="425">
        <v>1420</v>
      </c>
      <c r="C143" s="425"/>
      <c r="D143" s="425">
        <v>2479</v>
      </c>
      <c r="E143" s="425">
        <v>4750</v>
      </c>
      <c r="F143" s="425">
        <v>733</v>
      </c>
      <c r="G143" s="425"/>
      <c r="H143" s="75">
        <v>9382</v>
      </c>
      <c r="I143" s="426">
        <v>2316461</v>
      </c>
      <c r="J143" s="146"/>
    </row>
    <row r="144" spans="1:10" ht="13.8">
      <c r="A144" s="432">
        <v>43677</v>
      </c>
      <c r="B144" s="425">
        <v>1840</v>
      </c>
      <c r="C144" s="425"/>
      <c r="D144" s="425">
        <v>2936</v>
      </c>
      <c r="E144" s="425">
        <v>5544</v>
      </c>
      <c r="F144" s="425">
        <v>971</v>
      </c>
      <c r="G144" s="425"/>
      <c r="H144" s="75">
        <v>11291</v>
      </c>
      <c r="I144" s="426">
        <v>2327752</v>
      </c>
      <c r="J144" s="146"/>
    </row>
    <row r="145" spans="1:10" ht="13.8">
      <c r="A145" s="432">
        <v>43708</v>
      </c>
      <c r="B145" s="425">
        <v>1864</v>
      </c>
      <c r="C145" s="425"/>
      <c r="D145" s="425">
        <v>2701</v>
      </c>
      <c r="E145" s="425">
        <v>4817</v>
      </c>
      <c r="F145" s="425">
        <v>955</v>
      </c>
      <c r="G145" s="425"/>
      <c r="H145" s="75">
        <v>10337</v>
      </c>
      <c r="I145" s="426">
        <v>2338089</v>
      </c>
      <c r="J145" s="146"/>
    </row>
    <row r="146" spans="1:10" ht="13.8">
      <c r="A146" s="432">
        <v>43738</v>
      </c>
      <c r="B146" s="425">
        <v>1763</v>
      </c>
      <c r="C146" s="425"/>
      <c r="D146" s="425">
        <v>2527</v>
      </c>
      <c r="E146" s="425">
        <v>6032</v>
      </c>
      <c r="F146" s="425">
        <v>939</v>
      </c>
      <c r="G146" s="425"/>
      <c r="H146" s="75">
        <v>11261</v>
      </c>
      <c r="I146" s="426">
        <v>2349350</v>
      </c>
      <c r="J146" s="146"/>
    </row>
    <row r="147" spans="1:10" ht="13.8">
      <c r="A147" s="432">
        <v>43769</v>
      </c>
      <c r="B147" s="425">
        <v>1848</v>
      </c>
      <c r="C147" s="425"/>
      <c r="D147" s="425">
        <v>2790</v>
      </c>
      <c r="E147" s="425">
        <v>6378</v>
      </c>
      <c r="F147" s="425">
        <v>983</v>
      </c>
      <c r="G147" s="425"/>
      <c r="H147" s="75">
        <v>11999</v>
      </c>
      <c r="I147" s="426">
        <v>2361349</v>
      </c>
      <c r="J147" s="146"/>
    </row>
    <row r="148" spans="1:10" ht="13.8">
      <c r="A148" s="432">
        <v>43799</v>
      </c>
      <c r="B148" s="425">
        <v>2058</v>
      </c>
      <c r="C148" s="425"/>
      <c r="D148" s="425">
        <v>3117</v>
      </c>
      <c r="E148" s="425">
        <v>6188</v>
      </c>
      <c r="F148" s="425">
        <v>994</v>
      </c>
      <c r="G148" s="425"/>
      <c r="H148" s="75">
        <v>12357</v>
      </c>
      <c r="I148" s="426">
        <v>2373706</v>
      </c>
      <c r="J148" s="146"/>
    </row>
    <row r="149" spans="1:10" ht="13.8">
      <c r="A149" s="434">
        <v>43830</v>
      </c>
      <c r="B149" s="429">
        <v>1842</v>
      </c>
      <c r="C149" s="429"/>
      <c r="D149" s="429">
        <v>2844</v>
      </c>
      <c r="E149" s="429">
        <v>5364</v>
      </c>
      <c r="F149" s="429">
        <v>1043</v>
      </c>
      <c r="G149" s="429"/>
      <c r="H149" s="430">
        <v>11093</v>
      </c>
      <c r="I149" s="431">
        <v>2384799</v>
      </c>
      <c r="J149" s="146"/>
    </row>
    <row r="150" spans="1:10" ht="13.8">
      <c r="A150" s="432">
        <v>43861</v>
      </c>
      <c r="B150" s="425">
        <v>1815</v>
      </c>
      <c r="C150" s="425"/>
      <c r="D150" s="425">
        <v>2281</v>
      </c>
      <c r="E150" s="425">
        <v>4501</v>
      </c>
      <c r="F150" s="425">
        <v>731</v>
      </c>
      <c r="G150" s="425"/>
      <c r="H150" s="75">
        <v>9328</v>
      </c>
      <c r="I150" s="426">
        <v>2394127</v>
      </c>
      <c r="J150" s="146"/>
    </row>
    <row r="151" spans="1:10" ht="13.8">
      <c r="A151" s="432">
        <v>43890</v>
      </c>
      <c r="B151" s="425">
        <v>2049</v>
      </c>
      <c r="C151" s="425"/>
      <c r="D151" s="425">
        <v>2619</v>
      </c>
      <c r="E151" s="425">
        <v>4871</v>
      </c>
      <c r="F151" s="425">
        <v>963</v>
      </c>
      <c r="G151" s="425"/>
      <c r="H151" s="75">
        <v>10502</v>
      </c>
      <c r="I151" s="426">
        <v>2404629</v>
      </c>
      <c r="J151" s="146"/>
    </row>
    <row r="152" spans="1:10" ht="13.8">
      <c r="A152" s="432">
        <v>43921</v>
      </c>
      <c r="B152" s="425">
        <v>1624</v>
      </c>
      <c r="C152" s="425"/>
      <c r="D152" s="425">
        <v>1844</v>
      </c>
      <c r="E152" s="425">
        <v>3397</v>
      </c>
      <c r="F152" s="425">
        <v>618</v>
      </c>
      <c r="G152" s="425"/>
      <c r="H152" s="75">
        <v>7483</v>
      </c>
      <c r="I152" s="426">
        <v>2412112</v>
      </c>
      <c r="J152" s="146"/>
    </row>
    <row r="153" spans="1:10" ht="14.25" customHeight="1">
      <c r="A153" s="432">
        <v>43951</v>
      </c>
      <c r="B153" s="425">
        <v>673</v>
      </c>
      <c r="C153" s="425"/>
      <c r="D153" s="425">
        <v>188</v>
      </c>
      <c r="E153" s="425">
        <v>382</v>
      </c>
      <c r="F153" s="425">
        <v>150</v>
      </c>
      <c r="G153" s="425"/>
      <c r="H153" s="75">
        <v>1393</v>
      </c>
      <c r="I153" s="426">
        <v>2413505</v>
      </c>
      <c r="J153" s="427"/>
    </row>
    <row r="154" spans="1:10" ht="14.25" customHeight="1">
      <c r="A154" s="432">
        <v>43982</v>
      </c>
      <c r="B154" s="425">
        <v>795</v>
      </c>
      <c r="C154" s="425"/>
      <c r="D154" s="425">
        <v>216</v>
      </c>
      <c r="E154" s="425">
        <v>334</v>
      </c>
      <c r="F154" s="425">
        <v>33</v>
      </c>
      <c r="G154" s="425"/>
      <c r="H154" s="75">
        <v>1378</v>
      </c>
      <c r="I154" s="426">
        <v>2414883</v>
      </c>
      <c r="J154" s="427"/>
    </row>
    <row r="155" spans="1:10" ht="14.25" customHeight="1">
      <c r="A155" s="432">
        <v>44012</v>
      </c>
      <c r="B155" s="425">
        <v>1078</v>
      </c>
      <c r="C155" s="425"/>
      <c r="D155" s="425">
        <v>225</v>
      </c>
      <c r="E155" s="425">
        <v>749</v>
      </c>
      <c r="F155" s="425">
        <v>326</v>
      </c>
      <c r="G155" s="425"/>
      <c r="H155" s="75">
        <v>2378</v>
      </c>
      <c r="I155" s="426">
        <v>2417261</v>
      </c>
      <c r="J155" s="427"/>
    </row>
    <row r="156" spans="1:10" ht="14.25" customHeight="1">
      <c r="A156" s="432">
        <v>44043</v>
      </c>
      <c r="B156" s="425">
        <v>1296</v>
      </c>
      <c r="C156" s="425"/>
      <c r="D156" s="425">
        <v>666</v>
      </c>
      <c r="E156" s="425">
        <v>962</v>
      </c>
      <c r="F156" s="425">
        <v>546</v>
      </c>
      <c r="G156" s="425"/>
      <c r="H156" s="75">
        <v>3470</v>
      </c>
      <c r="I156" s="426">
        <v>2420731</v>
      </c>
      <c r="J156" s="427"/>
    </row>
    <row r="157" spans="1:10" ht="14.25" customHeight="1">
      <c r="A157" s="432">
        <v>44074</v>
      </c>
      <c r="B157" s="425">
        <v>1285</v>
      </c>
      <c r="C157" s="425"/>
      <c r="D157" s="425">
        <v>1409</v>
      </c>
      <c r="E157" s="425">
        <v>826</v>
      </c>
      <c r="F157" s="425">
        <v>605</v>
      </c>
      <c r="G157" s="425"/>
      <c r="H157" s="75">
        <v>4125</v>
      </c>
      <c r="I157" s="426">
        <v>2424856</v>
      </c>
      <c r="J157" s="427"/>
    </row>
    <row r="158" spans="1:10" ht="14.25" customHeight="1">
      <c r="A158" s="432">
        <v>44104</v>
      </c>
      <c r="B158" s="425">
        <v>1387</v>
      </c>
      <c r="C158" s="425"/>
      <c r="D158" s="425">
        <v>1832</v>
      </c>
      <c r="E158" s="425">
        <v>1038</v>
      </c>
      <c r="F158" s="425">
        <v>684</v>
      </c>
      <c r="G158" s="425"/>
      <c r="H158" s="75">
        <v>4941</v>
      </c>
      <c r="I158" s="426">
        <v>2429797</v>
      </c>
      <c r="J158" s="427"/>
    </row>
    <row r="159" spans="1:10" ht="14.25" customHeight="1">
      <c r="A159" s="432">
        <v>44135</v>
      </c>
      <c r="B159" s="425">
        <v>1420</v>
      </c>
      <c r="C159" s="425"/>
      <c r="D159" s="425">
        <v>1628</v>
      </c>
      <c r="E159" s="425">
        <v>1140</v>
      </c>
      <c r="F159" s="425">
        <v>655</v>
      </c>
      <c r="G159" s="425"/>
      <c r="H159" s="75">
        <v>4843</v>
      </c>
      <c r="I159" s="426">
        <v>2434640</v>
      </c>
      <c r="J159" s="427"/>
    </row>
    <row r="160" spans="1:10" ht="14.25" customHeight="1">
      <c r="A160" s="432">
        <v>44165</v>
      </c>
      <c r="B160" s="425">
        <v>1256</v>
      </c>
      <c r="C160" s="425"/>
      <c r="D160" s="425">
        <v>1782</v>
      </c>
      <c r="E160" s="425">
        <v>1427</v>
      </c>
      <c r="F160" s="425">
        <v>692</v>
      </c>
      <c r="G160" s="425"/>
      <c r="H160" s="75">
        <v>5157</v>
      </c>
      <c r="I160" s="426">
        <v>2439797</v>
      </c>
      <c r="J160" s="427"/>
    </row>
    <row r="161" spans="1:10" ht="14.25" customHeight="1">
      <c r="A161" s="434">
        <v>44196</v>
      </c>
      <c r="B161" s="429">
        <v>1348</v>
      </c>
      <c r="C161" s="429"/>
      <c r="D161" s="429">
        <v>1994</v>
      </c>
      <c r="E161" s="429">
        <v>1205</v>
      </c>
      <c r="F161" s="429">
        <v>827</v>
      </c>
      <c r="G161" s="429"/>
      <c r="H161" s="430">
        <v>5374</v>
      </c>
      <c r="I161" s="426">
        <v>2445171</v>
      </c>
      <c r="J161" s="427"/>
    </row>
    <row r="162" spans="1:10" ht="14.25" customHeight="1">
      <c r="A162" s="432">
        <v>44227</v>
      </c>
      <c r="B162" s="425">
        <v>1604</v>
      </c>
      <c r="C162" s="425"/>
      <c r="D162" s="425">
        <v>1196</v>
      </c>
      <c r="E162" s="425">
        <v>853</v>
      </c>
      <c r="F162" s="425">
        <v>549</v>
      </c>
      <c r="G162" s="425"/>
      <c r="H162" s="75">
        <v>4202</v>
      </c>
      <c r="I162" s="437">
        <v>2449373</v>
      </c>
      <c r="J162" s="427"/>
    </row>
    <row r="163" spans="1:10" ht="14.25" customHeight="1">
      <c r="A163" s="432">
        <v>44255</v>
      </c>
      <c r="B163" s="425">
        <v>1929</v>
      </c>
      <c r="C163" s="425"/>
      <c r="D163" s="425">
        <v>1440</v>
      </c>
      <c r="E163" s="425">
        <v>1462</v>
      </c>
      <c r="F163" s="425">
        <v>792</v>
      </c>
      <c r="G163" s="425"/>
      <c r="H163" s="75">
        <v>5623</v>
      </c>
      <c r="I163" s="426">
        <v>2454996</v>
      </c>
      <c r="J163" s="427"/>
    </row>
    <row r="164" spans="1:10" ht="14.25" customHeight="1">
      <c r="A164" s="432">
        <v>44286</v>
      </c>
      <c r="B164" s="425">
        <v>1800</v>
      </c>
      <c r="C164" s="425"/>
      <c r="D164" s="425">
        <v>1331</v>
      </c>
      <c r="E164" s="425">
        <v>1192</v>
      </c>
      <c r="F164" s="425">
        <v>588</v>
      </c>
      <c r="G164" s="425"/>
      <c r="H164" s="75">
        <v>4911</v>
      </c>
      <c r="I164" s="426">
        <v>2459907</v>
      </c>
      <c r="J164" s="427"/>
    </row>
    <row r="165" spans="1:10" ht="14.25" customHeight="1">
      <c r="A165" s="432">
        <v>44316</v>
      </c>
      <c r="B165" s="425">
        <v>1514</v>
      </c>
      <c r="C165" s="425"/>
      <c r="D165" s="425">
        <v>1315</v>
      </c>
      <c r="E165" s="425">
        <v>978</v>
      </c>
      <c r="F165" s="425">
        <v>567</v>
      </c>
      <c r="G165" s="425"/>
      <c r="H165" s="75">
        <v>4374</v>
      </c>
      <c r="I165" s="426">
        <v>2464281</v>
      </c>
      <c r="J165" s="427"/>
    </row>
    <row r="166" spans="1:10" ht="14.25" customHeight="1">
      <c r="A166" s="432">
        <v>44347</v>
      </c>
      <c r="B166" s="425">
        <v>1322</v>
      </c>
      <c r="C166" s="425"/>
      <c r="D166" s="425">
        <v>1461</v>
      </c>
      <c r="E166" s="425">
        <v>992</v>
      </c>
      <c r="F166" s="425">
        <v>553</v>
      </c>
      <c r="G166" s="425"/>
      <c r="H166" s="75">
        <v>4328</v>
      </c>
      <c r="I166" s="426">
        <v>2468609</v>
      </c>
      <c r="J166" s="427"/>
    </row>
    <row r="167" spans="1:10" ht="14.25" customHeight="1">
      <c r="A167" s="432">
        <v>44377</v>
      </c>
      <c r="B167" s="425">
        <v>1113</v>
      </c>
      <c r="C167" s="425"/>
      <c r="D167" s="425">
        <v>1701</v>
      </c>
      <c r="E167" s="425">
        <v>976</v>
      </c>
      <c r="F167" s="425">
        <v>619</v>
      </c>
      <c r="G167" s="425"/>
      <c r="H167" s="75">
        <v>4409</v>
      </c>
      <c r="I167" s="426">
        <v>2473018</v>
      </c>
      <c r="J167" s="427"/>
    </row>
    <row r="168" spans="1:10" ht="12.75" customHeight="1">
      <c r="A168" s="432">
        <v>44408</v>
      </c>
      <c r="B168" s="425">
        <v>949</v>
      </c>
      <c r="C168" s="425"/>
      <c r="D168" s="425">
        <v>1639</v>
      </c>
      <c r="E168" s="425">
        <v>1259</v>
      </c>
      <c r="F168" s="425">
        <v>628</v>
      </c>
      <c r="G168" s="425"/>
      <c r="H168" s="75">
        <v>4475</v>
      </c>
      <c r="I168" s="426">
        <v>2477493</v>
      </c>
      <c r="J168" s="146"/>
    </row>
    <row r="169" spans="1:10" ht="12.75" customHeight="1">
      <c r="A169" s="432">
        <v>44439</v>
      </c>
      <c r="B169" s="425">
        <v>944</v>
      </c>
      <c r="C169" s="425"/>
      <c r="D169" s="425">
        <v>1593</v>
      </c>
      <c r="E169" s="425">
        <v>1061</v>
      </c>
      <c r="F169" s="425">
        <v>598</v>
      </c>
      <c r="G169" s="425"/>
      <c r="H169" s="75">
        <v>4196</v>
      </c>
      <c r="I169" s="426">
        <v>2481689</v>
      </c>
      <c r="J169" s="146"/>
    </row>
    <row r="170" spans="1:10" ht="12.75" customHeight="1">
      <c r="A170" s="432">
        <v>44469</v>
      </c>
      <c r="B170" s="425">
        <v>1320</v>
      </c>
      <c r="C170" s="425"/>
      <c r="D170" s="425">
        <v>1953</v>
      </c>
      <c r="E170" s="425">
        <v>1305</v>
      </c>
      <c r="F170" s="425">
        <v>749</v>
      </c>
      <c r="G170" s="425"/>
      <c r="H170" s="75">
        <v>5327</v>
      </c>
      <c r="I170" s="426">
        <v>2487016</v>
      </c>
      <c r="J170" s="146"/>
    </row>
    <row r="171" spans="1:10" ht="12.75" customHeight="1">
      <c r="A171" s="432">
        <v>44500</v>
      </c>
      <c r="B171" s="425">
        <v>1265</v>
      </c>
      <c r="C171" s="425"/>
      <c r="D171" s="425">
        <v>1981</v>
      </c>
      <c r="E171" s="425">
        <v>1220</v>
      </c>
      <c r="F171" s="425">
        <v>732</v>
      </c>
      <c r="G171" s="425"/>
      <c r="H171" s="75">
        <v>5198</v>
      </c>
      <c r="I171" s="426">
        <v>2492214</v>
      </c>
      <c r="J171" s="146"/>
    </row>
    <row r="172" spans="1:10" ht="12.75" customHeight="1">
      <c r="A172" s="432">
        <v>44530</v>
      </c>
      <c r="B172" s="425">
        <v>1307</v>
      </c>
      <c r="C172" s="425"/>
      <c r="D172" s="425">
        <v>1895</v>
      </c>
      <c r="E172" s="425">
        <v>1559</v>
      </c>
      <c r="F172" s="425">
        <v>761</v>
      </c>
      <c r="G172" s="425"/>
      <c r="H172" s="75">
        <v>5522</v>
      </c>
      <c r="I172" s="426">
        <v>2497736</v>
      </c>
      <c r="J172" s="146"/>
    </row>
    <row r="173" spans="1:10" ht="12.75" customHeight="1">
      <c r="A173" s="434">
        <v>44561</v>
      </c>
      <c r="B173" s="429">
        <v>1128</v>
      </c>
      <c r="C173" s="429"/>
      <c r="D173" s="429">
        <v>1717</v>
      </c>
      <c r="E173" s="429">
        <v>1550</v>
      </c>
      <c r="F173" s="429">
        <v>844</v>
      </c>
      <c r="G173" s="429"/>
      <c r="H173" s="75">
        <v>5239</v>
      </c>
      <c r="I173" s="431">
        <v>2502975</v>
      </c>
      <c r="J173" s="146"/>
    </row>
    <row r="174" spans="1:10" ht="12.75" customHeight="1">
      <c r="A174" s="432">
        <v>44592</v>
      </c>
      <c r="B174" s="425">
        <v>868</v>
      </c>
      <c r="C174" s="425"/>
      <c r="D174" s="425">
        <v>1269</v>
      </c>
      <c r="E174" s="425">
        <v>883</v>
      </c>
      <c r="F174" s="425">
        <v>532</v>
      </c>
      <c r="G174" s="425"/>
      <c r="H174" s="438">
        <v>3552</v>
      </c>
      <c r="I174" s="426">
        <v>2506527</v>
      </c>
      <c r="J174" s="146"/>
    </row>
    <row r="175" spans="1:10" ht="12.75" customHeight="1">
      <c r="A175" s="432">
        <v>44620</v>
      </c>
      <c r="B175" s="425">
        <v>1063</v>
      </c>
      <c r="C175" s="425"/>
      <c r="D175" s="425">
        <v>1690</v>
      </c>
      <c r="E175" s="425">
        <v>1436</v>
      </c>
      <c r="F175" s="425">
        <v>792</v>
      </c>
      <c r="G175" s="425"/>
      <c r="H175" s="75">
        <v>4981</v>
      </c>
      <c r="I175" s="426">
        <v>2511508</v>
      </c>
      <c r="J175" s="146"/>
    </row>
    <row r="176" spans="1:10" ht="12.75" customHeight="1">
      <c r="A176" s="432">
        <v>44651</v>
      </c>
      <c r="B176" s="425">
        <v>1084</v>
      </c>
      <c r="C176" s="425"/>
      <c r="D176" s="425">
        <v>1517</v>
      </c>
      <c r="E176" s="425">
        <v>1250</v>
      </c>
      <c r="F176" s="425">
        <v>615</v>
      </c>
      <c r="G176" s="425"/>
      <c r="H176" s="75">
        <v>4466</v>
      </c>
      <c r="I176" s="426">
        <v>2515974</v>
      </c>
      <c r="J176" s="146"/>
    </row>
    <row r="177" spans="1:10" ht="12.75" customHeight="1">
      <c r="A177" s="432">
        <v>44681</v>
      </c>
      <c r="B177" s="425">
        <v>1304</v>
      </c>
      <c r="C177" s="425"/>
      <c r="D177" s="425">
        <v>1387</v>
      </c>
      <c r="E177" s="425">
        <v>1143</v>
      </c>
      <c r="F177" s="425">
        <v>619</v>
      </c>
      <c r="G177" s="425"/>
      <c r="H177" s="75">
        <v>4453</v>
      </c>
      <c r="I177" s="426">
        <v>2520427</v>
      </c>
      <c r="J177" s="146"/>
    </row>
    <row r="178" spans="1:10" ht="12.75" customHeight="1">
      <c r="A178" s="432">
        <v>44712</v>
      </c>
      <c r="B178" s="425">
        <v>1396</v>
      </c>
      <c r="C178" s="425"/>
      <c r="D178" s="425">
        <v>1560</v>
      </c>
      <c r="E178" s="425">
        <v>1195</v>
      </c>
      <c r="F178" s="425">
        <v>671</v>
      </c>
      <c r="G178" s="425"/>
      <c r="H178" s="75">
        <v>4822</v>
      </c>
      <c r="I178" s="426">
        <v>2525249</v>
      </c>
      <c r="J178" s="146"/>
    </row>
    <row r="179" spans="1:10" ht="12.75" customHeight="1">
      <c r="A179" s="432">
        <v>44742</v>
      </c>
      <c r="B179" s="425">
        <v>1245</v>
      </c>
      <c r="C179" s="425"/>
      <c r="D179" s="425">
        <v>1953</v>
      </c>
      <c r="E179" s="425">
        <v>1107</v>
      </c>
      <c r="F179" s="425">
        <v>633</v>
      </c>
      <c r="G179" s="425"/>
      <c r="H179" s="75">
        <v>4938</v>
      </c>
      <c r="I179" s="426">
        <v>2530187</v>
      </c>
      <c r="J179" s="146"/>
    </row>
    <row r="180" spans="1:10" ht="12.75" customHeight="1">
      <c r="A180" s="432">
        <v>44773</v>
      </c>
      <c r="B180" s="425">
        <v>1141</v>
      </c>
      <c r="C180" s="425"/>
      <c r="D180" s="425">
        <v>1789</v>
      </c>
      <c r="E180" s="425">
        <v>1254</v>
      </c>
      <c r="F180" s="425">
        <v>636</v>
      </c>
      <c r="G180" s="425"/>
      <c r="H180" s="75">
        <v>4820</v>
      </c>
      <c r="I180" s="426">
        <v>2535007</v>
      </c>
      <c r="J180" s="146"/>
    </row>
    <row r="181" spans="1:10" ht="13.8">
      <c r="A181" s="432">
        <v>44804</v>
      </c>
      <c r="B181" s="425">
        <v>1111</v>
      </c>
      <c r="C181" s="425"/>
      <c r="D181" s="425">
        <v>1819</v>
      </c>
      <c r="E181" s="425">
        <v>1153</v>
      </c>
      <c r="F181" s="425">
        <v>697</v>
      </c>
      <c r="G181" s="425"/>
      <c r="H181" s="75">
        <v>4780</v>
      </c>
      <c r="I181" s="426">
        <v>2539787</v>
      </c>
      <c r="J181" s="146"/>
    </row>
    <row r="182" spans="1:10" ht="13.8">
      <c r="A182" s="432">
        <v>44834</v>
      </c>
      <c r="B182" s="425">
        <v>1206</v>
      </c>
      <c r="C182" s="425"/>
      <c r="D182" s="425">
        <v>2412</v>
      </c>
      <c r="E182" s="425">
        <v>1319</v>
      </c>
      <c r="F182" s="425">
        <v>716</v>
      </c>
      <c r="G182" s="425"/>
      <c r="H182" s="75">
        <v>5653</v>
      </c>
      <c r="I182" s="426">
        <v>2545440</v>
      </c>
      <c r="J182" s="146"/>
    </row>
    <row r="183" spans="1:10" ht="13.8">
      <c r="A183" s="432">
        <v>44865</v>
      </c>
      <c r="B183" s="425">
        <v>1320</v>
      </c>
      <c r="C183" s="425"/>
      <c r="D183" s="425">
        <v>2539</v>
      </c>
      <c r="E183" s="425">
        <v>1267</v>
      </c>
      <c r="F183" s="425">
        <v>769</v>
      </c>
      <c r="G183" s="425"/>
      <c r="H183" s="75">
        <v>5895</v>
      </c>
      <c r="I183" s="426">
        <v>2551335</v>
      </c>
      <c r="J183" s="146"/>
    </row>
    <row r="184" spans="1:10" ht="13.8">
      <c r="A184" s="432">
        <v>44895</v>
      </c>
      <c r="B184" s="425">
        <v>1388</v>
      </c>
      <c r="C184" s="425"/>
      <c r="D184" s="425">
        <v>1813</v>
      </c>
      <c r="E184" s="425">
        <v>1476</v>
      </c>
      <c r="F184" s="425">
        <v>693</v>
      </c>
      <c r="G184" s="425"/>
      <c r="H184" s="75">
        <v>5370</v>
      </c>
      <c r="I184" s="426">
        <v>2556705</v>
      </c>
      <c r="J184" s="146"/>
    </row>
    <row r="185" spans="1:10" ht="13.8">
      <c r="A185" s="434">
        <v>44926</v>
      </c>
      <c r="B185" s="429">
        <v>1108</v>
      </c>
      <c r="C185" s="429"/>
      <c r="D185" s="429">
        <v>1393</v>
      </c>
      <c r="E185" s="429">
        <v>1177</v>
      </c>
      <c r="F185" s="429">
        <v>629</v>
      </c>
      <c r="G185" s="429"/>
      <c r="H185" s="430">
        <v>4307</v>
      </c>
      <c r="I185" s="426">
        <v>2561012</v>
      </c>
      <c r="J185" s="146"/>
    </row>
    <row r="186" spans="1:10" ht="13.8">
      <c r="A186" s="432">
        <v>44957</v>
      </c>
      <c r="B186" s="425">
        <v>1180</v>
      </c>
      <c r="C186" s="425"/>
      <c r="D186" s="425">
        <v>1246</v>
      </c>
      <c r="E186" s="425">
        <v>856</v>
      </c>
      <c r="F186" s="425">
        <v>594</v>
      </c>
      <c r="G186" s="425"/>
      <c r="H186" s="75">
        <v>3876</v>
      </c>
      <c r="I186" s="437">
        <v>2564888</v>
      </c>
      <c r="J186" s="146"/>
    </row>
    <row r="187" spans="1:10" ht="13.8">
      <c r="A187" s="432">
        <v>44985</v>
      </c>
      <c r="B187" s="425">
        <v>1514</v>
      </c>
      <c r="C187" s="425"/>
      <c r="D187" s="425">
        <v>1692</v>
      </c>
      <c r="E187" s="425">
        <v>1245</v>
      </c>
      <c r="F187" s="425">
        <v>731</v>
      </c>
      <c r="G187" s="425"/>
      <c r="H187" s="75">
        <v>5182</v>
      </c>
      <c r="I187" s="426">
        <v>2570070</v>
      </c>
      <c r="J187" s="146"/>
    </row>
    <row r="188" spans="1:10" ht="13.8">
      <c r="A188" s="432">
        <v>45016</v>
      </c>
      <c r="B188" s="425">
        <v>1464</v>
      </c>
      <c r="C188" s="425"/>
      <c r="D188" s="425">
        <v>1585</v>
      </c>
      <c r="E188" s="425">
        <v>1095</v>
      </c>
      <c r="F188" s="425">
        <v>636</v>
      </c>
      <c r="G188" s="425"/>
      <c r="H188" s="75">
        <v>4780</v>
      </c>
      <c r="I188" s="426">
        <v>2574850</v>
      </c>
      <c r="J188" s="146"/>
    </row>
    <row r="189" spans="1:10" ht="13.8">
      <c r="A189" s="432">
        <v>45046</v>
      </c>
      <c r="B189" s="425">
        <v>1292</v>
      </c>
      <c r="C189" s="425"/>
      <c r="D189" s="425">
        <v>1404</v>
      </c>
      <c r="E189" s="425">
        <v>1086</v>
      </c>
      <c r="F189" s="425">
        <v>598</v>
      </c>
      <c r="G189" s="425"/>
      <c r="H189" s="75">
        <v>4380</v>
      </c>
      <c r="I189" s="426">
        <v>2579230</v>
      </c>
      <c r="J189" s="146"/>
    </row>
    <row r="190" spans="1:10" ht="13.8">
      <c r="A190" s="432">
        <v>45077</v>
      </c>
      <c r="B190" s="425">
        <v>1224</v>
      </c>
      <c r="C190" s="425"/>
      <c r="D190" s="425">
        <v>1263</v>
      </c>
      <c r="E190" s="425">
        <v>1692</v>
      </c>
      <c r="F190" s="425">
        <v>685</v>
      </c>
      <c r="G190" s="425"/>
      <c r="H190" s="75">
        <v>4864</v>
      </c>
      <c r="I190" s="426">
        <v>2584094</v>
      </c>
      <c r="J190" s="146"/>
    </row>
    <row r="191" spans="1:10" ht="13.8">
      <c r="A191" s="432">
        <v>45107</v>
      </c>
      <c r="B191" s="425">
        <v>1393</v>
      </c>
      <c r="C191" s="425"/>
      <c r="D191" s="425">
        <v>1508</v>
      </c>
      <c r="E191" s="425">
        <v>1932</v>
      </c>
      <c r="F191" s="425">
        <v>680</v>
      </c>
      <c r="G191" s="425"/>
      <c r="H191" s="75">
        <v>5513</v>
      </c>
      <c r="I191" s="426">
        <v>2589607</v>
      </c>
      <c r="J191" s="146"/>
    </row>
    <row r="192" spans="1:10" ht="13.8">
      <c r="A192" s="432">
        <v>45138</v>
      </c>
      <c r="B192" s="425">
        <v>1255</v>
      </c>
      <c r="C192" s="425"/>
      <c r="D192" s="425">
        <v>1539</v>
      </c>
      <c r="E192" s="425">
        <v>1739</v>
      </c>
      <c r="F192" s="425">
        <v>737</v>
      </c>
      <c r="G192" s="425"/>
      <c r="H192" s="75">
        <v>5270</v>
      </c>
      <c r="I192" s="426">
        <v>2594877</v>
      </c>
      <c r="J192" s="146"/>
    </row>
    <row r="193" spans="1:10" ht="13.8">
      <c r="A193" s="432">
        <v>45169</v>
      </c>
      <c r="B193" s="425">
        <v>1354</v>
      </c>
      <c r="C193" s="425"/>
      <c r="D193" s="425">
        <v>1166</v>
      </c>
      <c r="E193" s="425">
        <v>1709</v>
      </c>
      <c r="F193" s="425">
        <v>616</v>
      </c>
      <c r="G193" s="425"/>
      <c r="H193" s="75">
        <v>4845</v>
      </c>
      <c r="I193" s="426">
        <v>2599722</v>
      </c>
      <c r="J193" s="146"/>
    </row>
    <row r="194" spans="1:10" ht="13.8">
      <c r="A194" s="432">
        <v>45199</v>
      </c>
      <c r="B194" s="425">
        <v>1274</v>
      </c>
      <c r="C194" s="425"/>
      <c r="D194" s="425">
        <v>1302</v>
      </c>
      <c r="E194" s="425">
        <v>1725</v>
      </c>
      <c r="F194" s="425">
        <v>721</v>
      </c>
      <c r="G194" s="425"/>
      <c r="H194" s="75">
        <v>5022</v>
      </c>
      <c r="I194" s="426">
        <v>2604744</v>
      </c>
      <c r="J194" s="146"/>
    </row>
    <row r="195" spans="1:10" ht="13.8">
      <c r="A195" s="432">
        <v>45230</v>
      </c>
      <c r="B195" s="425">
        <v>1285</v>
      </c>
      <c r="C195" s="425"/>
      <c r="D195" s="425">
        <v>1285</v>
      </c>
      <c r="E195" s="425">
        <v>1767</v>
      </c>
      <c r="F195" s="425">
        <v>747</v>
      </c>
      <c r="G195" s="425"/>
      <c r="H195" s="75">
        <v>5084</v>
      </c>
      <c r="I195" s="426">
        <v>2609828</v>
      </c>
      <c r="J195" s="146"/>
    </row>
    <row r="196" spans="1:10" ht="13.8">
      <c r="A196" s="432">
        <v>45260</v>
      </c>
      <c r="B196" s="425">
        <v>1314</v>
      </c>
      <c r="C196" s="425"/>
      <c r="D196" s="425">
        <v>1373</v>
      </c>
      <c r="E196" s="425">
        <v>1923</v>
      </c>
      <c r="F196" s="425">
        <v>663</v>
      </c>
      <c r="G196" s="425"/>
      <c r="H196" s="75">
        <v>5273</v>
      </c>
      <c r="I196" s="426">
        <v>2615101</v>
      </c>
      <c r="J196" s="146"/>
    </row>
    <row r="197" spans="1:10" ht="15" customHeight="1">
      <c r="A197" s="434">
        <v>45291</v>
      </c>
      <c r="B197" s="429">
        <v>1162</v>
      </c>
      <c r="C197" s="429"/>
      <c r="D197" s="429">
        <v>1214</v>
      </c>
      <c r="E197" s="429">
        <v>1720</v>
      </c>
      <c r="F197" s="429">
        <v>711</v>
      </c>
      <c r="G197" s="429"/>
      <c r="H197" s="430">
        <v>4807</v>
      </c>
      <c r="I197" s="426">
        <v>2619908</v>
      </c>
      <c r="J197" s="146"/>
    </row>
    <row r="198" spans="1:10" ht="15" customHeight="1">
      <c r="A198" s="432">
        <v>45322</v>
      </c>
      <c r="B198" s="425">
        <v>1335</v>
      </c>
      <c r="C198" s="425"/>
      <c r="D198" s="425">
        <v>931</v>
      </c>
      <c r="E198" s="425">
        <v>1373</v>
      </c>
      <c r="F198" s="425">
        <v>552</v>
      </c>
      <c r="G198" s="425"/>
      <c r="H198" s="75">
        <v>4191</v>
      </c>
      <c r="I198" s="437">
        <v>2624099</v>
      </c>
      <c r="J198" s="146"/>
    </row>
    <row r="199" spans="1:10" ht="15" customHeight="1">
      <c r="A199" s="432">
        <v>45351</v>
      </c>
      <c r="B199" s="425">
        <v>1847</v>
      </c>
      <c r="C199" s="425"/>
      <c r="D199" s="425">
        <v>1155</v>
      </c>
      <c r="E199" s="425">
        <v>1771</v>
      </c>
      <c r="F199" s="425">
        <v>694</v>
      </c>
      <c r="G199" s="425"/>
      <c r="H199" s="75">
        <v>5467</v>
      </c>
      <c r="I199" s="426">
        <v>2629566</v>
      </c>
      <c r="J199" s="146"/>
    </row>
    <row r="200" spans="1:10" ht="15" customHeight="1">
      <c r="A200" s="432">
        <v>45382</v>
      </c>
      <c r="B200" s="425">
        <v>1720</v>
      </c>
      <c r="C200" s="425"/>
      <c r="D200" s="425">
        <v>1389</v>
      </c>
      <c r="E200" s="425">
        <v>1644</v>
      </c>
      <c r="F200" s="425">
        <v>592</v>
      </c>
      <c r="G200" s="425"/>
      <c r="H200" s="75">
        <v>5345</v>
      </c>
      <c r="I200" s="426">
        <v>2634911</v>
      </c>
      <c r="J200" s="146"/>
    </row>
    <row r="201" spans="1:10" ht="13.2" customHeight="1">
      <c r="A201" s="432">
        <v>45412</v>
      </c>
      <c r="B201" s="425">
        <v>2084</v>
      </c>
      <c r="C201" s="425"/>
      <c r="D201" s="425">
        <v>2724</v>
      </c>
      <c r="E201" s="425">
        <v>2274</v>
      </c>
      <c r="F201" s="425">
        <v>658</v>
      </c>
      <c r="G201" s="425"/>
      <c r="H201" s="75">
        <v>7740</v>
      </c>
      <c r="I201" s="426">
        <v>2642651</v>
      </c>
      <c r="J201" s="146"/>
    </row>
    <row r="202" spans="1:10" ht="13.2" customHeight="1">
      <c r="A202" s="432">
        <v>45443</v>
      </c>
      <c r="B202" s="425">
        <v>1865</v>
      </c>
      <c r="C202" s="425"/>
      <c r="D202" s="425">
        <v>2210</v>
      </c>
      <c r="E202" s="425">
        <v>2264</v>
      </c>
      <c r="F202" s="425">
        <v>616</v>
      </c>
      <c r="G202" s="425"/>
      <c r="H202" s="75">
        <v>6955</v>
      </c>
      <c r="I202" s="426">
        <v>2649606</v>
      </c>
      <c r="J202" s="146"/>
    </row>
    <row r="203" spans="1:10" ht="13.2" customHeight="1">
      <c r="A203" s="432">
        <v>45473</v>
      </c>
      <c r="B203" s="425">
        <v>1951</v>
      </c>
      <c r="C203" s="425"/>
      <c r="D203" s="425">
        <v>2424</v>
      </c>
      <c r="E203" s="425">
        <v>2893</v>
      </c>
      <c r="F203" s="425">
        <v>630</v>
      </c>
      <c r="G203" s="425"/>
      <c r="H203" s="75">
        <v>7898</v>
      </c>
      <c r="I203" s="426">
        <v>2657504</v>
      </c>
      <c r="J203" s="146"/>
    </row>
    <row r="204" spans="1:10" ht="13.2" customHeight="1">
      <c r="A204" s="432">
        <v>45504</v>
      </c>
      <c r="B204" s="425">
        <v>2081</v>
      </c>
      <c r="C204" s="425"/>
      <c r="D204" s="425">
        <v>2431</v>
      </c>
      <c r="E204" s="425">
        <v>2382</v>
      </c>
      <c r="F204" s="425">
        <v>713</v>
      </c>
      <c r="G204" s="425"/>
      <c r="H204" s="75">
        <v>7607</v>
      </c>
      <c r="I204" s="426">
        <v>2665111</v>
      </c>
      <c r="J204" s="146"/>
    </row>
    <row r="205" spans="1:10" ht="13.2" customHeight="1">
      <c r="A205" s="432">
        <v>45535</v>
      </c>
      <c r="B205" s="425">
        <v>1557</v>
      </c>
      <c r="C205" s="425"/>
      <c r="D205" s="425">
        <v>2461</v>
      </c>
      <c r="E205" s="425">
        <v>1765</v>
      </c>
      <c r="F205" s="425">
        <v>538</v>
      </c>
      <c r="G205" s="425"/>
      <c r="H205" s="75">
        <v>6321</v>
      </c>
      <c r="I205" s="426">
        <v>2671432</v>
      </c>
      <c r="J205" s="146"/>
    </row>
    <row r="206" spans="1:10" ht="13.2" customHeight="1">
      <c r="A206" s="432">
        <v>45565</v>
      </c>
      <c r="B206" s="425">
        <v>1640</v>
      </c>
      <c r="C206" s="425"/>
      <c r="D206" s="425">
        <v>1443</v>
      </c>
      <c r="E206" s="425">
        <v>1674</v>
      </c>
      <c r="F206" s="425">
        <v>706</v>
      </c>
      <c r="G206" s="425"/>
      <c r="H206" s="75">
        <v>5463</v>
      </c>
      <c r="I206" s="426">
        <v>2676895</v>
      </c>
      <c r="J206" s="146"/>
    </row>
    <row r="207" spans="1:10" ht="13.2" customHeight="1">
      <c r="A207" s="432">
        <v>45596</v>
      </c>
      <c r="B207" s="425">
        <v>1626</v>
      </c>
      <c r="C207" s="425"/>
      <c r="D207" s="425">
        <v>1465</v>
      </c>
      <c r="E207" s="425">
        <v>1678</v>
      </c>
      <c r="F207" s="425">
        <v>671</v>
      </c>
      <c r="G207" s="425"/>
      <c r="H207" s="75">
        <v>5440</v>
      </c>
      <c r="I207" s="426">
        <v>2682335</v>
      </c>
      <c r="J207" s="146"/>
    </row>
    <row r="208" spans="1:10" ht="13.2" customHeight="1">
      <c r="A208" s="432">
        <v>45626</v>
      </c>
      <c r="B208" s="425">
        <v>1464</v>
      </c>
      <c r="C208" s="425"/>
      <c r="D208" s="425">
        <v>1184</v>
      </c>
      <c r="E208" s="425">
        <v>1617</v>
      </c>
      <c r="F208" s="425">
        <v>682</v>
      </c>
      <c r="G208" s="425"/>
      <c r="H208" s="75">
        <v>4947</v>
      </c>
      <c r="I208" s="426">
        <v>2687282</v>
      </c>
      <c r="J208" s="146"/>
    </row>
    <row r="209" spans="1:11" ht="13.2" customHeight="1">
      <c r="A209" s="434">
        <v>45657</v>
      </c>
      <c r="B209" s="429">
        <v>1492</v>
      </c>
      <c r="C209" s="429"/>
      <c r="D209" s="429">
        <v>1216</v>
      </c>
      <c r="E209" s="429">
        <v>1726</v>
      </c>
      <c r="F209" s="429">
        <v>812</v>
      </c>
      <c r="G209" s="429"/>
      <c r="H209" s="430">
        <v>5246</v>
      </c>
      <c r="I209" s="431">
        <v>2692528</v>
      </c>
      <c r="J209" s="146"/>
    </row>
    <row r="210" spans="1:11" ht="13.2" customHeight="1">
      <c r="A210" s="432">
        <v>45688</v>
      </c>
      <c r="B210" s="425">
        <v>1387</v>
      </c>
      <c r="C210" s="425"/>
      <c r="D210" s="425">
        <v>1039</v>
      </c>
      <c r="E210" s="425">
        <v>1273</v>
      </c>
      <c r="F210" s="425">
        <v>562</v>
      </c>
      <c r="G210" s="425"/>
      <c r="H210" s="75">
        <v>4261</v>
      </c>
      <c r="I210" s="426">
        <v>2696789</v>
      </c>
      <c r="J210" s="146"/>
    </row>
    <row r="211" spans="1:11" ht="13.2" customHeight="1">
      <c r="A211" s="432">
        <v>45716</v>
      </c>
      <c r="B211" s="425">
        <v>1770</v>
      </c>
      <c r="C211" s="425"/>
      <c r="D211" s="425">
        <v>1314</v>
      </c>
      <c r="E211" s="425">
        <v>2071</v>
      </c>
      <c r="F211" s="425">
        <v>706</v>
      </c>
      <c r="G211" s="425"/>
      <c r="H211" s="75">
        <v>5861</v>
      </c>
      <c r="I211" s="426">
        <v>2702650</v>
      </c>
      <c r="J211" s="146"/>
    </row>
    <row r="212" spans="1:11" ht="13.2" customHeight="1">
      <c r="A212" s="432">
        <v>45747</v>
      </c>
      <c r="B212" s="425">
        <v>1712</v>
      </c>
      <c r="C212" s="425"/>
      <c r="D212" s="425">
        <v>1205</v>
      </c>
      <c r="E212" s="425">
        <v>2114</v>
      </c>
      <c r="F212" s="425">
        <v>659</v>
      </c>
      <c r="G212" s="425"/>
      <c r="H212" s="75">
        <v>5690</v>
      </c>
      <c r="I212" s="426">
        <v>2708340</v>
      </c>
      <c r="J212" s="146"/>
    </row>
    <row r="213" spans="1:11" ht="13.8">
      <c r="A213" s="432">
        <v>45777</v>
      </c>
      <c r="B213" s="425">
        <v>1774</v>
      </c>
      <c r="C213" s="425"/>
      <c r="D213" s="425">
        <v>1232</v>
      </c>
      <c r="E213" s="425">
        <v>2748</v>
      </c>
      <c r="F213" s="425">
        <v>694</v>
      </c>
      <c r="G213" s="425"/>
      <c r="H213" s="75">
        <v>6448</v>
      </c>
      <c r="I213" s="426">
        <v>2714788</v>
      </c>
      <c r="J213" s="146"/>
    </row>
    <row r="214" spans="1:11" ht="13.8">
      <c r="A214" s="432">
        <v>45808</v>
      </c>
      <c r="B214" s="425">
        <v>1924</v>
      </c>
      <c r="C214" s="425"/>
      <c r="D214" s="425">
        <v>1154</v>
      </c>
      <c r="E214" s="425">
        <v>3208</v>
      </c>
      <c r="F214" s="425">
        <v>778</v>
      </c>
      <c r="G214" s="425"/>
      <c r="H214" s="75">
        <v>7064</v>
      </c>
      <c r="I214" s="426">
        <v>2721852</v>
      </c>
      <c r="J214" s="146"/>
    </row>
    <row r="215" spans="1:11" ht="13.8">
      <c r="A215" s="432">
        <v>45838</v>
      </c>
      <c r="B215" s="425">
        <v>1916</v>
      </c>
      <c r="C215" s="425"/>
      <c r="D215" s="425">
        <v>1369</v>
      </c>
      <c r="E215" s="425">
        <v>3728</v>
      </c>
      <c r="F215" s="425">
        <v>1087</v>
      </c>
      <c r="G215" s="425"/>
      <c r="H215" s="75">
        <v>8100</v>
      </c>
      <c r="I215" s="426">
        <v>2729952</v>
      </c>
      <c r="J215" s="146"/>
    </row>
    <row r="216" spans="1:11" ht="13.8">
      <c r="A216" s="432">
        <v>45869</v>
      </c>
      <c r="B216" s="425">
        <v>1686</v>
      </c>
      <c r="C216" s="425"/>
      <c r="D216" s="425">
        <v>1310</v>
      </c>
      <c r="E216" s="425">
        <v>3300</v>
      </c>
      <c r="F216" s="425">
        <v>1254</v>
      </c>
      <c r="G216" s="425"/>
      <c r="H216" s="75">
        <v>7550</v>
      </c>
      <c r="I216" s="426">
        <v>2737502</v>
      </c>
      <c r="J216" s="146"/>
    </row>
    <row r="217" spans="1:11" ht="14.4" thickBot="1">
      <c r="A217" s="439">
        <v>45900</v>
      </c>
      <c r="B217" s="440">
        <v>2622</v>
      </c>
      <c r="C217" s="440"/>
      <c r="D217" s="440">
        <v>1083</v>
      </c>
      <c r="E217" s="440">
        <v>3312</v>
      </c>
      <c r="F217" s="440">
        <v>1019</v>
      </c>
      <c r="G217" s="440"/>
      <c r="H217" s="441">
        <v>8036</v>
      </c>
      <c r="I217" s="442">
        <v>2745538</v>
      </c>
      <c r="J217" s="146"/>
    </row>
    <row r="218" spans="1:11" ht="13.8">
      <c r="A218" s="330" t="s">
        <v>260</v>
      </c>
      <c r="B218" s="443"/>
      <c r="C218" s="443"/>
      <c r="D218" s="443"/>
      <c r="E218" s="444"/>
      <c r="F218" s="443"/>
      <c r="G218" s="443"/>
      <c r="H218" s="445"/>
      <c r="I218" s="410"/>
      <c r="J218" s="146"/>
      <c r="K218" s="446"/>
    </row>
    <row r="219" spans="1:11" ht="13.8">
      <c r="A219" s="447" t="s">
        <v>261</v>
      </c>
      <c r="B219" s="448"/>
      <c r="C219" s="448"/>
      <c r="D219" s="448"/>
      <c r="E219" s="443"/>
      <c r="F219" s="448"/>
      <c r="G219" s="448"/>
      <c r="H219" s="448"/>
      <c r="I219" s="449"/>
      <c r="J219" s="146"/>
    </row>
    <row r="220" spans="1:11" ht="13.8">
      <c r="A220" s="146" t="s">
        <v>262</v>
      </c>
      <c r="B220" s="450"/>
      <c r="C220" s="450"/>
      <c r="D220" s="450"/>
      <c r="E220" s="450"/>
      <c r="F220" s="450"/>
      <c r="G220" s="450"/>
      <c r="H220" s="450"/>
      <c r="I220" s="451"/>
      <c r="J220" s="146"/>
    </row>
    <row r="221" spans="1:11" ht="13.8">
      <c r="A221" s="452" t="s">
        <v>263</v>
      </c>
      <c r="B221" s="453"/>
      <c r="C221" s="453"/>
      <c r="D221" s="453"/>
      <c r="E221" s="453"/>
      <c r="F221" s="453"/>
      <c r="G221" s="453"/>
      <c r="H221" s="453"/>
      <c r="I221" s="454"/>
      <c r="J221" s="146"/>
    </row>
    <row r="222" spans="1:11" ht="13.8">
      <c r="A222" s="455" t="s">
        <v>264</v>
      </c>
      <c r="B222" s="444"/>
      <c r="C222" s="444"/>
      <c r="D222" s="444"/>
      <c r="E222" s="444"/>
      <c r="F222" s="444"/>
      <c r="G222" s="443"/>
      <c r="H222" s="443"/>
      <c r="I222" s="108"/>
    </row>
    <row r="223" spans="1:11">
      <c r="K223" s="456"/>
    </row>
    <row r="224" spans="1:11">
      <c r="K224" s="456"/>
    </row>
    <row r="225" spans="11:11">
      <c r="K225" s="456"/>
    </row>
    <row r="226" spans="11:11">
      <c r="K226" s="456"/>
    </row>
    <row r="227" spans="11:11">
      <c r="K227" s="456"/>
    </row>
    <row r="228" spans="11:11">
      <c r="K228" s="456"/>
    </row>
    <row r="229" spans="11:11">
      <c r="K229" s="456"/>
    </row>
    <row r="230" spans="11:11">
      <c r="K230" s="456"/>
    </row>
    <row r="231" spans="11:11">
      <c r="K231" s="456"/>
    </row>
    <row r="232" spans="11:11">
      <c r="K232" s="456"/>
    </row>
    <row r="233" spans="11:11">
      <c r="K233" s="456"/>
    </row>
    <row r="234" spans="11:11">
      <c r="K234" s="456"/>
    </row>
    <row r="235" spans="11:11">
      <c r="K235" s="456"/>
    </row>
    <row r="236" spans="11:11">
      <c r="K236" s="456"/>
    </row>
    <row r="237" spans="11:11">
      <c r="K237" s="456"/>
    </row>
    <row r="238" spans="11:11">
      <c r="K238" s="456"/>
    </row>
    <row r="239" spans="11:11">
      <c r="K239" s="456"/>
    </row>
    <row r="240" spans="11:11">
      <c r="K240" s="456"/>
    </row>
    <row r="241" spans="11:11">
      <c r="K241" s="456"/>
    </row>
    <row r="242" spans="11:11">
      <c r="K242" s="456"/>
    </row>
  </sheetData>
  <mergeCells count="1">
    <mergeCell ref="A2:I2"/>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76893-2220-49EC-9E3C-053E3F114CD2}">
  <sheetPr codeName="Hoja19">
    <pageSetUpPr fitToPage="1"/>
  </sheetPr>
  <dimension ref="A1:F27"/>
  <sheetViews>
    <sheetView zoomScaleNormal="100" workbookViewId="0">
      <selection activeCell="C18" sqref="C18"/>
    </sheetView>
  </sheetViews>
  <sheetFormatPr baseColWidth="10" defaultColWidth="11.44140625" defaultRowHeight="10.8"/>
  <cols>
    <col min="1" max="1" width="12.21875" style="459" customWidth="1"/>
    <col min="2" max="2" width="12.77734375" style="471" customWidth="1"/>
    <col min="3" max="6" width="12.77734375" style="458" customWidth="1"/>
    <col min="7" max="256" width="11.44140625" style="459"/>
    <col min="257" max="257" width="12.21875" style="459" customWidth="1"/>
    <col min="258" max="262" width="12.77734375" style="459" customWidth="1"/>
    <col min="263" max="512" width="11.44140625" style="459"/>
    <col min="513" max="513" width="12.21875" style="459" customWidth="1"/>
    <col min="514" max="518" width="12.77734375" style="459" customWidth="1"/>
    <col min="519" max="768" width="11.44140625" style="459"/>
    <col min="769" max="769" width="12.21875" style="459" customWidth="1"/>
    <col min="770" max="774" width="12.77734375" style="459" customWidth="1"/>
    <col min="775" max="1024" width="11.44140625" style="459"/>
    <col min="1025" max="1025" width="12.21875" style="459" customWidth="1"/>
    <col min="1026" max="1030" width="12.77734375" style="459" customWidth="1"/>
    <col min="1031" max="1280" width="11.44140625" style="459"/>
    <col min="1281" max="1281" width="12.21875" style="459" customWidth="1"/>
    <col min="1282" max="1286" width="12.77734375" style="459" customWidth="1"/>
    <col min="1287" max="1536" width="11.44140625" style="459"/>
    <col min="1537" max="1537" width="12.21875" style="459" customWidth="1"/>
    <col min="1538" max="1542" width="12.77734375" style="459" customWidth="1"/>
    <col min="1543" max="1792" width="11.44140625" style="459"/>
    <col min="1793" max="1793" width="12.21875" style="459" customWidth="1"/>
    <col min="1794" max="1798" width="12.77734375" style="459" customWidth="1"/>
    <col min="1799" max="2048" width="11.44140625" style="459"/>
    <col min="2049" max="2049" width="12.21875" style="459" customWidth="1"/>
    <col min="2050" max="2054" width="12.77734375" style="459" customWidth="1"/>
    <col min="2055" max="2304" width="11.44140625" style="459"/>
    <col min="2305" max="2305" width="12.21875" style="459" customWidth="1"/>
    <col min="2306" max="2310" width="12.77734375" style="459" customWidth="1"/>
    <col min="2311" max="2560" width="11.44140625" style="459"/>
    <col min="2561" max="2561" width="12.21875" style="459" customWidth="1"/>
    <col min="2562" max="2566" width="12.77734375" style="459" customWidth="1"/>
    <col min="2567" max="2816" width="11.44140625" style="459"/>
    <col min="2817" max="2817" width="12.21875" style="459" customWidth="1"/>
    <col min="2818" max="2822" width="12.77734375" style="459" customWidth="1"/>
    <col min="2823" max="3072" width="11.44140625" style="459"/>
    <col min="3073" max="3073" width="12.21875" style="459" customWidth="1"/>
    <col min="3074" max="3078" width="12.77734375" style="459" customWidth="1"/>
    <col min="3079" max="3328" width="11.44140625" style="459"/>
    <col min="3329" max="3329" width="12.21875" style="459" customWidth="1"/>
    <col min="3330" max="3334" width="12.77734375" style="459" customWidth="1"/>
    <col min="3335" max="3584" width="11.44140625" style="459"/>
    <col min="3585" max="3585" width="12.21875" style="459" customWidth="1"/>
    <col min="3586" max="3590" width="12.77734375" style="459" customWidth="1"/>
    <col min="3591" max="3840" width="11.44140625" style="459"/>
    <col min="3841" max="3841" width="12.21875" style="459" customWidth="1"/>
    <col min="3842" max="3846" width="12.77734375" style="459" customWidth="1"/>
    <col min="3847" max="4096" width="11.44140625" style="459"/>
    <col min="4097" max="4097" width="12.21875" style="459" customWidth="1"/>
    <col min="4098" max="4102" width="12.77734375" style="459" customWidth="1"/>
    <col min="4103" max="4352" width="11.44140625" style="459"/>
    <col min="4353" max="4353" width="12.21875" style="459" customWidth="1"/>
    <col min="4354" max="4358" width="12.77734375" style="459" customWidth="1"/>
    <col min="4359" max="4608" width="11.44140625" style="459"/>
    <col min="4609" max="4609" width="12.21875" style="459" customWidth="1"/>
    <col min="4610" max="4614" width="12.77734375" style="459" customWidth="1"/>
    <col min="4615" max="4864" width="11.44140625" style="459"/>
    <col min="4865" max="4865" width="12.21875" style="459" customWidth="1"/>
    <col min="4866" max="4870" width="12.77734375" style="459" customWidth="1"/>
    <col min="4871" max="5120" width="11.44140625" style="459"/>
    <col min="5121" max="5121" width="12.21875" style="459" customWidth="1"/>
    <col min="5122" max="5126" width="12.77734375" style="459" customWidth="1"/>
    <col min="5127" max="5376" width="11.44140625" style="459"/>
    <col min="5377" max="5377" width="12.21875" style="459" customWidth="1"/>
    <col min="5378" max="5382" width="12.77734375" style="459" customWidth="1"/>
    <col min="5383" max="5632" width="11.44140625" style="459"/>
    <col min="5633" max="5633" width="12.21875" style="459" customWidth="1"/>
    <col min="5634" max="5638" width="12.77734375" style="459" customWidth="1"/>
    <col min="5639" max="5888" width="11.44140625" style="459"/>
    <col min="5889" max="5889" width="12.21875" style="459" customWidth="1"/>
    <col min="5890" max="5894" width="12.77734375" style="459" customWidth="1"/>
    <col min="5895" max="6144" width="11.44140625" style="459"/>
    <col min="6145" max="6145" width="12.21875" style="459" customWidth="1"/>
    <col min="6146" max="6150" width="12.77734375" style="459" customWidth="1"/>
    <col min="6151" max="6400" width="11.44140625" style="459"/>
    <col min="6401" max="6401" width="12.21875" style="459" customWidth="1"/>
    <col min="6402" max="6406" width="12.77734375" style="459" customWidth="1"/>
    <col min="6407" max="6656" width="11.44140625" style="459"/>
    <col min="6657" max="6657" width="12.21875" style="459" customWidth="1"/>
    <col min="6658" max="6662" width="12.77734375" style="459" customWidth="1"/>
    <col min="6663" max="6912" width="11.44140625" style="459"/>
    <col min="6913" max="6913" width="12.21875" style="459" customWidth="1"/>
    <col min="6914" max="6918" width="12.77734375" style="459" customWidth="1"/>
    <col min="6919" max="7168" width="11.44140625" style="459"/>
    <col min="7169" max="7169" width="12.21875" style="459" customWidth="1"/>
    <col min="7170" max="7174" width="12.77734375" style="459" customWidth="1"/>
    <col min="7175" max="7424" width="11.44140625" style="459"/>
    <col min="7425" max="7425" width="12.21875" style="459" customWidth="1"/>
    <col min="7426" max="7430" width="12.77734375" style="459" customWidth="1"/>
    <col min="7431" max="7680" width="11.44140625" style="459"/>
    <col min="7681" max="7681" width="12.21875" style="459" customWidth="1"/>
    <col min="7682" max="7686" width="12.77734375" style="459" customWidth="1"/>
    <col min="7687" max="7936" width="11.44140625" style="459"/>
    <col min="7937" max="7937" width="12.21875" style="459" customWidth="1"/>
    <col min="7938" max="7942" width="12.77734375" style="459" customWidth="1"/>
    <col min="7943" max="8192" width="11.44140625" style="459"/>
    <col min="8193" max="8193" width="12.21875" style="459" customWidth="1"/>
    <col min="8194" max="8198" width="12.77734375" style="459" customWidth="1"/>
    <col min="8199" max="8448" width="11.44140625" style="459"/>
    <col min="8449" max="8449" width="12.21875" style="459" customWidth="1"/>
    <col min="8450" max="8454" width="12.77734375" style="459" customWidth="1"/>
    <col min="8455" max="8704" width="11.44140625" style="459"/>
    <col min="8705" max="8705" width="12.21875" style="459" customWidth="1"/>
    <col min="8706" max="8710" width="12.77734375" style="459" customWidth="1"/>
    <col min="8711" max="8960" width="11.44140625" style="459"/>
    <col min="8961" max="8961" width="12.21875" style="459" customWidth="1"/>
    <col min="8962" max="8966" width="12.77734375" style="459" customWidth="1"/>
    <col min="8967" max="9216" width="11.44140625" style="459"/>
    <col min="9217" max="9217" width="12.21875" style="459" customWidth="1"/>
    <col min="9218" max="9222" width="12.77734375" style="459" customWidth="1"/>
    <col min="9223" max="9472" width="11.44140625" style="459"/>
    <col min="9473" max="9473" width="12.21875" style="459" customWidth="1"/>
    <col min="9474" max="9478" width="12.77734375" style="459" customWidth="1"/>
    <col min="9479" max="9728" width="11.44140625" style="459"/>
    <col min="9729" max="9729" width="12.21875" style="459" customWidth="1"/>
    <col min="9730" max="9734" width="12.77734375" style="459" customWidth="1"/>
    <col min="9735" max="9984" width="11.44140625" style="459"/>
    <col min="9985" max="9985" width="12.21875" style="459" customWidth="1"/>
    <col min="9986" max="9990" width="12.77734375" style="459" customWidth="1"/>
    <col min="9991" max="10240" width="11.44140625" style="459"/>
    <col min="10241" max="10241" width="12.21875" style="459" customWidth="1"/>
    <col min="10242" max="10246" width="12.77734375" style="459" customWidth="1"/>
    <col min="10247" max="10496" width="11.44140625" style="459"/>
    <col min="10497" max="10497" width="12.21875" style="459" customWidth="1"/>
    <col min="10498" max="10502" width="12.77734375" style="459" customWidth="1"/>
    <col min="10503" max="10752" width="11.44140625" style="459"/>
    <col min="10753" max="10753" width="12.21875" style="459" customWidth="1"/>
    <col min="10754" max="10758" width="12.77734375" style="459" customWidth="1"/>
    <col min="10759" max="11008" width="11.44140625" style="459"/>
    <col min="11009" max="11009" width="12.21875" style="459" customWidth="1"/>
    <col min="11010" max="11014" width="12.77734375" style="459" customWidth="1"/>
    <col min="11015" max="11264" width="11.44140625" style="459"/>
    <col min="11265" max="11265" width="12.21875" style="459" customWidth="1"/>
    <col min="11266" max="11270" width="12.77734375" style="459" customWidth="1"/>
    <col min="11271" max="11520" width="11.44140625" style="459"/>
    <col min="11521" max="11521" width="12.21875" style="459" customWidth="1"/>
    <col min="11522" max="11526" width="12.77734375" style="459" customWidth="1"/>
    <col min="11527" max="11776" width="11.44140625" style="459"/>
    <col min="11777" max="11777" width="12.21875" style="459" customWidth="1"/>
    <col min="11778" max="11782" width="12.77734375" style="459" customWidth="1"/>
    <col min="11783" max="12032" width="11.44140625" style="459"/>
    <col min="12033" max="12033" width="12.21875" style="459" customWidth="1"/>
    <col min="12034" max="12038" width="12.77734375" style="459" customWidth="1"/>
    <col min="12039" max="12288" width="11.44140625" style="459"/>
    <col min="12289" max="12289" width="12.21875" style="459" customWidth="1"/>
    <col min="12290" max="12294" width="12.77734375" style="459" customWidth="1"/>
    <col min="12295" max="12544" width="11.44140625" style="459"/>
    <col min="12545" max="12545" width="12.21875" style="459" customWidth="1"/>
    <col min="12546" max="12550" width="12.77734375" style="459" customWidth="1"/>
    <col min="12551" max="12800" width="11.44140625" style="459"/>
    <col min="12801" max="12801" width="12.21875" style="459" customWidth="1"/>
    <col min="12802" max="12806" width="12.77734375" style="459" customWidth="1"/>
    <col min="12807" max="13056" width="11.44140625" style="459"/>
    <col min="13057" max="13057" width="12.21875" style="459" customWidth="1"/>
    <col min="13058" max="13062" width="12.77734375" style="459" customWidth="1"/>
    <col min="13063" max="13312" width="11.44140625" style="459"/>
    <col min="13313" max="13313" width="12.21875" style="459" customWidth="1"/>
    <col min="13314" max="13318" width="12.77734375" style="459" customWidth="1"/>
    <col min="13319" max="13568" width="11.44140625" style="459"/>
    <col min="13569" max="13569" width="12.21875" style="459" customWidth="1"/>
    <col min="13570" max="13574" width="12.77734375" style="459" customWidth="1"/>
    <col min="13575" max="13824" width="11.44140625" style="459"/>
    <col min="13825" max="13825" width="12.21875" style="459" customWidth="1"/>
    <col min="13826" max="13830" width="12.77734375" style="459" customWidth="1"/>
    <col min="13831" max="14080" width="11.44140625" style="459"/>
    <col min="14081" max="14081" width="12.21875" style="459" customWidth="1"/>
    <col min="14082" max="14086" width="12.77734375" style="459" customWidth="1"/>
    <col min="14087" max="14336" width="11.44140625" style="459"/>
    <col min="14337" max="14337" width="12.21875" style="459" customWidth="1"/>
    <col min="14338" max="14342" width="12.77734375" style="459" customWidth="1"/>
    <col min="14343" max="14592" width="11.44140625" style="459"/>
    <col min="14593" max="14593" width="12.21875" style="459" customWidth="1"/>
    <col min="14594" max="14598" width="12.77734375" style="459" customWidth="1"/>
    <col min="14599" max="14848" width="11.44140625" style="459"/>
    <col min="14849" max="14849" width="12.21875" style="459" customWidth="1"/>
    <col min="14850" max="14854" width="12.77734375" style="459" customWidth="1"/>
    <col min="14855" max="15104" width="11.44140625" style="459"/>
    <col min="15105" max="15105" width="12.21875" style="459" customWidth="1"/>
    <col min="15106" max="15110" width="12.77734375" style="459" customWidth="1"/>
    <col min="15111" max="15360" width="11.44140625" style="459"/>
    <col min="15361" max="15361" width="12.21875" style="459" customWidth="1"/>
    <col min="15362" max="15366" width="12.77734375" style="459" customWidth="1"/>
    <col min="15367" max="15616" width="11.44140625" style="459"/>
    <col min="15617" max="15617" width="12.21875" style="459" customWidth="1"/>
    <col min="15618" max="15622" width="12.77734375" style="459" customWidth="1"/>
    <col min="15623" max="15872" width="11.44140625" style="459"/>
    <col min="15873" max="15873" width="12.21875" style="459" customWidth="1"/>
    <col min="15874" max="15878" width="12.77734375" style="459" customWidth="1"/>
    <col min="15879" max="16128" width="11.44140625" style="459"/>
    <col min="16129" max="16129" width="12.21875" style="459" customWidth="1"/>
    <col min="16130" max="16134" width="12.77734375" style="459" customWidth="1"/>
    <col min="16135" max="16384" width="11.44140625" style="459"/>
  </cols>
  <sheetData>
    <row r="1" spans="1:6">
      <c r="A1" s="92"/>
      <c r="B1" s="457"/>
    </row>
    <row r="2" spans="1:6" ht="31.2" customHeight="1">
      <c r="A2" s="2287" t="s">
        <v>265</v>
      </c>
      <c r="B2" s="2287"/>
      <c r="C2" s="2287"/>
      <c r="D2" s="2287"/>
      <c r="E2" s="2287"/>
      <c r="F2" s="2287"/>
    </row>
    <row r="3" spans="1:6" ht="20.399999999999999" customHeight="1">
      <c r="A3" s="2237">
        <v>45900</v>
      </c>
      <c r="B3" s="2237"/>
      <c r="C3" s="2237"/>
      <c r="D3" s="2237"/>
      <c r="E3" s="2237"/>
      <c r="F3" s="2237"/>
    </row>
    <row r="4" spans="1:6" ht="15.6" customHeight="1" thickBot="1">
      <c r="A4" s="460"/>
      <c r="B4" s="461"/>
      <c r="C4" s="461"/>
      <c r="D4" s="461"/>
      <c r="E4" s="461"/>
      <c r="F4" s="461"/>
    </row>
    <row r="5" spans="1:6" ht="17.100000000000001" customHeight="1">
      <c r="A5" s="2288" t="s">
        <v>266</v>
      </c>
      <c r="B5" s="462" t="s">
        <v>267</v>
      </c>
      <c r="C5" s="463"/>
      <c r="D5" s="463"/>
      <c r="E5" s="463"/>
      <c r="F5" s="2286" t="s">
        <v>145</v>
      </c>
    </row>
    <row r="6" spans="1:6" s="465" customFormat="1" ht="17.100000000000001" customHeight="1">
      <c r="A6" s="2289"/>
      <c r="B6" s="464" t="s">
        <v>130</v>
      </c>
      <c r="C6" s="464" t="s">
        <v>133</v>
      </c>
      <c r="D6" s="464" t="s">
        <v>134</v>
      </c>
      <c r="E6" s="464" t="s">
        <v>135</v>
      </c>
      <c r="F6" s="2248"/>
    </row>
    <row r="7" spans="1:6" s="465" customFormat="1" ht="17.100000000000001" customHeight="1">
      <c r="A7" s="466" t="s">
        <v>130</v>
      </c>
      <c r="B7" s="467">
        <v>0</v>
      </c>
      <c r="C7" s="467">
        <v>253</v>
      </c>
      <c r="D7" s="467">
        <v>594</v>
      </c>
      <c r="E7" s="467">
        <v>225</v>
      </c>
      <c r="F7" s="467">
        <v>1072</v>
      </c>
    </row>
    <row r="8" spans="1:6" ht="19.5" customHeight="1">
      <c r="A8" s="468" t="s">
        <v>133</v>
      </c>
      <c r="B8" s="407">
        <v>651</v>
      </c>
      <c r="C8" s="407">
        <v>0</v>
      </c>
      <c r="D8" s="407">
        <v>2082</v>
      </c>
      <c r="E8" s="407">
        <v>547</v>
      </c>
      <c r="F8" s="407">
        <v>3280</v>
      </c>
    </row>
    <row r="9" spans="1:6" ht="19.5" customHeight="1">
      <c r="A9" s="468" t="s">
        <v>134</v>
      </c>
      <c r="B9" s="407">
        <v>721</v>
      </c>
      <c r="C9" s="407">
        <v>809</v>
      </c>
      <c r="D9" s="407">
        <v>0</v>
      </c>
      <c r="E9" s="407">
        <v>482</v>
      </c>
      <c r="F9" s="407">
        <v>2012</v>
      </c>
    </row>
    <row r="10" spans="1:6" ht="20.100000000000001" customHeight="1">
      <c r="A10" s="468" t="s">
        <v>135</v>
      </c>
      <c r="B10" s="407">
        <v>314</v>
      </c>
      <c r="C10" s="407">
        <v>248</v>
      </c>
      <c r="D10" s="407">
        <v>622</v>
      </c>
      <c r="E10" s="407">
        <v>0</v>
      </c>
      <c r="F10" s="407">
        <v>1184</v>
      </c>
    </row>
    <row r="11" spans="1:6" ht="19.5" customHeight="1" thickBot="1">
      <c r="A11" s="469" t="s">
        <v>145</v>
      </c>
      <c r="B11" s="470">
        <v>1686</v>
      </c>
      <c r="C11" s="470">
        <v>1310</v>
      </c>
      <c r="D11" s="470">
        <v>3298</v>
      </c>
      <c r="E11" s="470">
        <v>1254</v>
      </c>
      <c r="F11" s="470">
        <v>7548</v>
      </c>
    </row>
    <row r="12" spans="1:6" ht="16.8" customHeight="1"/>
    <row r="13" spans="1:6" ht="16.8" customHeight="1"/>
    <row r="14" spans="1:6" ht="16.8" customHeight="1"/>
    <row r="15" spans="1:6" ht="58.2" customHeight="1">
      <c r="A15" s="2290" t="s">
        <v>268</v>
      </c>
      <c r="B15" s="2290"/>
      <c r="C15" s="2291"/>
      <c r="D15" s="2291"/>
      <c r="E15" s="2291"/>
      <c r="F15" s="2291"/>
    </row>
    <row r="16" spans="1:6" ht="16.8">
      <c r="A16" s="2237">
        <v>45900</v>
      </c>
      <c r="B16" s="2237"/>
      <c r="C16" s="2237"/>
      <c r="D16" s="2237"/>
      <c r="E16" s="2237"/>
      <c r="F16" s="2237"/>
    </row>
    <row r="17" spans="1:6" ht="15.6">
      <c r="A17" s="472" t="s">
        <v>269</v>
      </c>
      <c r="B17" s="473"/>
      <c r="C17" s="474"/>
      <c r="D17" s="474"/>
      <c r="E17" s="474"/>
      <c r="F17" s="474"/>
    </row>
    <row r="18" spans="1:6" ht="10.8" customHeight="1" thickBot="1">
      <c r="A18" s="475"/>
      <c r="B18" s="476"/>
      <c r="C18" s="477"/>
      <c r="D18" s="477"/>
      <c r="E18" s="477"/>
      <c r="F18" s="477"/>
    </row>
    <row r="19" spans="1:6" ht="17.100000000000001" customHeight="1">
      <c r="A19" s="2284" t="s">
        <v>266</v>
      </c>
      <c r="B19" s="462" t="s">
        <v>267</v>
      </c>
      <c r="C19" s="463"/>
      <c r="D19" s="463"/>
      <c r="E19" s="463"/>
      <c r="F19" s="2286" t="s">
        <v>145</v>
      </c>
    </row>
    <row r="20" spans="1:6" ht="17.100000000000001" customHeight="1">
      <c r="A20" s="2285"/>
      <c r="B20" s="464" t="s">
        <v>130</v>
      </c>
      <c r="C20" s="464" t="s">
        <v>133</v>
      </c>
      <c r="D20" s="464" t="s">
        <v>134</v>
      </c>
      <c r="E20" s="464" t="s">
        <v>135</v>
      </c>
      <c r="F20" s="2248"/>
    </row>
    <row r="21" spans="1:6" ht="17.100000000000001" customHeight="1">
      <c r="A21" s="478" t="s">
        <v>130</v>
      </c>
      <c r="B21" s="467">
        <v>0</v>
      </c>
      <c r="C21" s="467">
        <v>29650.296600000001</v>
      </c>
      <c r="D21" s="467">
        <v>20629.318889999999</v>
      </c>
      <c r="E21" s="467">
        <v>32540.948110000001</v>
      </c>
      <c r="F21" s="467">
        <v>82820.563609999997</v>
      </c>
    </row>
    <row r="22" spans="1:6" ht="20.100000000000001" customHeight="1">
      <c r="A22" s="479" t="s">
        <v>133</v>
      </c>
      <c r="B22" s="407">
        <v>49855.044370000003</v>
      </c>
      <c r="C22" s="407">
        <v>0</v>
      </c>
      <c r="D22" s="407">
        <v>62654.850330000001</v>
      </c>
      <c r="E22" s="407">
        <v>40391.400759999997</v>
      </c>
      <c r="F22" s="407">
        <v>152901.29545999999</v>
      </c>
    </row>
    <row r="23" spans="1:6" ht="20.100000000000001" customHeight="1">
      <c r="A23" s="479" t="s">
        <v>140</v>
      </c>
      <c r="B23" s="407">
        <v>106723.82553</v>
      </c>
      <c r="C23" s="407">
        <v>71606.167419999998</v>
      </c>
      <c r="D23" s="407">
        <v>0</v>
      </c>
      <c r="E23" s="407">
        <v>39971.203309999997</v>
      </c>
      <c r="F23" s="407">
        <v>218301.19626999999</v>
      </c>
    </row>
    <row r="24" spans="1:6" ht="20.100000000000001" customHeight="1">
      <c r="A24" s="479" t="s">
        <v>135</v>
      </c>
      <c r="B24" s="407">
        <v>54948.918080000003</v>
      </c>
      <c r="C24" s="407">
        <v>29772.534960000001</v>
      </c>
      <c r="D24" s="407">
        <v>38245.663700000005</v>
      </c>
      <c r="E24" s="407">
        <v>0</v>
      </c>
      <c r="F24" s="407">
        <v>122967.11676</v>
      </c>
    </row>
    <row r="25" spans="1:6" ht="20.100000000000001" customHeight="1" thickBot="1">
      <c r="A25" s="480" t="s">
        <v>145</v>
      </c>
      <c r="B25" s="470">
        <v>211527.78799000001</v>
      </c>
      <c r="C25" s="470">
        <v>131028.99898999999</v>
      </c>
      <c r="D25" s="470">
        <v>121529.83293</v>
      </c>
      <c r="E25" s="470">
        <v>112903.55220000001</v>
      </c>
      <c r="F25" s="470">
        <v>576990.17211000004</v>
      </c>
    </row>
    <row r="26" spans="1:6" ht="14.4" customHeight="1"/>
    <row r="27" spans="1:6" ht="14.4" customHeight="1"/>
  </sheetData>
  <mergeCells count="8">
    <mergeCell ref="A19:A20"/>
    <mergeCell ref="F19:F20"/>
    <mergeCell ref="A2:F2"/>
    <mergeCell ref="A3:F3"/>
    <mergeCell ref="A5:A6"/>
    <mergeCell ref="F5:F6"/>
    <mergeCell ref="A15:F15"/>
    <mergeCell ref="A16:F16"/>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21CD13-B548-495E-88B6-EC7FE035C664}">
  <sheetPr codeName="Hoja20">
    <pageSetUpPr fitToPage="1"/>
  </sheetPr>
  <dimension ref="A1:G32"/>
  <sheetViews>
    <sheetView zoomScaleNormal="100" workbookViewId="0">
      <pane ySplit="6" topLeftCell="A7" activePane="bottomLeft" state="frozen"/>
      <selection activeCell="C18" sqref="C18"/>
      <selection pane="bottomLeft" activeCell="C18" sqref="C18"/>
    </sheetView>
  </sheetViews>
  <sheetFormatPr baseColWidth="10" defaultColWidth="11.44140625" defaultRowHeight="10.8"/>
  <cols>
    <col min="1" max="1" width="1.33203125" style="113" customWidth="1"/>
    <col min="2" max="2" width="9.5546875" style="113" customWidth="1"/>
    <col min="3" max="7" width="14.109375" style="113" customWidth="1"/>
    <col min="8" max="256" width="11.44140625" style="113"/>
    <col min="257" max="257" width="1.33203125" style="113" customWidth="1"/>
    <col min="258" max="258" width="9.5546875" style="113" customWidth="1"/>
    <col min="259" max="263" width="14.109375" style="113" customWidth="1"/>
    <col min="264" max="512" width="11.44140625" style="113"/>
    <col min="513" max="513" width="1.33203125" style="113" customWidth="1"/>
    <col min="514" max="514" width="9.5546875" style="113" customWidth="1"/>
    <col min="515" max="519" width="14.109375" style="113" customWidth="1"/>
    <col min="520" max="768" width="11.44140625" style="113"/>
    <col min="769" max="769" width="1.33203125" style="113" customWidth="1"/>
    <col min="770" max="770" width="9.5546875" style="113" customWidth="1"/>
    <col min="771" max="775" width="14.109375" style="113" customWidth="1"/>
    <col min="776" max="1024" width="11.44140625" style="113"/>
    <col min="1025" max="1025" width="1.33203125" style="113" customWidth="1"/>
    <col min="1026" max="1026" width="9.5546875" style="113" customWidth="1"/>
    <col min="1027" max="1031" width="14.109375" style="113" customWidth="1"/>
    <col min="1032" max="1280" width="11.44140625" style="113"/>
    <col min="1281" max="1281" width="1.33203125" style="113" customWidth="1"/>
    <col min="1282" max="1282" width="9.5546875" style="113" customWidth="1"/>
    <col min="1283" max="1287" width="14.109375" style="113" customWidth="1"/>
    <col min="1288" max="1536" width="11.44140625" style="113"/>
    <col min="1537" max="1537" width="1.33203125" style="113" customWidth="1"/>
    <col min="1538" max="1538" width="9.5546875" style="113" customWidth="1"/>
    <col min="1539" max="1543" width="14.109375" style="113" customWidth="1"/>
    <col min="1544" max="1792" width="11.44140625" style="113"/>
    <col min="1793" max="1793" width="1.33203125" style="113" customWidth="1"/>
    <col min="1794" max="1794" width="9.5546875" style="113" customWidth="1"/>
    <col min="1795" max="1799" width="14.109375" style="113" customWidth="1"/>
    <col min="1800" max="2048" width="11.44140625" style="113"/>
    <col min="2049" max="2049" width="1.33203125" style="113" customWidth="1"/>
    <col min="2050" max="2050" width="9.5546875" style="113" customWidth="1"/>
    <col min="2051" max="2055" width="14.109375" style="113" customWidth="1"/>
    <col min="2056" max="2304" width="11.44140625" style="113"/>
    <col min="2305" max="2305" width="1.33203125" style="113" customWidth="1"/>
    <col min="2306" max="2306" width="9.5546875" style="113" customWidth="1"/>
    <col min="2307" max="2311" width="14.109375" style="113" customWidth="1"/>
    <col min="2312" max="2560" width="11.44140625" style="113"/>
    <col min="2561" max="2561" width="1.33203125" style="113" customWidth="1"/>
    <col min="2562" max="2562" width="9.5546875" style="113" customWidth="1"/>
    <col min="2563" max="2567" width="14.109375" style="113" customWidth="1"/>
    <col min="2568" max="2816" width="11.44140625" style="113"/>
    <col min="2817" max="2817" width="1.33203125" style="113" customWidth="1"/>
    <col min="2818" max="2818" width="9.5546875" style="113" customWidth="1"/>
    <col min="2819" max="2823" width="14.109375" style="113" customWidth="1"/>
    <col min="2824" max="3072" width="11.44140625" style="113"/>
    <col min="3073" max="3073" width="1.33203125" style="113" customWidth="1"/>
    <col min="3074" max="3074" width="9.5546875" style="113" customWidth="1"/>
    <col min="3075" max="3079" width="14.109375" style="113" customWidth="1"/>
    <col min="3080" max="3328" width="11.44140625" style="113"/>
    <col min="3329" max="3329" width="1.33203125" style="113" customWidth="1"/>
    <col min="3330" max="3330" width="9.5546875" style="113" customWidth="1"/>
    <col min="3331" max="3335" width="14.109375" style="113" customWidth="1"/>
    <col min="3336" max="3584" width="11.44140625" style="113"/>
    <col min="3585" max="3585" width="1.33203125" style="113" customWidth="1"/>
    <col min="3586" max="3586" width="9.5546875" style="113" customWidth="1"/>
    <col min="3587" max="3591" width="14.109375" style="113" customWidth="1"/>
    <col min="3592" max="3840" width="11.44140625" style="113"/>
    <col min="3841" max="3841" width="1.33203125" style="113" customWidth="1"/>
    <col min="3842" max="3842" width="9.5546875" style="113" customWidth="1"/>
    <col min="3843" max="3847" width="14.109375" style="113" customWidth="1"/>
    <col min="3848" max="4096" width="11.44140625" style="113"/>
    <col min="4097" max="4097" width="1.33203125" style="113" customWidth="1"/>
    <col min="4098" max="4098" width="9.5546875" style="113" customWidth="1"/>
    <col min="4099" max="4103" width="14.109375" style="113" customWidth="1"/>
    <col min="4104" max="4352" width="11.44140625" style="113"/>
    <col min="4353" max="4353" width="1.33203125" style="113" customWidth="1"/>
    <col min="4354" max="4354" width="9.5546875" style="113" customWidth="1"/>
    <col min="4355" max="4359" width="14.109375" style="113" customWidth="1"/>
    <col min="4360" max="4608" width="11.44140625" style="113"/>
    <col min="4609" max="4609" width="1.33203125" style="113" customWidth="1"/>
    <col min="4610" max="4610" width="9.5546875" style="113" customWidth="1"/>
    <col min="4611" max="4615" width="14.109375" style="113" customWidth="1"/>
    <col min="4616" max="4864" width="11.44140625" style="113"/>
    <col min="4865" max="4865" width="1.33203125" style="113" customWidth="1"/>
    <col min="4866" max="4866" width="9.5546875" style="113" customWidth="1"/>
    <col min="4867" max="4871" width="14.109375" style="113" customWidth="1"/>
    <col min="4872" max="5120" width="11.44140625" style="113"/>
    <col min="5121" max="5121" width="1.33203125" style="113" customWidth="1"/>
    <col min="5122" max="5122" width="9.5546875" style="113" customWidth="1"/>
    <col min="5123" max="5127" width="14.109375" style="113" customWidth="1"/>
    <col min="5128" max="5376" width="11.44140625" style="113"/>
    <col min="5377" max="5377" width="1.33203125" style="113" customWidth="1"/>
    <col min="5378" max="5378" width="9.5546875" style="113" customWidth="1"/>
    <col min="5379" max="5383" width="14.109375" style="113" customWidth="1"/>
    <col min="5384" max="5632" width="11.44140625" style="113"/>
    <col min="5633" max="5633" width="1.33203125" style="113" customWidth="1"/>
    <col min="5634" max="5634" width="9.5546875" style="113" customWidth="1"/>
    <col min="5635" max="5639" width="14.109375" style="113" customWidth="1"/>
    <col min="5640" max="5888" width="11.44140625" style="113"/>
    <col min="5889" max="5889" width="1.33203125" style="113" customWidth="1"/>
    <col min="5890" max="5890" width="9.5546875" style="113" customWidth="1"/>
    <col min="5891" max="5895" width="14.109375" style="113" customWidth="1"/>
    <col min="5896" max="6144" width="11.44140625" style="113"/>
    <col min="6145" max="6145" width="1.33203125" style="113" customWidth="1"/>
    <col min="6146" max="6146" width="9.5546875" style="113" customWidth="1"/>
    <col min="6147" max="6151" width="14.109375" style="113" customWidth="1"/>
    <col min="6152" max="6400" width="11.44140625" style="113"/>
    <col min="6401" max="6401" width="1.33203125" style="113" customWidth="1"/>
    <col min="6402" max="6402" width="9.5546875" style="113" customWidth="1"/>
    <col min="6403" max="6407" width="14.109375" style="113" customWidth="1"/>
    <col min="6408" max="6656" width="11.44140625" style="113"/>
    <col min="6657" max="6657" width="1.33203125" style="113" customWidth="1"/>
    <col min="6658" max="6658" width="9.5546875" style="113" customWidth="1"/>
    <col min="6659" max="6663" width="14.109375" style="113" customWidth="1"/>
    <col min="6664" max="6912" width="11.44140625" style="113"/>
    <col min="6913" max="6913" width="1.33203125" style="113" customWidth="1"/>
    <col min="6914" max="6914" width="9.5546875" style="113" customWidth="1"/>
    <col min="6915" max="6919" width="14.109375" style="113" customWidth="1"/>
    <col min="6920" max="7168" width="11.44140625" style="113"/>
    <col min="7169" max="7169" width="1.33203125" style="113" customWidth="1"/>
    <col min="7170" max="7170" width="9.5546875" style="113" customWidth="1"/>
    <col min="7171" max="7175" width="14.109375" style="113" customWidth="1"/>
    <col min="7176" max="7424" width="11.44140625" style="113"/>
    <col min="7425" max="7425" width="1.33203125" style="113" customWidth="1"/>
    <col min="7426" max="7426" width="9.5546875" style="113" customWidth="1"/>
    <col min="7427" max="7431" width="14.109375" style="113" customWidth="1"/>
    <col min="7432" max="7680" width="11.44140625" style="113"/>
    <col min="7681" max="7681" width="1.33203125" style="113" customWidth="1"/>
    <col min="7682" max="7682" width="9.5546875" style="113" customWidth="1"/>
    <col min="7683" max="7687" width="14.109375" style="113" customWidth="1"/>
    <col min="7688" max="7936" width="11.44140625" style="113"/>
    <col min="7937" max="7937" width="1.33203125" style="113" customWidth="1"/>
    <col min="7938" max="7938" width="9.5546875" style="113" customWidth="1"/>
    <col min="7939" max="7943" width="14.109375" style="113" customWidth="1"/>
    <col min="7944" max="8192" width="11.44140625" style="113"/>
    <col min="8193" max="8193" width="1.33203125" style="113" customWidth="1"/>
    <col min="8194" max="8194" width="9.5546875" style="113" customWidth="1"/>
    <col min="8195" max="8199" width="14.109375" style="113" customWidth="1"/>
    <col min="8200" max="8448" width="11.44140625" style="113"/>
    <col min="8449" max="8449" width="1.33203125" style="113" customWidth="1"/>
    <col min="8450" max="8450" width="9.5546875" style="113" customWidth="1"/>
    <col min="8451" max="8455" width="14.109375" style="113" customWidth="1"/>
    <col min="8456" max="8704" width="11.44140625" style="113"/>
    <col min="8705" max="8705" width="1.33203125" style="113" customWidth="1"/>
    <col min="8706" max="8706" width="9.5546875" style="113" customWidth="1"/>
    <col min="8707" max="8711" width="14.109375" style="113" customWidth="1"/>
    <col min="8712" max="8960" width="11.44140625" style="113"/>
    <col min="8961" max="8961" width="1.33203125" style="113" customWidth="1"/>
    <col min="8962" max="8962" width="9.5546875" style="113" customWidth="1"/>
    <col min="8963" max="8967" width="14.109375" style="113" customWidth="1"/>
    <col min="8968" max="9216" width="11.44140625" style="113"/>
    <col min="9217" max="9217" width="1.33203125" style="113" customWidth="1"/>
    <col min="9218" max="9218" width="9.5546875" style="113" customWidth="1"/>
    <col min="9219" max="9223" width="14.109375" style="113" customWidth="1"/>
    <col min="9224" max="9472" width="11.44140625" style="113"/>
    <col min="9473" max="9473" width="1.33203125" style="113" customWidth="1"/>
    <col min="9474" max="9474" width="9.5546875" style="113" customWidth="1"/>
    <col min="9475" max="9479" width="14.109375" style="113" customWidth="1"/>
    <col min="9480" max="9728" width="11.44140625" style="113"/>
    <col min="9729" max="9729" width="1.33203125" style="113" customWidth="1"/>
    <col min="9730" max="9730" width="9.5546875" style="113" customWidth="1"/>
    <col min="9731" max="9735" width="14.109375" style="113" customWidth="1"/>
    <col min="9736" max="9984" width="11.44140625" style="113"/>
    <col min="9985" max="9985" width="1.33203125" style="113" customWidth="1"/>
    <col min="9986" max="9986" width="9.5546875" style="113" customWidth="1"/>
    <col min="9987" max="9991" width="14.109375" style="113" customWidth="1"/>
    <col min="9992" max="10240" width="11.44140625" style="113"/>
    <col min="10241" max="10241" width="1.33203125" style="113" customWidth="1"/>
    <col min="10242" max="10242" width="9.5546875" style="113" customWidth="1"/>
    <col min="10243" max="10247" width="14.109375" style="113" customWidth="1"/>
    <col min="10248" max="10496" width="11.44140625" style="113"/>
    <col min="10497" max="10497" width="1.33203125" style="113" customWidth="1"/>
    <col min="10498" max="10498" width="9.5546875" style="113" customWidth="1"/>
    <col min="10499" max="10503" width="14.109375" style="113" customWidth="1"/>
    <col min="10504" max="10752" width="11.44140625" style="113"/>
    <col min="10753" max="10753" width="1.33203125" style="113" customWidth="1"/>
    <col min="10754" max="10754" width="9.5546875" style="113" customWidth="1"/>
    <col min="10755" max="10759" width="14.109375" style="113" customWidth="1"/>
    <col min="10760" max="11008" width="11.44140625" style="113"/>
    <col min="11009" max="11009" width="1.33203125" style="113" customWidth="1"/>
    <col min="11010" max="11010" width="9.5546875" style="113" customWidth="1"/>
    <col min="11011" max="11015" width="14.109375" style="113" customWidth="1"/>
    <col min="11016" max="11264" width="11.44140625" style="113"/>
    <col min="11265" max="11265" width="1.33203125" style="113" customWidth="1"/>
    <col min="11266" max="11266" width="9.5546875" style="113" customWidth="1"/>
    <col min="11267" max="11271" width="14.109375" style="113" customWidth="1"/>
    <col min="11272" max="11520" width="11.44140625" style="113"/>
    <col min="11521" max="11521" width="1.33203125" style="113" customWidth="1"/>
    <col min="11522" max="11522" width="9.5546875" style="113" customWidth="1"/>
    <col min="11523" max="11527" width="14.109375" style="113" customWidth="1"/>
    <col min="11528" max="11776" width="11.44140625" style="113"/>
    <col min="11777" max="11777" width="1.33203125" style="113" customWidth="1"/>
    <col min="11778" max="11778" width="9.5546875" style="113" customWidth="1"/>
    <col min="11779" max="11783" width="14.109375" style="113" customWidth="1"/>
    <col min="11784" max="12032" width="11.44140625" style="113"/>
    <col min="12033" max="12033" width="1.33203125" style="113" customWidth="1"/>
    <col min="12034" max="12034" width="9.5546875" style="113" customWidth="1"/>
    <col min="12035" max="12039" width="14.109375" style="113" customWidth="1"/>
    <col min="12040" max="12288" width="11.44140625" style="113"/>
    <col min="12289" max="12289" width="1.33203125" style="113" customWidth="1"/>
    <col min="12290" max="12290" width="9.5546875" style="113" customWidth="1"/>
    <col min="12291" max="12295" width="14.109375" style="113" customWidth="1"/>
    <col min="12296" max="12544" width="11.44140625" style="113"/>
    <col min="12545" max="12545" width="1.33203125" style="113" customWidth="1"/>
    <col min="12546" max="12546" width="9.5546875" style="113" customWidth="1"/>
    <col min="12547" max="12551" width="14.109375" style="113" customWidth="1"/>
    <col min="12552" max="12800" width="11.44140625" style="113"/>
    <col min="12801" max="12801" width="1.33203125" style="113" customWidth="1"/>
    <col min="12802" max="12802" width="9.5546875" style="113" customWidth="1"/>
    <col min="12803" max="12807" width="14.109375" style="113" customWidth="1"/>
    <col min="12808" max="13056" width="11.44140625" style="113"/>
    <col min="13057" max="13057" width="1.33203125" style="113" customWidth="1"/>
    <col min="13058" max="13058" width="9.5546875" style="113" customWidth="1"/>
    <col min="13059" max="13063" width="14.109375" style="113" customWidth="1"/>
    <col min="13064" max="13312" width="11.44140625" style="113"/>
    <col min="13313" max="13313" width="1.33203125" style="113" customWidth="1"/>
    <col min="13314" max="13314" width="9.5546875" style="113" customWidth="1"/>
    <col min="13315" max="13319" width="14.109375" style="113" customWidth="1"/>
    <col min="13320" max="13568" width="11.44140625" style="113"/>
    <col min="13569" max="13569" width="1.33203125" style="113" customWidth="1"/>
    <col min="13570" max="13570" width="9.5546875" style="113" customWidth="1"/>
    <col min="13571" max="13575" width="14.109375" style="113" customWidth="1"/>
    <col min="13576" max="13824" width="11.44140625" style="113"/>
    <col min="13825" max="13825" width="1.33203125" style="113" customWidth="1"/>
    <col min="13826" max="13826" width="9.5546875" style="113" customWidth="1"/>
    <col min="13827" max="13831" width="14.109375" style="113" customWidth="1"/>
    <col min="13832" max="14080" width="11.44140625" style="113"/>
    <col min="14081" max="14081" width="1.33203125" style="113" customWidth="1"/>
    <col min="14082" max="14082" width="9.5546875" style="113" customWidth="1"/>
    <col min="14083" max="14087" width="14.109375" style="113" customWidth="1"/>
    <col min="14088" max="14336" width="11.44140625" style="113"/>
    <col min="14337" max="14337" width="1.33203125" style="113" customWidth="1"/>
    <col min="14338" max="14338" width="9.5546875" style="113" customWidth="1"/>
    <col min="14339" max="14343" width="14.109375" style="113" customWidth="1"/>
    <col min="14344" max="14592" width="11.44140625" style="113"/>
    <col min="14593" max="14593" width="1.33203125" style="113" customWidth="1"/>
    <col min="14594" max="14594" width="9.5546875" style="113" customWidth="1"/>
    <col min="14595" max="14599" width="14.109375" style="113" customWidth="1"/>
    <col min="14600" max="14848" width="11.44140625" style="113"/>
    <col min="14849" max="14849" width="1.33203125" style="113" customWidth="1"/>
    <col min="14850" max="14850" width="9.5546875" style="113" customWidth="1"/>
    <col min="14851" max="14855" width="14.109375" style="113" customWidth="1"/>
    <col min="14856" max="15104" width="11.44140625" style="113"/>
    <col min="15105" max="15105" width="1.33203125" style="113" customWidth="1"/>
    <col min="15106" max="15106" width="9.5546875" style="113" customWidth="1"/>
    <col min="15107" max="15111" width="14.109375" style="113" customWidth="1"/>
    <col min="15112" max="15360" width="11.44140625" style="113"/>
    <col min="15361" max="15361" width="1.33203125" style="113" customWidth="1"/>
    <col min="15362" max="15362" width="9.5546875" style="113" customWidth="1"/>
    <col min="15363" max="15367" width="14.109375" style="113" customWidth="1"/>
    <col min="15368" max="15616" width="11.44140625" style="113"/>
    <col min="15617" max="15617" width="1.33203125" style="113" customWidth="1"/>
    <col min="15618" max="15618" width="9.5546875" style="113" customWidth="1"/>
    <col min="15619" max="15623" width="14.109375" style="113" customWidth="1"/>
    <col min="15624" max="15872" width="11.44140625" style="113"/>
    <col min="15873" max="15873" width="1.33203125" style="113" customWidth="1"/>
    <col min="15874" max="15874" width="9.5546875" style="113" customWidth="1"/>
    <col min="15875" max="15879" width="14.109375" style="113" customWidth="1"/>
    <col min="15880" max="16128" width="11.44140625" style="113"/>
    <col min="16129" max="16129" width="1.33203125" style="113" customWidth="1"/>
    <col min="16130" max="16130" width="9.5546875" style="113" customWidth="1"/>
    <col min="16131" max="16135" width="14.109375" style="113" customWidth="1"/>
    <col min="16136" max="16384" width="11.44140625" style="113"/>
  </cols>
  <sheetData>
    <row r="1" spans="1:7" ht="19.5" customHeight="1">
      <c r="A1" s="92"/>
      <c r="B1" s="481"/>
    </row>
    <row r="2" spans="1:7" ht="57.75" customHeight="1">
      <c r="A2" s="2276" t="s">
        <v>270</v>
      </c>
      <c r="B2" s="2292"/>
      <c r="C2" s="2292"/>
      <c r="D2" s="2292"/>
      <c r="E2" s="2292"/>
      <c r="F2" s="2292"/>
      <c r="G2" s="2292"/>
    </row>
    <row r="3" spans="1:7" ht="16.8">
      <c r="A3" s="277">
        <v>45900</v>
      </c>
      <c r="B3" s="482"/>
      <c r="C3" s="482"/>
      <c r="D3" s="483"/>
      <c r="E3" s="483"/>
      <c r="F3" s="483"/>
      <c r="G3" s="483"/>
    </row>
    <row r="4" spans="1:7" ht="12.6" customHeight="1" thickBot="1">
      <c r="A4" s="484"/>
      <c r="B4" s="484"/>
      <c r="C4" s="484"/>
      <c r="D4" s="484"/>
      <c r="E4" s="484"/>
      <c r="F4" s="484"/>
      <c r="G4" s="484"/>
    </row>
    <row r="5" spans="1:7" ht="18" customHeight="1">
      <c r="A5" s="2293" t="s">
        <v>249</v>
      </c>
      <c r="B5" s="2278"/>
      <c r="C5" s="2294" t="s">
        <v>250</v>
      </c>
      <c r="D5" s="2294"/>
      <c r="E5" s="2294"/>
      <c r="F5" s="2294"/>
      <c r="G5" s="2294"/>
    </row>
    <row r="6" spans="1:7" ht="18" customHeight="1">
      <c r="A6" s="2279"/>
      <c r="B6" s="2279"/>
      <c r="C6" s="464" t="s">
        <v>130</v>
      </c>
      <c r="D6" s="464" t="s">
        <v>271</v>
      </c>
      <c r="E6" s="464" t="s">
        <v>133</v>
      </c>
      <c r="F6" s="464" t="s">
        <v>134</v>
      </c>
      <c r="G6" s="464" t="s">
        <v>135</v>
      </c>
    </row>
    <row r="7" spans="1:7" ht="13.5" customHeight="1">
      <c r="A7" s="479" t="s">
        <v>130</v>
      </c>
      <c r="B7" s="165"/>
      <c r="C7" s="410"/>
      <c r="D7" s="410"/>
      <c r="E7" s="410"/>
      <c r="F7" s="410"/>
      <c r="G7" s="410"/>
    </row>
    <row r="8" spans="1:7" ht="13.5" customHeight="1">
      <c r="A8" s="485"/>
      <c r="B8" s="486" t="s">
        <v>267</v>
      </c>
      <c r="C8" s="407">
        <v>0</v>
      </c>
      <c r="D8" s="407">
        <v>0</v>
      </c>
      <c r="E8" s="407">
        <v>80204</v>
      </c>
      <c r="F8" s="407">
        <v>160345</v>
      </c>
      <c r="G8" s="407">
        <v>14846</v>
      </c>
    </row>
    <row r="9" spans="1:7" ht="13.5" customHeight="1">
      <c r="A9" s="485"/>
      <c r="B9" s="486" t="s">
        <v>266</v>
      </c>
      <c r="C9" s="407">
        <v>0</v>
      </c>
      <c r="D9" s="407">
        <v>0</v>
      </c>
      <c r="E9" s="487">
        <v>-47332</v>
      </c>
      <c r="F9" s="487">
        <v>-63698</v>
      </c>
      <c r="G9" s="487">
        <v>-39600</v>
      </c>
    </row>
    <row r="10" spans="1:7" ht="13.5" customHeight="1">
      <c r="A10" s="485"/>
      <c r="B10" s="488" t="s">
        <v>272</v>
      </c>
      <c r="C10" s="408">
        <v>0</v>
      </c>
      <c r="D10" s="408">
        <v>0</v>
      </c>
      <c r="E10" s="489">
        <v>32872</v>
      </c>
      <c r="F10" s="489">
        <v>96647</v>
      </c>
      <c r="G10" s="489">
        <v>-24754</v>
      </c>
    </row>
    <row r="11" spans="1:7" ht="13.5" customHeight="1">
      <c r="A11" s="490" t="s">
        <v>271</v>
      </c>
      <c r="B11" s="165"/>
      <c r="C11" s="407"/>
      <c r="D11" s="410"/>
      <c r="E11" s="410"/>
      <c r="F11" s="410"/>
      <c r="G11" s="410"/>
    </row>
    <row r="12" spans="1:7" ht="13.5" customHeight="1">
      <c r="A12" s="109"/>
      <c r="B12" s="486" t="s">
        <v>267</v>
      </c>
      <c r="C12" s="407">
        <v>0</v>
      </c>
      <c r="D12" s="407">
        <v>0</v>
      </c>
      <c r="E12" s="407">
        <v>80285</v>
      </c>
      <c r="F12" s="407">
        <v>217779</v>
      </c>
      <c r="G12" s="407">
        <v>155327</v>
      </c>
    </row>
    <row r="13" spans="1:7" ht="13.5" customHeight="1">
      <c r="A13" s="468"/>
      <c r="B13" s="486" t="s">
        <v>266</v>
      </c>
      <c r="C13" s="407">
        <v>0</v>
      </c>
      <c r="D13" s="407">
        <v>0</v>
      </c>
      <c r="E13" s="491">
        <v>-73939</v>
      </c>
      <c r="F13" s="491">
        <v>-189746</v>
      </c>
      <c r="G13" s="491">
        <v>-183071</v>
      </c>
    </row>
    <row r="14" spans="1:7" ht="13.5" customHeight="1">
      <c r="A14" s="492"/>
      <c r="B14" s="488" t="s">
        <v>272</v>
      </c>
      <c r="C14" s="408">
        <v>0</v>
      </c>
      <c r="D14" s="489">
        <v>0</v>
      </c>
      <c r="E14" s="408">
        <v>6346</v>
      </c>
      <c r="F14" s="408">
        <v>28033</v>
      </c>
      <c r="G14" s="493">
        <v>-27744</v>
      </c>
    </row>
    <row r="15" spans="1:7" ht="13.5" customHeight="1">
      <c r="A15" s="479" t="s">
        <v>133</v>
      </c>
      <c r="B15" s="486"/>
      <c r="C15" s="494"/>
      <c r="D15" s="491"/>
      <c r="E15" s="407"/>
      <c r="F15" s="407"/>
      <c r="G15" s="491"/>
    </row>
    <row r="16" spans="1:7" ht="13.5" customHeight="1">
      <c r="A16" s="109"/>
      <c r="B16" s="486" t="s">
        <v>267</v>
      </c>
      <c r="C16" s="407">
        <v>47332</v>
      </c>
      <c r="D16" s="407">
        <v>73939</v>
      </c>
      <c r="E16" s="407">
        <v>0</v>
      </c>
      <c r="F16" s="407">
        <v>266031</v>
      </c>
      <c r="G16" s="407">
        <v>175250</v>
      </c>
    </row>
    <row r="17" spans="1:7" ht="13.5" customHeight="1">
      <c r="A17" s="468"/>
      <c r="B17" s="486" t="s">
        <v>266</v>
      </c>
      <c r="C17" s="487">
        <v>-80204</v>
      </c>
      <c r="D17" s="487">
        <v>-80285</v>
      </c>
      <c r="E17" s="407">
        <v>0</v>
      </c>
      <c r="F17" s="487">
        <v>-277014</v>
      </c>
      <c r="G17" s="491">
        <v>-245492</v>
      </c>
    </row>
    <row r="18" spans="1:7" ht="13.5" customHeight="1">
      <c r="A18" s="492"/>
      <c r="B18" s="488" t="s">
        <v>272</v>
      </c>
      <c r="C18" s="489">
        <v>-32872</v>
      </c>
      <c r="D18" s="489">
        <v>-6346</v>
      </c>
      <c r="E18" s="489">
        <v>0</v>
      </c>
      <c r="F18" s="489">
        <v>-10983</v>
      </c>
      <c r="G18" s="489">
        <v>-70242</v>
      </c>
    </row>
    <row r="19" spans="1:7" ht="13.5" customHeight="1">
      <c r="A19" s="479" t="s">
        <v>134</v>
      </c>
      <c r="B19" s="495"/>
      <c r="C19" s="494"/>
      <c r="D19" s="407"/>
      <c r="E19" s="407"/>
      <c r="F19" s="407"/>
      <c r="G19" s="491"/>
    </row>
    <row r="20" spans="1:7" ht="13.5" customHeight="1">
      <c r="A20" s="479"/>
      <c r="B20" s="495" t="s">
        <v>267</v>
      </c>
      <c r="C20" s="407">
        <v>63698</v>
      </c>
      <c r="D20" s="407">
        <v>189746</v>
      </c>
      <c r="E20" s="407">
        <v>277014</v>
      </c>
      <c r="F20" s="407">
        <v>49244</v>
      </c>
      <c r="G20" s="407">
        <v>189323</v>
      </c>
    </row>
    <row r="21" spans="1:7" ht="13.5" customHeight="1">
      <c r="A21" s="479"/>
      <c r="B21" s="495" t="s">
        <v>266</v>
      </c>
      <c r="C21" s="487">
        <v>-160345</v>
      </c>
      <c r="D21" s="491">
        <v>-217779</v>
      </c>
      <c r="E21" s="491">
        <v>-266031</v>
      </c>
      <c r="F21" s="491">
        <v>-49244</v>
      </c>
      <c r="G21" s="491">
        <v>-227501</v>
      </c>
    </row>
    <row r="22" spans="1:7" ht="13.5" customHeight="1">
      <c r="A22" s="496"/>
      <c r="B22" s="497" t="s">
        <v>272</v>
      </c>
      <c r="C22" s="489">
        <v>-96647</v>
      </c>
      <c r="D22" s="489">
        <v>-28033</v>
      </c>
      <c r="E22" s="489">
        <v>10983</v>
      </c>
      <c r="F22" s="489">
        <v>0</v>
      </c>
      <c r="G22" s="489">
        <v>-38178</v>
      </c>
    </row>
    <row r="23" spans="1:7" ht="13.5" customHeight="1">
      <c r="A23" s="479" t="s">
        <v>135</v>
      </c>
      <c r="B23" s="495"/>
      <c r="C23" s="494"/>
      <c r="D23" s="491"/>
      <c r="E23" s="491"/>
      <c r="F23" s="491"/>
      <c r="G23" s="491"/>
    </row>
    <row r="24" spans="1:7" ht="13.5" customHeight="1">
      <c r="A24" s="479"/>
      <c r="B24" s="495" t="s">
        <v>267</v>
      </c>
      <c r="C24" s="407">
        <v>39600</v>
      </c>
      <c r="D24" s="407">
        <v>183071</v>
      </c>
      <c r="E24" s="407">
        <v>245492</v>
      </c>
      <c r="F24" s="407">
        <v>227501</v>
      </c>
      <c r="G24" s="407">
        <v>186</v>
      </c>
    </row>
    <row r="25" spans="1:7" ht="13.5" customHeight="1">
      <c r="A25" s="479"/>
      <c r="B25" s="495" t="s">
        <v>266</v>
      </c>
      <c r="C25" s="487">
        <v>-14846</v>
      </c>
      <c r="D25" s="491">
        <v>-155327</v>
      </c>
      <c r="E25" s="491">
        <v>-175250</v>
      </c>
      <c r="F25" s="491">
        <v>-189323</v>
      </c>
      <c r="G25" s="491">
        <v>-186</v>
      </c>
    </row>
    <row r="26" spans="1:7" ht="13.5" customHeight="1">
      <c r="A26" s="496"/>
      <c r="B26" s="497" t="s">
        <v>272</v>
      </c>
      <c r="C26" s="489">
        <v>24754</v>
      </c>
      <c r="D26" s="489">
        <v>27744</v>
      </c>
      <c r="E26" s="489">
        <v>70242</v>
      </c>
      <c r="F26" s="489">
        <v>38178</v>
      </c>
      <c r="G26" s="489">
        <v>0</v>
      </c>
    </row>
    <row r="27" spans="1:7" ht="13.5" customHeight="1">
      <c r="A27" s="479" t="s">
        <v>145</v>
      </c>
      <c r="B27" s="109"/>
      <c r="C27" s="108"/>
      <c r="D27" s="108"/>
      <c r="E27" s="108"/>
      <c r="F27" s="108"/>
      <c r="G27" s="108"/>
    </row>
    <row r="28" spans="1:7" ht="13.5" customHeight="1">
      <c r="A28" s="479"/>
      <c r="B28" s="486" t="s">
        <v>267</v>
      </c>
      <c r="C28" s="407">
        <v>150630</v>
      </c>
      <c r="D28" s="407">
        <v>446756</v>
      </c>
      <c r="E28" s="407">
        <v>682995</v>
      </c>
      <c r="F28" s="407">
        <v>920900</v>
      </c>
      <c r="G28" s="407">
        <v>534932</v>
      </c>
    </row>
    <row r="29" spans="1:7" ht="13.5" customHeight="1">
      <c r="A29" s="468"/>
      <c r="B29" s="486" t="s">
        <v>266</v>
      </c>
      <c r="C29" s="487">
        <v>-255395</v>
      </c>
      <c r="D29" s="487">
        <v>-453391</v>
      </c>
      <c r="E29" s="487">
        <v>-562552</v>
      </c>
      <c r="F29" s="487">
        <v>-769025</v>
      </c>
      <c r="G29" s="487">
        <v>-695850</v>
      </c>
    </row>
    <row r="30" spans="1:7" ht="13.5" customHeight="1" thickBot="1">
      <c r="A30" s="468"/>
      <c r="B30" s="486" t="s">
        <v>272</v>
      </c>
      <c r="C30" s="489">
        <v>-104765</v>
      </c>
      <c r="D30" s="489">
        <v>-6635</v>
      </c>
      <c r="E30" s="489">
        <v>120443</v>
      </c>
      <c r="F30" s="489">
        <v>151875</v>
      </c>
      <c r="G30" s="489">
        <v>-160918</v>
      </c>
    </row>
    <row r="31" spans="1:7" ht="56.4" customHeight="1">
      <c r="A31" s="2295" t="s">
        <v>273</v>
      </c>
      <c r="B31" s="2295"/>
      <c r="C31" s="2295"/>
      <c r="D31" s="2295"/>
      <c r="E31" s="2295"/>
      <c r="F31" s="2295"/>
      <c r="G31" s="2295"/>
    </row>
    <row r="32" spans="1:7" ht="13.2">
      <c r="A32" s="330"/>
      <c r="B32" s="330"/>
      <c r="C32" s="330"/>
      <c r="D32" s="330"/>
      <c r="E32" s="330"/>
      <c r="F32" s="330"/>
      <c r="G32" s="330"/>
    </row>
  </sheetData>
  <mergeCells count="4">
    <mergeCell ref="A2:G2"/>
    <mergeCell ref="A5:B6"/>
    <mergeCell ref="C5:G5"/>
    <mergeCell ref="A31:G31"/>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C5430-401F-4D32-9F5C-453EC6C86DED}">
  <sheetPr codeName="Hoja21">
    <pageSetUpPr fitToPage="1"/>
  </sheetPr>
  <dimension ref="A1:P34"/>
  <sheetViews>
    <sheetView zoomScaleNormal="100" workbookViewId="0">
      <pane xSplit="1" ySplit="6" topLeftCell="B7" activePane="bottomRight" state="frozen"/>
      <selection activeCell="C18" sqref="C18"/>
      <selection pane="topRight" activeCell="C18" sqref="C18"/>
      <selection pane="bottomLeft" activeCell="C18" sqref="C18"/>
      <selection pane="bottomRight" activeCell="C18" sqref="C18"/>
    </sheetView>
  </sheetViews>
  <sheetFormatPr baseColWidth="10" defaultColWidth="11.44140625" defaultRowHeight="13.2"/>
  <cols>
    <col min="1" max="1" width="12" style="123" customWidth="1"/>
    <col min="2" max="16" width="10.5546875" style="123" customWidth="1"/>
    <col min="17" max="256" width="11.44140625" style="123"/>
    <col min="257" max="257" width="12" style="123" customWidth="1"/>
    <col min="258" max="272" width="10.5546875" style="123" customWidth="1"/>
    <col min="273" max="512" width="11.44140625" style="123"/>
    <col min="513" max="513" width="12" style="123" customWidth="1"/>
    <col min="514" max="528" width="10.5546875" style="123" customWidth="1"/>
    <col min="529" max="768" width="11.44140625" style="123"/>
    <col min="769" max="769" width="12" style="123" customWidth="1"/>
    <col min="770" max="784" width="10.5546875" style="123" customWidth="1"/>
    <col min="785" max="1024" width="11.44140625" style="123"/>
    <col min="1025" max="1025" width="12" style="123" customWidth="1"/>
    <col min="1026" max="1040" width="10.5546875" style="123" customWidth="1"/>
    <col min="1041" max="1280" width="11.44140625" style="123"/>
    <col min="1281" max="1281" width="12" style="123" customWidth="1"/>
    <col min="1282" max="1296" width="10.5546875" style="123" customWidth="1"/>
    <col min="1297" max="1536" width="11.44140625" style="123"/>
    <col min="1537" max="1537" width="12" style="123" customWidth="1"/>
    <col min="1538" max="1552" width="10.5546875" style="123" customWidth="1"/>
    <col min="1553" max="1792" width="11.44140625" style="123"/>
    <col min="1793" max="1793" width="12" style="123" customWidth="1"/>
    <col min="1794" max="1808" width="10.5546875" style="123" customWidth="1"/>
    <col min="1809" max="2048" width="11.44140625" style="123"/>
    <col min="2049" max="2049" width="12" style="123" customWidth="1"/>
    <col min="2050" max="2064" width="10.5546875" style="123" customWidth="1"/>
    <col min="2065" max="2304" width="11.44140625" style="123"/>
    <col min="2305" max="2305" width="12" style="123" customWidth="1"/>
    <col min="2306" max="2320" width="10.5546875" style="123" customWidth="1"/>
    <col min="2321" max="2560" width="11.44140625" style="123"/>
    <col min="2561" max="2561" width="12" style="123" customWidth="1"/>
    <col min="2562" max="2576" width="10.5546875" style="123" customWidth="1"/>
    <col min="2577" max="2816" width="11.44140625" style="123"/>
    <col min="2817" max="2817" width="12" style="123" customWidth="1"/>
    <col min="2818" max="2832" width="10.5546875" style="123" customWidth="1"/>
    <col min="2833" max="3072" width="11.44140625" style="123"/>
    <col min="3073" max="3073" width="12" style="123" customWidth="1"/>
    <col min="3074" max="3088" width="10.5546875" style="123" customWidth="1"/>
    <col min="3089" max="3328" width="11.44140625" style="123"/>
    <col min="3329" max="3329" width="12" style="123" customWidth="1"/>
    <col min="3330" max="3344" width="10.5546875" style="123" customWidth="1"/>
    <col min="3345" max="3584" width="11.44140625" style="123"/>
    <col min="3585" max="3585" width="12" style="123" customWidth="1"/>
    <col min="3586" max="3600" width="10.5546875" style="123" customWidth="1"/>
    <col min="3601" max="3840" width="11.44140625" style="123"/>
    <col min="3841" max="3841" width="12" style="123" customWidth="1"/>
    <col min="3842" max="3856" width="10.5546875" style="123" customWidth="1"/>
    <col min="3857" max="4096" width="11.44140625" style="123"/>
    <col min="4097" max="4097" width="12" style="123" customWidth="1"/>
    <col min="4098" max="4112" width="10.5546875" style="123" customWidth="1"/>
    <col min="4113" max="4352" width="11.44140625" style="123"/>
    <col min="4353" max="4353" width="12" style="123" customWidth="1"/>
    <col min="4354" max="4368" width="10.5546875" style="123" customWidth="1"/>
    <col min="4369" max="4608" width="11.44140625" style="123"/>
    <col min="4609" max="4609" width="12" style="123" customWidth="1"/>
    <col min="4610" max="4624" width="10.5546875" style="123" customWidth="1"/>
    <col min="4625" max="4864" width="11.44140625" style="123"/>
    <col min="4865" max="4865" width="12" style="123" customWidth="1"/>
    <col min="4866" max="4880" width="10.5546875" style="123" customWidth="1"/>
    <col min="4881" max="5120" width="11.44140625" style="123"/>
    <col min="5121" max="5121" width="12" style="123" customWidth="1"/>
    <col min="5122" max="5136" width="10.5546875" style="123" customWidth="1"/>
    <col min="5137" max="5376" width="11.44140625" style="123"/>
    <col min="5377" max="5377" width="12" style="123" customWidth="1"/>
    <col min="5378" max="5392" width="10.5546875" style="123" customWidth="1"/>
    <col min="5393" max="5632" width="11.44140625" style="123"/>
    <col min="5633" max="5633" width="12" style="123" customWidth="1"/>
    <col min="5634" max="5648" width="10.5546875" style="123" customWidth="1"/>
    <col min="5649" max="5888" width="11.44140625" style="123"/>
    <col min="5889" max="5889" width="12" style="123" customWidth="1"/>
    <col min="5890" max="5904" width="10.5546875" style="123" customWidth="1"/>
    <col min="5905" max="6144" width="11.44140625" style="123"/>
    <col min="6145" max="6145" width="12" style="123" customWidth="1"/>
    <col min="6146" max="6160" width="10.5546875" style="123" customWidth="1"/>
    <col min="6161" max="6400" width="11.44140625" style="123"/>
    <col min="6401" max="6401" width="12" style="123" customWidth="1"/>
    <col min="6402" max="6416" width="10.5546875" style="123" customWidth="1"/>
    <col min="6417" max="6656" width="11.44140625" style="123"/>
    <col min="6657" max="6657" width="12" style="123" customWidth="1"/>
    <col min="6658" max="6672" width="10.5546875" style="123" customWidth="1"/>
    <col min="6673" max="6912" width="11.44140625" style="123"/>
    <col min="6913" max="6913" width="12" style="123" customWidth="1"/>
    <col min="6914" max="6928" width="10.5546875" style="123" customWidth="1"/>
    <col min="6929" max="7168" width="11.44140625" style="123"/>
    <col min="7169" max="7169" width="12" style="123" customWidth="1"/>
    <col min="7170" max="7184" width="10.5546875" style="123" customWidth="1"/>
    <col min="7185" max="7424" width="11.44140625" style="123"/>
    <col min="7425" max="7425" width="12" style="123" customWidth="1"/>
    <col min="7426" max="7440" width="10.5546875" style="123" customWidth="1"/>
    <col min="7441" max="7680" width="11.44140625" style="123"/>
    <col min="7681" max="7681" width="12" style="123" customWidth="1"/>
    <col min="7682" max="7696" width="10.5546875" style="123" customWidth="1"/>
    <col min="7697" max="7936" width="11.44140625" style="123"/>
    <col min="7937" max="7937" width="12" style="123" customWidth="1"/>
    <col min="7938" max="7952" width="10.5546875" style="123" customWidth="1"/>
    <col min="7953" max="8192" width="11.44140625" style="123"/>
    <col min="8193" max="8193" width="12" style="123" customWidth="1"/>
    <col min="8194" max="8208" width="10.5546875" style="123" customWidth="1"/>
    <col min="8209" max="8448" width="11.44140625" style="123"/>
    <col min="8449" max="8449" width="12" style="123" customWidth="1"/>
    <col min="8450" max="8464" width="10.5546875" style="123" customWidth="1"/>
    <col min="8465" max="8704" width="11.44140625" style="123"/>
    <col min="8705" max="8705" width="12" style="123" customWidth="1"/>
    <col min="8706" max="8720" width="10.5546875" style="123" customWidth="1"/>
    <col min="8721" max="8960" width="11.44140625" style="123"/>
    <col min="8961" max="8961" width="12" style="123" customWidth="1"/>
    <col min="8962" max="8976" width="10.5546875" style="123" customWidth="1"/>
    <col min="8977" max="9216" width="11.44140625" style="123"/>
    <col min="9217" max="9217" width="12" style="123" customWidth="1"/>
    <col min="9218" max="9232" width="10.5546875" style="123" customWidth="1"/>
    <col min="9233" max="9472" width="11.44140625" style="123"/>
    <col min="9473" max="9473" width="12" style="123" customWidth="1"/>
    <col min="9474" max="9488" width="10.5546875" style="123" customWidth="1"/>
    <col min="9489" max="9728" width="11.44140625" style="123"/>
    <col min="9729" max="9729" width="12" style="123" customWidth="1"/>
    <col min="9730" max="9744" width="10.5546875" style="123" customWidth="1"/>
    <col min="9745" max="9984" width="11.44140625" style="123"/>
    <col min="9985" max="9985" width="12" style="123" customWidth="1"/>
    <col min="9986" max="10000" width="10.5546875" style="123" customWidth="1"/>
    <col min="10001" max="10240" width="11.44140625" style="123"/>
    <col min="10241" max="10241" width="12" style="123" customWidth="1"/>
    <col min="10242" max="10256" width="10.5546875" style="123" customWidth="1"/>
    <col min="10257" max="10496" width="11.44140625" style="123"/>
    <col min="10497" max="10497" width="12" style="123" customWidth="1"/>
    <col min="10498" max="10512" width="10.5546875" style="123" customWidth="1"/>
    <col min="10513" max="10752" width="11.44140625" style="123"/>
    <col min="10753" max="10753" width="12" style="123" customWidth="1"/>
    <col min="10754" max="10768" width="10.5546875" style="123" customWidth="1"/>
    <col min="10769" max="11008" width="11.44140625" style="123"/>
    <col min="11009" max="11009" width="12" style="123" customWidth="1"/>
    <col min="11010" max="11024" width="10.5546875" style="123" customWidth="1"/>
    <col min="11025" max="11264" width="11.44140625" style="123"/>
    <col min="11265" max="11265" width="12" style="123" customWidth="1"/>
    <col min="11266" max="11280" width="10.5546875" style="123" customWidth="1"/>
    <col min="11281" max="11520" width="11.44140625" style="123"/>
    <col min="11521" max="11521" width="12" style="123" customWidth="1"/>
    <col min="11522" max="11536" width="10.5546875" style="123" customWidth="1"/>
    <col min="11537" max="11776" width="11.44140625" style="123"/>
    <col min="11777" max="11777" width="12" style="123" customWidth="1"/>
    <col min="11778" max="11792" width="10.5546875" style="123" customWidth="1"/>
    <col min="11793" max="12032" width="11.44140625" style="123"/>
    <col min="12033" max="12033" width="12" style="123" customWidth="1"/>
    <col min="12034" max="12048" width="10.5546875" style="123" customWidth="1"/>
    <col min="12049" max="12288" width="11.44140625" style="123"/>
    <col min="12289" max="12289" width="12" style="123" customWidth="1"/>
    <col min="12290" max="12304" width="10.5546875" style="123" customWidth="1"/>
    <col min="12305" max="12544" width="11.44140625" style="123"/>
    <col min="12545" max="12545" width="12" style="123" customWidth="1"/>
    <col min="12546" max="12560" width="10.5546875" style="123" customWidth="1"/>
    <col min="12561" max="12800" width="11.44140625" style="123"/>
    <col min="12801" max="12801" width="12" style="123" customWidth="1"/>
    <col min="12802" max="12816" width="10.5546875" style="123" customWidth="1"/>
    <col min="12817" max="13056" width="11.44140625" style="123"/>
    <col min="13057" max="13057" width="12" style="123" customWidth="1"/>
    <col min="13058" max="13072" width="10.5546875" style="123" customWidth="1"/>
    <col min="13073" max="13312" width="11.44140625" style="123"/>
    <col min="13313" max="13313" width="12" style="123" customWidth="1"/>
    <col min="13314" max="13328" width="10.5546875" style="123" customWidth="1"/>
    <col min="13329" max="13568" width="11.44140625" style="123"/>
    <col min="13569" max="13569" width="12" style="123" customWidth="1"/>
    <col min="13570" max="13584" width="10.5546875" style="123" customWidth="1"/>
    <col min="13585" max="13824" width="11.44140625" style="123"/>
    <col min="13825" max="13825" width="12" style="123" customWidth="1"/>
    <col min="13826" max="13840" width="10.5546875" style="123" customWidth="1"/>
    <col min="13841" max="14080" width="11.44140625" style="123"/>
    <col min="14081" max="14081" width="12" style="123" customWidth="1"/>
    <col min="14082" max="14096" width="10.5546875" style="123" customWidth="1"/>
    <col min="14097" max="14336" width="11.44140625" style="123"/>
    <col min="14337" max="14337" width="12" style="123" customWidth="1"/>
    <col min="14338" max="14352" width="10.5546875" style="123" customWidth="1"/>
    <col min="14353" max="14592" width="11.44140625" style="123"/>
    <col min="14593" max="14593" width="12" style="123" customWidth="1"/>
    <col min="14594" max="14608" width="10.5546875" style="123" customWidth="1"/>
    <col min="14609" max="14848" width="11.44140625" style="123"/>
    <col min="14849" max="14849" width="12" style="123" customWidth="1"/>
    <col min="14850" max="14864" width="10.5546875" style="123" customWidth="1"/>
    <col min="14865" max="15104" width="11.44140625" style="123"/>
    <col min="15105" max="15105" width="12" style="123" customWidth="1"/>
    <col min="15106" max="15120" width="10.5546875" style="123" customWidth="1"/>
    <col min="15121" max="15360" width="11.44140625" style="123"/>
    <col min="15361" max="15361" width="12" style="123" customWidth="1"/>
    <col min="15362" max="15376" width="10.5546875" style="123" customWidth="1"/>
    <col min="15377" max="15616" width="11.44140625" style="123"/>
    <col min="15617" max="15617" width="12" style="123" customWidth="1"/>
    <col min="15618" max="15632" width="10.5546875" style="123" customWidth="1"/>
    <col min="15633" max="15872" width="11.44140625" style="123"/>
    <col min="15873" max="15873" width="12" style="123" customWidth="1"/>
    <col min="15874" max="15888" width="10.5546875" style="123" customWidth="1"/>
    <col min="15889" max="16128" width="11.44140625" style="123"/>
    <col min="16129" max="16129" width="12" style="123" customWidth="1"/>
    <col min="16130" max="16144" width="10.5546875" style="123" customWidth="1"/>
    <col min="16145" max="16384" width="11.44140625" style="123"/>
  </cols>
  <sheetData>
    <row r="1" spans="1:16" ht="20.25" customHeight="1">
      <c r="A1" s="92"/>
    </row>
    <row r="2" spans="1:16" ht="28.2">
      <c r="A2" s="305" t="s">
        <v>274</v>
      </c>
      <c r="B2" s="305"/>
      <c r="C2" s="305"/>
      <c r="D2" s="305"/>
      <c r="E2" s="371"/>
      <c r="F2" s="371"/>
      <c r="G2" s="371"/>
      <c r="H2" s="371"/>
      <c r="I2" s="371"/>
      <c r="J2" s="371"/>
      <c r="K2" s="371"/>
      <c r="L2" s="371"/>
      <c r="M2" s="371"/>
      <c r="N2" s="371"/>
      <c r="O2" s="371"/>
      <c r="P2" s="371"/>
    </row>
    <row r="3" spans="1:16" ht="16.8">
      <c r="A3" s="277">
        <v>45900</v>
      </c>
      <c r="B3" s="277"/>
      <c r="C3" s="277"/>
      <c r="D3" s="277"/>
      <c r="E3" s="371"/>
      <c r="F3" s="371"/>
      <c r="G3" s="371"/>
      <c r="H3" s="371"/>
      <c r="I3" s="371"/>
      <c r="J3" s="371"/>
      <c r="K3" s="371"/>
      <c r="L3" s="371"/>
      <c r="M3" s="371"/>
      <c r="N3" s="371"/>
      <c r="O3" s="371"/>
      <c r="P3" s="371"/>
    </row>
    <row r="4" spans="1:16" ht="3.75" customHeight="1" thickBot="1">
      <c r="E4" s="125"/>
      <c r="F4" s="125"/>
      <c r="G4" s="125"/>
      <c r="H4" s="125"/>
      <c r="I4" s="125"/>
      <c r="J4" s="125"/>
      <c r="K4" s="125"/>
      <c r="L4" s="125"/>
      <c r="M4" s="125"/>
      <c r="N4" s="125"/>
      <c r="O4" s="125"/>
      <c r="P4" s="125"/>
    </row>
    <row r="5" spans="1:16" s="131" customFormat="1" ht="13.8">
      <c r="A5" s="2266" t="s">
        <v>143</v>
      </c>
      <c r="B5" s="128" t="s">
        <v>130</v>
      </c>
      <c r="C5" s="128"/>
      <c r="D5" s="128"/>
      <c r="E5" s="129" t="s">
        <v>133</v>
      </c>
      <c r="F5" s="128"/>
      <c r="G5" s="128"/>
      <c r="H5" s="129" t="s">
        <v>134</v>
      </c>
      <c r="I5" s="128"/>
      <c r="J5" s="128"/>
      <c r="K5" s="129" t="s">
        <v>135</v>
      </c>
      <c r="L5" s="128"/>
      <c r="M5" s="128"/>
      <c r="N5" s="129" t="s">
        <v>136</v>
      </c>
      <c r="O5" s="130"/>
      <c r="P5" s="128"/>
    </row>
    <row r="6" spans="1:16" s="131" customFormat="1" ht="13.8">
      <c r="A6" s="2248"/>
      <c r="B6" s="132" t="s">
        <v>267</v>
      </c>
      <c r="C6" s="132" t="s">
        <v>266</v>
      </c>
      <c r="D6" s="498" t="s">
        <v>272</v>
      </c>
      <c r="E6" s="132" t="s">
        <v>267</v>
      </c>
      <c r="F6" s="132" t="s">
        <v>266</v>
      </c>
      <c r="G6" s="498" t="s">
        <v>272</v>
      </c>
      <c r="H6" s="132" t="s">
        <v>267</v>
      </c>
      <c r="I6" s="132" t="s">
        <v>266</v>
      </c>
      <c r="J6" s="498" t="s">
        <v>272</v>
      </c>
      <c r="K6" s="132" t="s">
        <v>267</v>
      </c>
      <c r="L6" s="132" t="s">
        <v>266</v>
      </c>
      <c r="M6" s="498" t="s">
        <v>272</v>
      </c>
      <c r="N6" s="132" t="s">
        <v>267</v>
      </c>
      <c r="O6" s="133" t="s">
        <v>266</v>
      </c>
      <c r="P6" s="132" t="s">
        <v>272</v>
      </c>
    </row>
    <row r="7" spans="1:16" s="131" customFormat="1" ht="13.8">
      <c r="A7" s="109" t="s">
        <v>146</v>
      </c>
      <c r="B7" s="499">
        <v>6</v>
      </c>
      <c r="C7" s="499">
        <v>-4</v>
      </c>
      <c r="D7" s="500">
        <v>2</v>
      </c>
      <c r="E7" s="501">
        <v>2</v>
      </c>
      <c r="F7" s="501">
        <v>-16</v>
      </c>
      <c r="G7" s="502">
        <v>-14</v>
      </c>
      <c r="H7" s="503">
        <v>16</v>
      </c>
      <c r="I7" s="503">
        <v>-2</v>
      </c>
      <c r="J7" s="502">
        <v>14</v>
      </c>
      <c r="K7" s="501">
        <v>0</v>
      </c>
      <c r="L7" s="501">
        <v>-2</v>
      </c>
      <c r="M7" s="502">
        <v>-2</v>
      </c>
      <c r="N7" s="501">
        <v>24</v>
      </c>
      <c r="O7" s="501">
        <v>-24</v>
      </c>
      <c r="P7" s="501">
        <v>0</v>
      </c>
    </row>
    <row r="8" spans="1:16" s="131" customFormat="1" ht="13.8">
      <c r="A8" s="109" t="s">
        <v>147</v>
      </c>
      <c r="B8" s="501">
        <v>31</v>
      </c>
      <c r="C8" s="501">
        <v>-21</v>
      </c>
      <c r="D8" s="502">
        <v>10</v>
      </c>
      <c r="E8" s="501">
        <v>21</v>
      </c>
      <c r="F8" s="501">
        <v>-86</v>
      </c>
      <c r="G8" s="502">
        <v>-65</v>
      </c>
      <c r="H8" s="503">
        <v>89</v>
      </c>
      <c r="I8" s="503">
        <v>-27</v>
      </c>
      <c r="J8" s="502">
        <v>62</v>
      </c>
      <c r="K8" s="501">
        <v>13</v>
      </c>
      <c r="L8" s="501">
        <v>-20</v>
      </c>
      <c r="M8" s="502">
        <v>-7</v>
      </c>
      <c r="N8" s="501">
        <v>154</v>
      </c>
      <c r="O8" s="501">
        <v>-154</v>
      </c>
      <c r="P8" s="501">
        <v>0</v>
      </c>
    </row>
    <row r="9" spans="1:16" s="131" customFormat="1" ht="13.8">
      <c r="A9" s="109" t="s">
        <v>148</v>
      </c>
      <c r="B9" s="501">
        <v>8</v>
      </c>
      <c r="C9" s="501">
        <v>-10</v>
      </c>
      <c r="D9" s="502">
        <v>-2</v>
      </c>
      <c r="E9" s="501">
        <v>2</v>
      </c>
      <c r="F9" s="501">
        <v>-10</v>
      </c>
      <c r="G9" s="502">
        <v>-8</v>
      </c>
      <c r="H9" s="503">
        <v>17</v>
      </c>
      <c r="I9" s="503">
        <v>-2</v>
      </c>
      <c r="J9" s="502">
        <v>15</v>
      </c>
      <c r="K9" s="501">
        <v>1</v>
      </c>
      <c r="L9" s="501">
        <v>-6</v>
      </c>
      <c r="M9" s="502">
        <v>-5</v>
      </c>
      <c r="N9" s="501">
        <v>28</v>
      </c>
      <c r="O9" s="501">
        <v>-28</v>
      </c>
      <c r="P9" s="501">
        <v>0</v>
      </c>
    </row>
    <row r="10" spans="1:16" s="131" customFormat="1" ht="13.8">
      <c r="A10" s="109" t="s">
        <v>149</v>
      </c>
      <c r="B10" s="504">
        <v>109</v>
      </c>
      <c r="C10" s="504">
        <v>-41</v>
      </c>
      <c r="D10" s="502">
        <v>68</v>
      </c>
      <c r="E10" s="504">
        <v>76</v>
      </c>
      <c r="F10" s="504">
        <v>-167</v>
      </c>
      <c r="G10" s="502">
        <v>-91</v>
      </c>
      <c r="H10" s="503">
        <v>140</v>
      </c>
      <c r="I10" s="503">
        <v>-129</v>
      </c>
      <c r="J10" s="502">
        <v>11</v>
      </c>
      <c r="K10" s="504">
        <v>65</v>
      </c>
      <c r="L10" s="504">
        <v>-53</v>
      </c>
      <c r="M10" s="502">
        <v>12</v>
      </c>
      <c r="N10" s="504">
        <v>390</v>
      </c>
      <c r="O10" s="504">
        <v>-390</v>
      </c>
      <c r="P10" s="501">
        <v>0</v>
      </c>
    </row>
    <row r="11" spans="1:16" s="131" customFormat="1" ht="13.8">
      <c r="A11" s="109" t="s">
        <v>150</v>
      </c>
      <c r="B11" s="501">
        <v>12</v>
      </c>
      <c r="C11" s="501">
        <v>-6</v>
      </c>
      <c r="D11" s="502">
        <v>6</v>
      </c>
      <c r="E11" s="501">
        <v>8</v>
      </c>
      <c r="F11" s="501">
        <v>-32</v>
      </c>
      <c r="G11" s="502">
        <v>-24</v>
      </c>
      <c r="H11" s="503">
        <v>34</v>
      </c>
      <c r="I11" s="503">
        <v>-9</v>
      </c>
      <c r="J11" s="502">
        <v>25</v>
      </c>
      <c r="K11" s="505">
        <v>2</v>
      </c>
      <c r="L11" s="501">
        <v>-9</v>
      </c>
      <c r="M11" s="502">
        <v>-7</v>
      </c>
      <c r="N11" s="505">
        <v>56</v>
      </c>
      <c r="O11" s="501">
        <v>-56</v>
      </c>
      <c r="P11" s="501">
        <v>0</v>
      </c>
    </row>
    <row r="12" spans="1:16" s="131" customFormat="1" ht="13.8">
      <c r="A12" s="109" t="s">
        <v>151</v>
      </c>
      <c r="B12" s="501">
        <v>46</v>
      </c>
      <c r="C12" s="501">
        <v>-21</v>
      </c>
      <c r="D12" s="502">
        <v>25</v>
      </c>
      <c r="E12" s="501">
        <v>21</v>
      </c>
      <c r="F12" s="501">
        <v>-86</v>
      </c>
      <c r="G12" s="502">
        <v>-65</v>
      </c>
      <c r="H12" s="503">
        <v>89</v>
      </c>
      <c r="I12" s="503">
        <v>-38</v>
      </c>
      <c r="J12" s="502">
        <v>51</v>
      </c>
      <c r="K12" s="501">
        <v>18</v>
      </c>
      <c r="L12" s="501">
        <v>-29</v>
      </c>
      <c r="M12" s="502">
        <v>-11</v>
      </c>
      <c r="N12" s="501">
        <v>174</v>
      </c>
      <c r="O12" s="501">
        <v>-174</v>
      </c>
      <c r="P12" s="501">
        <v>0</v>
      </c>
    </row>
    <row r="13" spans="1:16" s="131" customFormat="1" ht="13.8">
      <c r="A13" s="109" t="s">
        <v>152</v>
      </c>
      <c r="B13" s="501">
        <v>68</v>
      </c>
      <c r="C13" s="501">
        <v>-46</v>
      </c>
      <c r="D13" s="502">
        <v>22</v>
      </c>
      <c r="E13" s="501">
        <v>55</v>
      </c>
      <c r="F13" s="501">
        <v>-146</v>
      </c>
      <c r="G13" s="502">
        <v>-91</v>
      </c>
      <c r="H13" s="503">
        <v>143</v>
      </c>
      <c r="I13" s="503">
        <v>-79</v>
      </c>
      <c r="J13" s="502">
        <v>64</v>
      </c>
      <c r="K13" s="501">
        <v>59</v>
      </c>
      <c r="L13" s="501">
        <v>-54</v>
      </c>
      <c r="M13" s="502">
        <v>5</v>
      </c>
      <c r="N13" s="501">
        <v>325</v>
      </c>
      <c r="O13" s="501">
        <v>-325</v>
      </c>
      <c r="P13" s="501">
        <v>0</v>
      </c>
    </row>
    <row r="14" spans="1:16" s="131" customFormat="1" ht="13.8">
      <c r="A14" s="109" t="s">
        <v>153</v>
      </c>
      <c r="B14" s="501">
        <v>31</v>
      </c>
      <c r="C14" s="501">
        <v>-26</v>
      </c>
      <c r="D14" s="502">
        <v>5</v>
      </c>
      <c r="E14" s="501">
        <v>9</v>
      </c>
      <c r="F14" s="501">
        <v>-85</v>
      </c>
      <c r="G14" s="502">
        <v>-76</v>
      </c>
      <c r="H14" s="503">
        <v>101</v>
      </c>
      <c r="I14" s="503">
        <v>-19</v>
      </c>
      <c r="J14" s="502">
        <v>82</v>
      </c>
      <c r="K14" s="501">
        <v>9</v>
      </c>
      <c r="L14" s="501">
        <v>-20</v>
      </c>
      <c r="M14" s="502">
        <v>-11</v>
      </c>
      <c r="N14" s="501">
        <v>150</v>
      </c>
      <c r="O14" s="501">
        <v>-150</v>
      </c>
      <c r="P14" s="501">
        <v>0</v>
      </c>
    </row>
    <row r="15" spans="1:16" s="131" customFormat="1" ht="13.8">
      <c r="A15" s="109" t="s">
        <v>154</v>
      </c>
      <c r="B15" s="501">
        <v>0</v>
      </c>
      <c r="C15" s="501">
        <v>-4</v>
      </c>
      <c r="D15" s="502">
        <v>-4</v>
      </c>
      <c r="E15" s="501">
        <v>1</v>
      </c>
      <c r="F15" s="501">
        <v>-23</v>
      </c>
      <c r="G15" s="502">
        <v>-22</v>
      </c>
      <c r="H15" s="501">
        <v>31</v>
      </c>
      <c r="I15" s="501">
        <v>-2</v>
      </c>
      <c r="J15" s="502">
        <v>29</v>
      </c>
      <c r="K15" s="501">
        <v>1</v>
      </c>
      <c r="L15" s="501">
        <v>-4</v>
      </c>
      <c r="M15" s="502">
        <v>-3</v>
      </c>
      <c r="N15" s="501">
        <v>33</v>
      </c>
      <c r="O15" s="501">
        <v>-33</v>
      </c>
      <c r="P15" s="501">
        <v>0</v>
      </c>
    </row>
    <row r="16" spans="1:16" s="131" customFormat="1" ht="13.8">
      <c r="A16" s="109" t="s">
        <v>155</v>
      </c>
      <c r="B16" s="501">
        <v>12</v>
      </c>
      <c r="C16" s="501">
        <v>-8</v>
      </c>
      <c r="D16" s="502">
        <v>4</v>
      </c>
      <c r="E16" s="501">
        <v>10</v>
      </c>
      <c r="F16" s="501">
        <v>-37</v>
      </c>
      <c r="G16" s="502">
        <v>-27</v>
      </c>
      <c r="H16" s="503">
        <v>43</v>
      </c>
      <c r="I16" s="503">
        <v>-9</v>
      </c>
      <c r="J16" s="502">
        <v>34</v>
      </c>
      <c r="K16" s="501">
        <v>1</v>
      </c>
      <c r="L16" s="501">
        <v>-12</v>
      </c>
      <c r="M16" s="502">
        <v>-11</v>
      </c>
      <c r="N16" s="501">
        <v>66</v>
      </c>
      <c r="O16" s="501">
        <v>-66</v>
      </c>
      <c r="P16" s="501">
        <v>0</v>
      </c>
    </row>
    <row r="17" spans="1:16" s="131" customFormat="1" ht="13.8">
      <c r="A17" s="109" t="s">
        <v>156</v>
      </c>
      <c r="B17" s="501">
        <v>26</v>
      </c>
      <c r="C17" s="501">
        <v>-25</v>
      </c>
      <c r="D17" s="502">
        <v>1</v>
      </c>
      <c r="E17" s="501">
        <v>45</v>
      </c>
      <c r="F17" s="501">
        <v>-51</v>
      </c>
      <c r="G17" s="502">
        <v>-6</v>
      </c>
      <c r="H17" s="503">
        <v>66</v>
      </c>
      <c r="I17" s="503">
        <v>-35</v>
      </c>
      <c r="J17" s="502">
        <v>31</v>
      </c>
      <c r="K17" s="501">
        <v>14</v>
      </c>
      <c r="L17" s="501">
        <v>-40</v>
      </c>
      <c r="M17" s="502">
        <v>-26</v>
      </c>
      <c r="N17" s="501">
        <v>151</v>
      </c>
      <c r="O17" s="501">
        <v>-151</v>
      </c>
      <c r="P17" s="501">
        <v>0</v>
      </c>
    </row>
    <row r="18" spans="1:16" s="131" customFormat="1" ht="13.8">
      <c r="A18" s="109" t="s">
        <v>157</v>
      </c>
      <c r="B18" s="501">
        <v>31</v>
      </c>
      <c r="C18" s="501">
        <v>-23</v>
      </c>
      <c r="D18" s="502">
        <v>8</v>
      </c>
      <c r="E18" s="501">
        <v>27</v>
      </c>
      <c r="F18" s="501">
        <v>-94</v>
      </c>
      <c r="G18" s="502">
        <v>-67</v>
      </c>
      <c r="H18" s="503">
        <v>119</v>
      </c>
      <c r="I18" s="503">
        <v>-43</v>
      </c>
      <c r="J18" s="502">
        <v>76</v>
      </c>
      <c r="K18" s="501">
        <v>27</v>
      </c>
      <c r="L18" s="501">
        <v>-44</v>
      </c>
      <c r="M18" s="502">
        <v>-17</v>
      </c>
      <c r="N18" s="501">
        <v>204</v>
      </c>
      <c r="O18" s="501">
        <v>-204</v>
      </c>
      <c r="P18" s="501">
        <v>0</v>
      </c>
    </row>
    <row r="19" spans="1:16" s="131" customFormat="1" ht="13.8">
      <c r="A19" s="109" t="s">
        <v>158</v>
      </c>
      <c r="B19" s="501">
        <v>90</v>
      </c>
      <c r="C19" s="501">
        <v>-47</v>
      </c>
      <c r="D19" s="502">
        <v>43</v>
      </c>
      <c r="E19" s="501">
        <v>47</v>
      </c>
      <c r="F19" s="501">
        <v>-177</v>
      </c>
      <c r="G19" s="502">
        <v>-130</v>
      </c>
      <c r="H19" s="503">
        <v>180</v>
      </c>
      <c r="I19" s="503">
        <v>-89</v>
      </c>
      <c r="J19" s="502">
        <v>91</v>
      </c>
      <c r="K19" s="501">
        <v>38</v>
      </c>
      <c r="L19" s="501">
        <v>-42</v>
      </c>
      <c r="M19" s="502">
        <v>-4</v>
      </c>
      <c r="N19" s="501">
        <v>355</v>
      </c>
      <c r="O19" s="501">
        <v>-355</v>
      </c>
      <c r="P19" s="501">
        <v>0</v>
      </c>
    </row>
    <row r="20" spans="1:16" s="131" customFormat="1" ht="14.25" customHeight="1">
      <c r="A20" s="109" t="s">
        <v>159</v>
      </c>
      <c r="B20" s="501">
        <v>49</v>
      </c>
      <c r="C20" s="501">
        <v>-42</v>
      </c>
      <c r="D20" s="502">
        <v>7</v>
      </c>
      <c r="E20" s="501">
        <v>42</v>
      </c>
      <c r="F20" s="501">
        <v>-107</v>
      </c>
      <c r="G20" s="502">
        <v>-65</v>
      </c>
      <c r="H20" s="503">
        <v>118</v>
      </c>
      <c r="I20" s="503">
        <v>-57</v>
      </c>
      <c r="J20" s="502">
        <v>61</v>
      </c>
      <c r="K20" s="501">
        <v>28</v>
      </c>
      <c r="L20" s="501">
        <v>-31</v>
      </c>
      <c r="M20" s="502">
        <v>-3</v>
      </c>
      <c r="N20" s="501">
        <v>237</v>
      </c>
      <c r="O20" s="501">
        <v>-237</v>
      </c>
      <c r="P20" s="501">
        <v>0</v>
      </c>
    </row>
    <row r="21" spans="1:16" s="131" customFormat="1" ht="13.8">
      <c r="A21" s="109" t="s">
        <v>160</v>
      </c>
      <c r="B21" s="501">
        <v>975</v>
      </c>
      <c r="C21" s="501">
        <v>-614</v>
      </c>
      <c r="D21" s="502">
        <v>361</v>
      </c>
      <c r="E21" s="501">
        <v>800</v>
      </c>
      <c r="F21" s="501">
        <v>-1740</v>
      </c>
      <c r="G21" s="502">
        <v>-940</v>
      </c>
      <c r="H21" s="503">
        <v>1656</v>
      </c>
      <c r="I21" s="503">
        <v>-1291</v>
      </c>
      <c r="J21" s="502">
        <v>365</v>
      </c>
      <c r="K21" s="501">
        <v>899</v>
      </c>
      <c r="L21" s="501">
        <v>-685</v>
      </c>
      <c r="M21" s="502">
        <v>214</v>
      </c>
      <c r="N21" s="501">
        <v>4330</v>
      </c>
      <c r="O21" s="501">
        <v>-4330</v>
      </c>
      <c r="P21" s="501">
        <v>0</v>
      </c>
    </row>
    <row r="22" spans="1:16" s="131" customFormat="1" ht="13.8">
      <c r="A22" s="109" t="s">
        <v>161</v>
      </c>
      <c r="B22" s="501">
        <v>26</v>
      </c>
      <c r="C22" s="501">
        <v>-19</v>
      </c>
      <c r="D22" s="502">
        <v>7</v>
      </c>
      <c r="E22" s="501">
        <v>19</v>
      </c>
      <c r="F22" s="501">
        <v>-60</v>
      </c>
      <c r="G22" s="502">
        <v>-41</v>
      </c>
      <c r="H22" s="503">
        <v>64</v>
      </c>
      <c r="I22" s="503">
        <v>-30</v>
      </c>
      <c r="J22" s="502">
        <v>34</v>
      </c>
      <c r="K22" s="501">
        <v>15</v>
      </c>
      <c r="L22" s="501">
        <v>-15</v>
      </c>
      <c r="M22" s="502">
        <v>0</v>
      </c>
      <c r="N22" s="501">
        <v>124</v>
      </c>
      <c r="O22" s="501">
        <v>-124</v>
      </c>
      <c r="P22" s="501">
        <v>0</v>
      </c>
    </row>
    <row r="23" spans="1:16" s="131" customFormat="1" ht="12" customHeight="1">
      <c r="A23" s="109" t="s">
        <v>162</v>
      </c>
      <c r="B23" s="501">
        <v>0</v>
      </c>
      <c r="C23" s="501">
        <v>-5</v>
      </c>
      <c r="D23" s="502">
        <v>-5</v>
      </c>
      <c r="E23" s="501">
        <v>3</v>
      </c>
      <c r="F23" s="501">
        <v>-11</v>
      </c>
      <c r="G23" s="502">
        <v>-8</v>
      </c>
      <c r="H23" s="503">
        <v>13</v>
      </c>
      <c r="I23" s="503">
        <v>-2</v>
      </c>
      <c r="J23" s="502">
        <v>11</v>
      </c>
      <c r="K23" s="501">
        <v>2</v>
      </c>
      <c r="L23" s="501">
        <v>0</v>
      </c>
      <c r="M23" s="502">
        <v>2</v>
      </c>
      <c r="N23" s="501">
        <v>18</v>
      </c>
      <c r="O23" s="501">
        <v>-18</v>
      </c>
      <c r="P23" s="501">
        <v>0</v>
      </c>
    </row>
    <row r="24" spans="1:16" s="131" customFormat="1" ht="13.8">
      <c r="A24" s="109" t="s">
        <v>163</v>
      </c>
      <c r="B24" s="501">
        <v>7</v>
      </c>
      <c r="C24" s="501">
        <v>-4</v>
      </c>
      <c r="D24" s="502">
        <v>3</v>
      </c>
      <c r="E24" s="505">
        <v>12</v>
      </c>
      <c r="F24" s="501">
        <v>-12</v>
      </c>
      <c r="G24" s="502">
        <v>0</v>
      </c>
      <c r="H24" s="503">
        <v>12</v>
      </c>
      <c r="I24" s="503">
        <v>-13</v>
      </c>
      <c r="J24" s="502">
        <v>-1</v>
      </c>
      <c r="K24" s="501">
        <v>4</v>
      </c>
      <c r="L24" s="501">
        <v>-6</v>
      </c>
      <c r="M24" s="502">
        <v>-2</v>
      </c>
      <c r="N24" s="501">
        <v>35</v>
      </c>
      <c r="O24" s="501">
        <v>-35</v>
      </c>
      <c r="P24" s="501">
        <v>0</v>
      </c>
    </row>
    <row r="25" spans="1:16" s="131" customFormat="1" ht="13.8">
      <c r="A25" s="109" t="s">
        <v>164</v>
      </c>
      <c r="B25" s="501">
        <v>9</v>
      </c>
      <c r="C25" s="501">
        <v>-5</v>
      </c>
      <c r="D25" s="502">
        <v>4</v>
      </c>
      <c r="E25" s="501">
        <v>3</v>
      </c>
      <c r="F25" s="501">
        <v>-19</v>
      </c>
      <c r="G25" s="502">
        <v>-16</v>
      </c>
      <c r="H25" s="503">
        <v>18</v>
      </c>
      <c r="I25" s="503">
        <v>-8</v>
      </c>
      <c r="J25" s="502">
        <v>10</v>
      </c>
      <c r="K25" s="501">
        <v>2</v>
      </c>
      <c r="L25" s="501">
        <v>0</v>
      </c>
      <c r="M25" s="502">
        <v>2</v>
      </c>
      <c r="N25" s="501">
        <v>32</v>
      </c>
      <c r="O25" s="501">
        <v>-32</v>
      </c>
      <c r="P25" s="501">
        <v>0</v>
      </c>
    </row>
    <row r="26" spans="1:16" s="131" customFormat="1" ht="13.8">
      <c r="A26" s="109" t="s">
        <v>165</v>
      </c>
      <c r="B26" s="501">
        <v>78</v>
      </c>
      <c r="C26" s="501">
        <v>-46</v>
      </c>
      <c r="D26" s="502">
        <v>32</v>
      </c>
      <c r="E26" s="505">
        <v>59</v>
      </c>
      <c r="F26" s="501">
        <v>-149</v>
      </c>
      <c r="G26" s="502">
        <v>-90</v>
      </c>
      <c r="H26" s="503">
        <v>152</v>
      </c>
      <c r="I26" s="503">
        <v>-80</v>
      </c>
      <c r="J26" s="502">
        <v>72</v>
      </c>
      <c r="K26" s="501">
        <v>35</v>
      </c>
      <c r="L26" s="501">
        <v>-49</v>
      </c>
      <c r="M26" s="502">
        <v>-14</v>
      </c>
      <c r="N26" s="501">
        <v>324</v>
      </c>
      <c r="O26" s="501">
        <v>-324</v>
      </c>
      <c r="P26" s="501">
        <v>0</v>
      </c>
    </row>
    <row r="27" spans="1:16" s="131" customFormat="1" ht="13.8">
      <c r="A27" s="109" t="s">
        <v>166</v>
      </c>
      <c r="B27" s="501">
        <v>15</v>
      </c>
      <c r="C27" s="501">
        <v>-9</v>
      </c>
      <c r="D27" s="502">
        <v>6</v>
      </c>
      <c r="E27" s="505">
        <v>8</v>
      </c>
      <c r="F27" s="501">
        <v>-49</v>
      </c>
      <c r="G27" s="502">
        <v>-41</v>
      </c>
      <c r="H27" s="503">
        <v>62</v>
      </c>
      <c r="I27" s="503">
        <v>-11</v>
      </c>
      <c r="J27" s="502">
        <v>51</v>
      </c>
      <c r="K27" s="501">
        <v>6</v>
      </c>
      <c r="L27" s="501">
        <v>-22</v>
      </c>
      <c r="M27" s="502">
        <v>-16</v>
      </c>
      <c r="N27" s="501">
        <v>91</v>
      </c>
      <c r="O27" s="501">
        <v>-91</v>
      </c>
      <c r="P27" s="501">
        <v>0</v>
      </c>
    </row>
    <row r="28" spans="1:16" s="131" customFormat="1" ht="13.8">
      <c r="A28" s="109" t="s">
        <v>167</v>
      </c>
      <c r="B28" s="501">
        <v>15</v>
      </c>
      <c r="C28" s="501">
        <v>-12</v>
      </c>
      <c r="D28" s="502">
        <v>3</v>
      </c>
      <c r="E28" s="505">
        <v>8</v>
      </c>
      <c r="F28" s="501">
        <v>-46</v>
      </c>
      <c r="G28" s="502">
        <v>-38</v>
      </c>
      <c r="H28" s="503">
        <v>55</v>
      </c>
      <c r="I28" s="503">
        <v>-11</v>
      </c>
      <c r="J28" s="502">
        <v>44</v>
      </c>
      <c r="K28" s="501">
        <v>6</v>
      </c>
      <c r="L28" s="501">
        <v>-15</v>
      </c>
      <c r="M28" s="502">
        <v>-9</v>
      </c>
      <c r="N28" s="501">
        <v>84</v>
      </c>
      <c r="O28" s="501">
        <v>-84</v>
      </c>
      <c r="P28" s="501">
        <v>0</v>
      </c>
    </row>
    <row r="29" spans="1:16" s="131" customFormat="1" ht="13.8">
      <c r="A29" s="109" t="s">
        <v>168</v>
      </c>
      <c r="B29" s="501">
        <v>12</v>
      </c>
      <c r="C29" s="501">
        <v>-8</v>
      </c>
      <c r="D29" s="502">
        <v>4</v>
      </c>
      <c r="E29" s="505">
        <v>11</v>
      </c>
      <c r="F29" s="501">
        <v>-21</v>
      </c>
      <c r="G29" s="502">
        <v>-10</v>
      </c>
      <c r="H29" s="503">
        <v>20</v>
      </c>
      <c r="I29" s="503">
        <v>-8</v>
      </c>
      <c r="J29" s="502">
        <v>12</v>
      </c>
      <c r="K29" s="501">
        <v>3</v>
      </c>
      <c r="L29" s="501">
        <v>-9</v>
      </c>
      <c r="M29" s="502">
        <v>-6</v>
      </c>
      <c r="N29" s="501">
        <v>46</v>
      </c>
      <c r="O29" s="501">
        <v>-46</v>
      </c>
      <c r="P29" s="501">
        <v>0</v>
      </c>
    </row>
    <row r="30" spans="1:16" s="131" customFormat="1" ht="13.8">
      <c r="A30" s="109" t="s">
        <v>169</v>
      </c>
      <c r="B30" s="501">
        <v>5</v>
      </c>
      <c r="C30" s="501">
        <v>-4</v>
      </c>
      <c r="D30" s="502">
        <v>1</v>
      </c>
      <c r="E30" s="505">
        <v>5</v>
      </c>
      <c r="F30" s="501">
        <v>-11</v>
      </c>
      <c r="G30" s="502">
        <v>-6</v>
      </c>
      <c r="H30" s="503">
        <v>13</v>
      </c>
      <c r="I30" s="501">
        <v>-6</v>
      </c>
      <c r="J30" s="502">
        <v>7</v>
      </c>
      <c r="K30" s="501">
        <v>1</v>
      </c>
      <c r="L30" s="501">
        <v>-3</v>
      </c>
      <c r="M30" s="502">
        <v>-2</v>
      </c>
      <c r="N30" s="501">
        <v>24</v>
      </c>
      <c r="O30" s="501">
        <v>-24</v>
      </c>
      <c r="P30" s="501">
        <v>0</v>
      </c>
    </row>
    <row r="31" spans="1:16" s="131" customFormat="1" ht="13.8">
      <c r="A31" s="109" t="s">
        <v>170</v>
      </c>
      <c r="B31" s="501">
        <v>23</v>
      </c>
      <c r="C31" s="501">
        <v>-20</v>
      </c>
      <c r="D31" s="502">
        <v>3</v>
      </c>
      <c r="E31" s="505">
        <v>13</v>
      </c>
      <c r="F31" s="501">
        <v>-33</v>
      </c>
      <c r="G31" s="502">
        <v>-20</v>
      </c>
      <c r="H31" s="503">
        <v>37</v>
      </c>
      <c r="I31" s="501">
        <v>-8</v>
      </c>
      <c r="J31" s="502">
        <v>29</v>
      </c>
      <c r="K31" s="501">
        <v>2</v>
      </c>
      <c r="L31" s="501">
        <v>-14</v>
      </c>
      <c r="M31" s="502">
        <v>-12</v>
      </c>
      <c r="N31" s="501">
        <v>75</v>
      </c>
      <c r="O31" s="501">
        <v>-75</v>
      </c>
      <c r="P31" s="501">
        <v>0</v>
      </c>
    </row>
    <row r="32" spans="1:16" s="131" customFormat="1" ht="13.8">
      <c r="A32" s="109" t="s">
        <v>171</v>
      </c>
      <c r="B32" s="501">
        <v>0</v>
      </c>
      <c r="C32" s="501">
        <v>0</v>
      </c>
      <c r="D32" s="502">
        <v>0</v>
      </c>
      <c r="E32" s="501">
        <v>0</v>
      </c>
      <c r="F32" s="501">
        <v>-1</v>
      </c>
      <c r="G32" s="502">
        <v>-1</v>
      </c>
      <c r="H32" s="501">
        <v>1</v>
      </c>
      <c r="I32" s="501">
        <v>0</v>
      </c>
      <c r="J32" s="502">
        <v>1</v>
      </c>
      <c r="K32" s="501">
        <v>0</v>
      </c>
      <c r="L32" s="501">
        <v>0</v>
      </c>
      <c r="M32" s="502">
        <v>0</v>
      </c>
      <c r="N32" s="501">
        <v>1</v>
      </c>
      <c r="O32" s="501">
        <v>-1</v>
      </c>
      <c r="P32" s="501">
        <v>0</v>
      </c>
    </row>
    <row r="33" spans="1:16" s="131" customFormat="1" ht="17.25" customHeight="1">
      <c r="A33" s="506" t="s">
        <v>275</v>
      </c>
      <c r="B33" s="507">
        <v>2</v>
      </c>
      <c r="C33" s="507">
        <v>-2</v>
      </c>
      <c r="D33" s="508">
        <v>0</v>
      </c>
      <c r="E33" s="507">
        <v>3</v>
      </c>
      <c r="F33" s="507">
        <v>-11</v>
      </c>
      <c r="G33" s="508">
        <v>-8</v>
      </c>
      <c r="H33" s="507">
        <v>9</v>
      </c>
      <c r="I33" s="507">
        <v>-4</v>
      </c>
      <c r="J33" s="508">
        <v>5</v>
      </c>
      <c r="K33" s="507">
        <v>3</v>
      </c>
      <c r="L33" s="507">
        <v>0</v>
      </c>
      <c r="M33" s="508">
        <v>3</v>
      </c>
      <c r="N33" s="507">
        <v>17</v>
      </c>
      <c r="O33" s="507">
        <v>-17</v>
      </c>
      <c r="P33" s="507">
        <v>0</v>
      </c>
    </row>
    <row r="34" spans="1:16" s="131" customFormat="1" ht="14.4" thickBot="1">
      <c r="A34" s="142" t="s">
        <v>145</v>
      </c>
      <c r="B34" s="509">
        <v>1686</v>
      </c>
      <c r="C34" s="509">
        <v>-1072</v>
      </c>
      <c r="D34" s="509">
        <v>614</v>
      </c>
      <c r="E34" s="509">
        <v>1310</v>
      </c>
      <c r="F34" s="509">
        <v>-3280</v>
      </c>
      <c r="G34" s="509">
        <v>-1970</v>
      </c>
      <c r="H34" s="509">
        <v>3298</v>
      </c>
      <c r="I34" s="509">
        <v>-2012</v>
      </c>
      <c r="J34" s="509">
        <v>1286</v>
      </c>
      <c r="K34" s="509">
        <v>1254</v>
      </c>
      <c r="L34" s="509">
        <v>-1184</v>
      </c>
      <c r="M34" s="509">
        <v>70</v>
      </c>
      <c r="N34" s="509">
        <v>7548</v>
      </c>
      <c r="O34" s="509">
        <v>-7548</v>
      </c>
      <c r="P34" s="509">
        <v>0</v>
      </c>
    </row>
  </sheetData>
  <mergeCells count="1">
    <mergeCell ref="A5:A6"/>
  </mergeCells>
  <printOptions horizontalCentered="1" verticalCentered="1"/>
  <pageMargins left="0.78740157480314965" right="0.78740157480314965" top="0.78740157480314965" bottom="0.78740157480314965" header="0" footer="0"/>
  <pageSetup scale="44"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21F7A6-E1FD-4258-82CC-EC3C4050350D}">
  <sheetPr codeName="Hoja22"/>
  <dimension ref="A1:C44"/>
  <sheetViews>
    <sheetView view="pageBreakPreview" zoomScaleNormal="100" zoomScaleSheetLayoutView="100" workbookViewId="0">
      <selection activeCell="C18" sqref="C18"/>
    </sheetView>
  </sheetViews>
  <sheetFormatPr baseColWidth="10" defaultRowHeight="14.4"/>
  <cols>
    <col min="1" max="1" width="13.21875" customWidth="1"/>
    <col min="2" max="2" width="67.109375" customWidth="1"/>
  </cols>
  <sheetData>
    <row r="1" spans="1:3">
      <c r="A1" s="20"/>
      <c r="B1" s="20"/>
      <c r="C1" s="20"/>
    </row>
    <row r="2" spans="1:3" ht="15" thickBot="1">
      <c r="A2" s="22"/>
      <c r="B2" s="22"/>
      <c r="C2" s="637"/>
    </row>
    <row r="3" spans="1:3">
      <c r="A3" s="24"/>
      <c r="B3" s="24"/>
      <c r="C3" s="638"/>
    </row>
    <row r="4" spans="1:3" ht="16.8">
      <c r="A4" s="26" t="s">
        <v>1485</v>
      </c>
      <c r="B4" s="24"/>
      <c r="C4" s="639"/>
    </row>
    <row r="5" spans="1:3" ht="18">
      <c r="A5" s="28"/>
      <c r="B5" s="30"/>
      <c r="C5" s="640"/>
    </row>
    <row r="6" spans="1:3">
      <c r="A6" s="392"/>
      <c r="B6" s="393"/>
      <c r="C6" s="2087" t="s">
        <v>1568</v>
      </c>
    </row>
    <row r="7" spans="1:3" ht="15" customHeight="1">
      <c r="A7" s="2088" t="s">
        <v>103</v>
      </c>
      <c r="B7" s="11" t="s">
        <v>1484</v>
      </c>
      <c r="C7" s="33">
        <v>18</v>
      </c>
    </row>
    <row r="8" spans="1:3" ht="15" customHeight="1">
      <c r="A8" s="2100"/>
      <c r="B8" s="11" t="s">
        <v>49</v>
      </c>
      <c r="C8" s="33">
        <v>19</v>
      </c>
    </row>
    <row r="9" spans="1:3" ht="15" customHeight="1">
      <c r="A9" s="2100"/>
      <c r="B9" s="11" t="s">
        <v>51</v>
      </c>
      <c r="C9" s="33">
        <v>20</v>
      </c>
    </row>
    <row r="10" spans="1:3" ht="15" customHeight="1">
      <c r="A10" s="2100"/>
      <c r="B10" s="11" t="s">
        <v>53</v>
      </c>
      <c r="C10" s="33">
        <v>21</v>
      </c>
    </row>
    <row r="11" spans="1:3" ht="15" customHeight="1">
      <c r="A11" s="2100"/>
      <c r="B11" s="11" t="s">
        <v>1483</v>
      </c>
      <c r="C11" s="33">
        <v>22</v>
      </c>
    </row>
    <row r="12" spans="1:3">
      <c r="A12" s="2100"/>
      <c r="B12" s="11"/>
      <c r="C12" s="2089"/>
    </row>
    <row r="13" spans="1:3">
      <c r="A13" s="2100"/>
      <c r="B13" s="11"/>
      <c r="C13" s="2089"/>
    </row>
    <row r="14" spans="1:3">
      <c r="A14" s="34"/>
      <c r="B14" s="11"/>
      <c r="C14" s="2089"/>
    </row>
    <row r="15" spans="1:3">
      <c r="A15" s="34"/>
      <c r="B15" s="11"/>
      <c r="C15" s="2089"/>
    </row>
    <row r="16" spans="1:3">
      <c r="A16" s="34"/>
      <c r="B16" s="39"/>
      <c r="C16" s="1988"/>
    </row>
    <row r="17" spans="1:3">
      <c r="A17" s="34"/>
      <c r="B17" s="39"/>
      <c r="C17" s="1986"/>
    </row>
    <row r="18" spans="1:3">
      <c r="A18" s="34"/>
      <c r="B18" s="39"/>
      <c r="C18" s="1986"/>
    </row>
    <row r="19" spans="1:3">
      <c r="A19" s="1987"/>
      <c r="B19" s="20"/>
      <c r="C19" s="20"/>
    </row>
    <row r="20" spans="1:3">
      <c r="A20" s="1987"/>
      <c r="B20" s="20"/>
      <c r="C20" s="20"/>
    </row>
    <row r="21" spans="1:3">
      <c r="A21" s="1987"/>
      <c r="B21" s="20"/>
      <c r="C21" s="20"/>
    </row>
    <row r="22" spans="1:3">
      <c r="A22" s="1987"/>
      <c r="B22" s="20"/>
      <c r="C22" s="20"/>
    </row>
    <row r="23" spans="1:3">
      <c r="A23" s="1987"/>
      <c r="B23" s="20"/>
      <c r="C23" s="20"/>
    </row>
    <row r="24" spans="1:3">
      <c r="A24" s="34"/>
      <c r="B24" s="39"/>
      <c r="C24" s="1986"/>
    </row>
    <row r="25" spans="1:3">
      <c r="A25" s="34"/>
      <c r="B25" s="39"/>
      <c r="C25" s="1986"/>
    </row>
    <row r="26" spans="1:3">
      <c r="A26" s="34"/>
      <c r="B26" s="39"/>
      <c r="C26" s="21"/>
    </row>
    <row r="27" spans="1:3">
      <c r="A27" s="34"/>
      <c r="B27" s="39"/>
      <c r="C27" s="21"/>
    </row>
    <row r="28" spans="1:3">
      <c r="A28" s="34"/>
      <c r="B28" s="39"/>
      <c r="C28" s="21"/>
    </row>
    <row r="29" spans="1:3">
      <c r="A29" s="34"/>
      <c r="B29" s="39"/>
      <c r="C29" s="21"/>
    </row>
    <row r="30" spans="1:3">
      <c r="A30" s="34"/>
      <c r="B30" s="39"/>
      <c r="C30" s="21"/>
    </row>
    <row r="31" spans="1:3">
      <c r="A31" s="34"/>
      <c r="B31" s="39"/>
      <c r="C31" s="21"/>
    </row>
    <row r="32" spans="1:3">
      <c r="A32" s="34"/>
      <c r="B32" s="39"/>
      <c r="C32" s="21"/>
    </row>
    <row r="33" spans="1:3">
      <c r="A33" s="34"/>
      <c r="B33" s="39"/>
      <c r="C33" s="21"/>
    </row>
    <row r="34" spans="1:3">
      <c r="A34" s="34"/>
      <c r="B34" s="39"/>
      <c r="C34" s="21"/>
    </row>
    <row r="35" spans="1:3" ht="15" thickBot="1">
      <c r="A35" s="2102"/>
      <c r="B35" s="40"/>
      <c r="C35" s="403"/>
    </row>
    <row r="36" spans="1:3">
      <c r="A36" s="20"/>
      <c r="B36" s="20"/>
      <c r="C36" s="21"/>
    </row>
    <row r="37" spans="1:3">
      <c r="A37" s="20"/>
      <c r="B37" s="20"/>
      <c r="C37" s="21"/>
    </row>
    <row r="38" spans="1:3">
      <c r="A38" s="20"/>
      <c r="B38" s="20"/>
      <c r="C38" s="21"/>
    </row>
    <row r="39" spans="1:3">
      <c r="A39" s="20"/>
      <c r="B39" s="20"/>
      <c r="C39" s="21"/>
    </row>
    <row r="40" spans="1:3">
      <c r="A40" s="20"/>
      <c r="B40" s="20"/>
      <c r="C40" s="21"/>
    </row>
    <row r="41" spans="1:3">
      <c r="A41" s="20"/>
      <c r="B41" s="20"/>
      <c r="C41" s="20"/>
    </row>
    <row r="42" spans="1:3">
      <c r="A42" s="20"/>
      <c r="B42" s="20"/>
      <c r="C42" s="20"/>
    </row>
    <row r="43" spans="1:3">
      <c r="A43" s="20"/>
      <c r="B43" s="20"/>
      <c r="C43" s="20"/>
    </row>
    <row r="44" spans="1:3">
      <c r="A44" s="20"/>
      <c r="B44" s="20"/>
      <c r="C44" s="20"/>
    </row>
  </sheetData>
  <pageMargins left="0.7" right="0.7" top="0.75" bottom="0.75" header="0.3" footer="0.3"/>
  <pageSetup scale="97" orientation="portrait" horizontalDpi="200" verticalDpi="20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B328E5-4B5B-4034-961B-8953277BB231}">
  <sheetPr codeName="Hoja23"/>
  <dimension ref="A2:P198"/>
  <sheetViews>
    <sheetView zoomScaleNormal="100" workbookViewId="0">
      <selection activeCell="C18" sqref="C18"/>
    </sheetView>
  </sheetViews>
  <sheetFormatPr baseColWidth="10" defaultColWidth="11.44140625" defaultRowHeight="13.2"/>
  <cols>
    <col min="1" max="1" width="2.5546875" style="123" customWidth="1"/>
    <col min="2" max="2" width="18.33203125" style="123" customWidth="1"/>
    <col min="3" max="15" width="10.33203125" style="123" customWidth="1"/>
    <col min="16" max="256" width="11.44140625" style="123"/>
    <col min="257" max="257" width="2.5546875" style="123" customWidth="1"/>
    <col min="258" max="258" width="18.33203125" style="123" customWidth="1"/>
    <col min="259" max="271" width="10.33203125" style="123" customWidth="1"/>
    <col min="272" max="512" width="11.44140625" style="123"/>
    <col min="513" max="513" width="2.5546875" style="123" customWidth="1"/>
    <col min="514" max="514" width="18.33203125" style="123" customWidth="1"/>
    <col min="515" max="527" width="10.33203125" style="123" customWidth="1"/>
    <col min="528" max="768" width="11.44140625" style="123"/>
    <col min="769" max="769" width="2.5546875" style="123" customWidth="1"/>
    <col min="770" max="770" width="18.33203125" style="123" customWidth="1"/>
    <col min="771" max="783" width="10.33203125" style="123" customWidth="1"/>
    <col min="784" max="1024" width="11.44140625" style="123"/>
    <col min="1025" max="1025" width="2.5546875" style="123" customWidth="1"/>
    <col min="1026" max="1026" width="18.33203125" style="123" customWidth="1"/>
    <col min="1027" max="1039" width="10.33203125" style="123" customWidth="1"/>
    <col min="1040" max="1280" width="11.44140625" style="123"/>
    <col min="1281" max="1281" width="2.5546875" style="123" customWidth="1"/>
    <col min="1282" max="1282" width="18.33203125" style="123" customWidth="1"/>
    <col min="1283" max="1295" width="10.33203125" style="123" customWidth="1"/>
    <col min="1296" max="1536" width="11.44140625" style="123"/>
    <col min="1537" max="1537" width="2.5546875" style="123" customWidth="1"/>
    <col min="1538" max="1538" width="18.33203125" style="123" customWidth="1"/>
    <col min="1539" max="1551" width="10.33203125" style="123" customWidth="1"/>
    <col min="1552" max="1792" width="11.44140625" style="123"/>
    <col min="1793" max="1793" width="2.5546875" style="123" customWidth="1"/>
    <col min="1794" max="1794" width="18.33203125" style="123" customWidth="1"/>
    <col min="1795" max="1807" width="10.33203125" style="123" customWidth="1"/>
    <col min="1808" max="2048" width="11.44140625" style="123"/>
    <col min="2049" max="2049" width="2.5546875" style="123" customWidth="1"/>
    <col min="2050" max="2050" width="18.33203125" style="123" customWidth="1"/>
    <col min="2051" max="2063" width="10.33203125" style="123" customWidth="1"/>
    <col min="2064" max="2304" width="11.44140625" style="123"/>
    <col min="2305" max="2305" width="2.5546875" style="123" customWidth="1"/>
    <col min="2306" max="2306" width="18.33203125" style="123" customWidth="1"/>
    <col min="2307" max="2319" width="10.33203125" style="123" customWidth="1"/>
    <col min="2320" max="2560" width="11.44140625" style="123"/>
    <col min="2561" max="2561" width="2.5546875" style="123" customWidth="1"/>
    <col min="2562" max="2562" width="18.33203125" style="123" customWidth="1"/>
    <col min="2563" max="2575" width="10.33203125" style="123" customWidth="1"/>
    <col min="2576" max="2816" width="11.44140625" style="123"/>
    <col min="2817" max="2817" width="2.5546875" style="123" customWidth="1"/>
    <col min="2818" max="2818" width="18.33203125" style="123" customWidth="1"/>
    <col min="2819" max="2831" width="10.33203125" style="123" customWidth="1"/>
    <col min="2832" max="3072" width="11.44140625" style="123"/>
    <col min="3073" max="3073" width="2.5546875" style="123" customWidth="1"/>
    <col min="3074" max="3074" width="18.33203125" style="123" customWidth="1"/>
    <col min="3075" max="3087" width="10.33203125" style="123" customWidth="1"/>
    <col min="3088" max="3328" width="11.44140625" style="123"/>
    <col min="3329" max="3329" width="2.5546875" style="123" customWidth="1"/>
    <col min="3330" max="3330" width="18.33203125" style="123" customWidth="1"/>
    <col min="3331" max="3343" width="10.33203125" style="123" customWidth="1"/>
    <col min="3344" max="3584" width="11.44140625" style="123"/>
    <col min="3585" max="3585" width="2.5546875" style="123" customWidth="1"/>
    <col min="3586" max="3586" width="18.33203125" style="123" customWidth="1"/>
    <col min="3587" max="3599" width="10.33203125" style="123" customWidth="1"/>
    <col min="3600" max="3840" width="11.44140625" style="123"/>
    <col min="3841" max="3841" width="2.5546875" style="123" customWidth="1"/>
    <col min="3842" max="3842" width="18.33203125" style="123" customWidth="1"/>
    <col min="3843" max="3855" width="10.33203125" style="123" customWidth="1"/>
    <col min="3856" max="4096" width="11.44140625" style="123"/>
    <col min="4097" max="4097" width="2.5546875" style="123" customWidth="1"/>
    <col min="4098" max="4098" width="18.33203125" style="123" customWidth="1"/>
    <col min="4099" max="4111" width="10.33203125" style="123" customWidth="1"/>
    <col min="4112" max="4352" width="11.44140625" style="123"/>
    <col min="4353" max="4353" width="2.5546875" style="123" customWidth="1"/>
    <col min="4354" max="4354" width="18.33203125" style="123" customWidth="1"/>
    <col min="4355" max="4367" width="10.33203125" style="123" customWidth="1"/>
    <col min="4368" max="4608" width="11.44140625" style="123"/>
    <col min="4609" max="4609" width="2.5546875" style="123" customWidth="1"/>
    <col min="4610" max="4610" width="18.33203125" style="123" customWidth="1"/>
    <col min="4611" max="4623" width="10.33203125" style="123" customWidth="1"/>
    <col min="4624" max="4864" width="11.44140625" style="123"/>
    <col min="4865" max="4865" width="2.5546875" style="123" customWidth="1"/>
    <col min="4866" max="4866" width="18.33203125" style="123" customWidth="1"/>
    <col min="4867" max="4879" width="10.33203125" style="123" customWidth="1"/>
    <col min="4880" max="5120" width="11.44140625" style="123"/>
    <col min="5121" max="5121" width="2.5546875" style="123" customWidth="1"/>
    <col min="5122" max="5122" width="18.33203125" style="123" customWidth="1"/>
    <col min="5123" max="5135" width="10.33203125" style="123" customWidth="1"/>
    <col min="5136" max="5376" width="11.44140625" style="123"/>
    <col min="5377" max="5377" width="2.5546875" style="123" customWidth="1"/>
    <col min="5378" max="5378" width="18.33203125" style="123" customWidth="1"/>
    <col min="5379" max="5391" width="10.33203125" style="123" customWidth="1"/>
    <col min="5392" max="5632" width="11.44140625" style="123"/>
    <col min="5633" max="5633" width="2.5546875" style="123" customWidth="1"/>
    <col min="5634" max="5634" width="18.33203125" style="123" customWidth="1"/>
    <col min="5635" max="5647" width="10.33203125" style="123" customWidth="1"/>
    <col min="5648" max="5888" width="11.44140625" style="123"/>
    <col min="5889" max="5889" width="2.5546875" style="123" customWidth="1"/>
    <col min="5890" max="5890" width="18.33203125" style="123" customWidth="1"/>
    <col min="5891" max="5903" width="10.33203125" style="123" customWidth="1"/>
    <col min="5904" max="6144" width="11.44140625" style="123"/>
    <col min="6145" max="6145" width="2.5546875" style="123" customWidth="1"/>
    <col min="6146" max="6146" width="18.33203125" style="123" customWidth="1"/>
    <col min="6147" max="6159" width="10.33203125" style="123" customWidth="1"/>
    <col min="6160" max="6400" width="11.44140625" style="123"/>
    <col min="6401" max="6401" width="2.5546875" style="123" customWidth="1"/>
    <col min="6402" max="6402" width="18.33203125" style="123" customWidth="1"/>
    <col min="6403" max="6415" width="10.33203125" style="123" customWidth="1"/>
    <col min="6416" max="6656" width="11.44140625" style="123"/>
    <col min="6657" max="6657" width="2.5546875" style="123" customWidth="1"/>
    <col min="6658" max="6658" width="18.33203125" style="123" customWidth="1"/>
    <col min="6659" max="6671" width="10.33203125" style="123" customWidth="1"/>
    <col min="6672" max="6912" width="11.44140625" style="123"/>
    <col min="6913" max="6913" width="2.5546875" style="123" customWidth="1"/>
    <col min="6914" max="6914" width="18.33203125" style="123" customWidth="1"/>
    <col min="6915" max="6927" width="10.33203125" style="123" customWidth="1"/>
    <col min="6928" max="7168" width="11.44140625" style="123"/>
    <col min="7169" max="7169" width="2.5546875" style="123" customWidth="1"/>
    <col min="7170" max="7170" width="18.33203125" style="123" customWidth="1"/>
    <col min="7171" max="7183" width="10.33203125" style="123" customWidth="1"/>
    <col min="7184" max="7424" width="11.44140625" style="123"/>
    <col min="7425" max="7425" width="2.5546875" style="123" customWidth="1"/>
    <col min="7426" max="7426" width="18.33203125" style="123" customWidth="1"/>
    <col min="7427" max="7439" width="10.33203125" style="123" customWidth="1"/>
    <col min="7440" max="7680" width="11.44140625" style="123"/>
    <col min="7681" max="7681" width="2.5546875" style="123" customWidth="1"/>
    <col min="7682" max="7682" width="18.33203125" style="123" customWidth="1"/>
    <col min="7683" max="7695" width="10.33203125" style="123" customWidth="1"/>
    <col min="7696" max="7936" width="11.44140625" style="123"/>
    <col min="7937" max="7937" width="2.5546875" style="123" customWidth="1"/>
    <col min="7938" max="7938" width="18.33203125" style="123" customWidth="1"/>
    <col min="7939" max="7951" width="10.33203125" style="123" customWidth="1"/>
    <col min="7952" max="8192" width="11.44140625" style="123"/>
    <col min="8193" max="8193" width="2.5546875" style="123" customWidth="1"/>
    <col min="8194" max="8194" width="18.33203125" style="123" customWidth="1"/>
    <col min="8195" max="8207" width="10.33203125" style="123" customWidth="1"/>
    <col min="8208" max="8448" width="11.44140625" style="123"/>
    <col min="8449" max="8449" width="2.5546875" style="123" customWidth="1"/>
    <col min="8450" max="8450" width="18.33203125" style="123" customWidth="1"/>
    <col min="8451" max="8463" width="10.33203125" style="123" customWidth="1"/>
    <col min="8464" max="8704" width="11.44140625" style="123"/>
    <col min="8705" max="8705" width="2.5546875" style="123" customWidth="1"/>
    <col min="8706" max="8706" width="18.33203125" style="123" customWidth="1"/>
    <col min="8707" max="8719" width="10.33203125" style="123" customWidth="1"/>
    <col min="8720" max="8960" width="11.44140625" style="123"/>
    <col min="8961" max="8961" width="2.5546875" style="123" customWidth="1"/>
    <col min="8962" max="8962" width="18.33203125" style="123" customWidth="1"/>
    <col min="8963" max="8975" width="10.33203125" style="123" customWidth="1"/>
    <col min="8976" max="9216" width="11.44140625" style="123"/>
    <col min="9217" max="9217" width="2.5546875" style="123" customWidth="1"/>
    <col min="9218" max="9218" width="18.33203125" style="123" customWidth="1"/>
    <col min="9219" max="9231" width="10.33203125" style="123" customWidth="1"/>
    <col min="9232" max="9472" width="11.44140625" style="123"/>
    <col min="9473" max="9473" width="2.5546875" style="123" customWidth="1"/>
    <col min="9474" max="9474" width="18.33203125" style="123" customWidth="1"/>
    <col min="9475" max="9487" width="10.33203125" style="123" customWidth="1"/>
    <col min="9488" max="9728" width="11.44140625" style="123"/>
    <col min="9729" max="9729" width="2.5546875" style="123" customWidth="1"/>
    <col min="9730" max="9730" width="18.33203125" style="123" customWidth="1"/>
    <col min="9731" max="9743" width="10.33203125" style="123" customWidth="1"/>
    <col min="9744" max="9984" width="11.44140625" style="123"/>
    <col min="9985" max="9985" width="2.5546875" style="123" customWidth="1"/>
    <col min="9986" max="9986" width="18.33203125" style="123" customWidth="1"/>
    <col min="9987" max="9999" width="10.33203125" style="123" customWidth="1"/>
    <col min="10000" max="10240" width="11.44140625" style="123"/>
    <col min="10241" max="10241" width="2.5546875" style="123" customWidth="1"/>
    <col min="10242" max="10242" width="18.33203125" style="123" customWidth="1"/>
    <col min="10243" max="10255" width="10.33203125" style="123" customWidth="1"/>
    <col min="10256" max="10496" width="11.44140625" style="123"/>
    <col min="10497" max="10497" width="2.5546875" style="123" customWidth="1"/>
    <col min="10498" max="10498" width="18.33203125" style="123" customWidth="1"/>
    <col min="10499" max="10511" width="10.33203125" style="123" customWidth="1"/>
    <col min="10512" max="10752" width="11.44140625" style="123"/>
    <col min="10753" max="10753" width="2.5546875" style="123" customWidth="1"/>
    <col min="10754" max="10754" width="18.33203125" style="123" customWidth="1"/>
    <col min="10755" max="10767" width="10.33203125" style="123" customWidth="1"/>
    <col min="10768" max="11008" width="11.44140625" style="123"/>
    <col min="11009" max="11009" width="2.5546875" style="123" customWidth="1"/>
    <col min="11010" max="11010" width="18.33203125" style="123" customWidth="1"/>
    <col min="11011" max="11023" width="10.33203125" style="123" customWidth="1"/>
    <col min="11024" max="11264" width="11.44140625" style="123"/>
    <col min="11265" max="11265" width="2.5546875" style="123" customWidth="1"/>
    <col min="11266" max="11266" width="18.33203125" style="123" customWidth="1"/>
    <col min="11267" max="11279" width="10.33203125" style="123" customWidth="1"/>
    <col min="11280" max="11520" width="11.44140625" style="123"/>
    <col min="11521" max="11521" width="2.5546875" style="123" customWidth="1"/>
    <col min="11522" max="11522" width="18.33203125" style="123" customWidth="1"/>
    <col min="11523" max="11535" width="10.33203125" style="123" customWidth="1"/>
    <col min="11536" max="11776" width="11.44140625" style="123"/>
    <col min="11777" max="11777" width="2.5546875" style="123" customWidth="1"/>
    <col min="11778" max="11778" width="18.33203125" style="123" customWidth="1"/>
    <col min="11779" max="11791" width="10.33203125" style="123" customWidth="1"/>
    <col min="11792" max="12032" width="11.44140625" style="123"/>
    <col min="12033" max="12033" width="2.5546875" style="123" customWidth="1"/>
    <col min="12034" max="12034" width="18.33203125" style="123" customWidth="1"/>
    <col min="12035" max="12047" width="10.33203125" style="123" customWidth="1"/>
    <col min="12048" max="12288" width="11.44140625" style="123"/>
    <col min="12289" max="12289" width="2.5546875" style="123" customWidth="1"/>
    <col min="12290" max="12290" width="18.33203125" style="123" customWidth="1"/>
    <col min="12291" max="12303" width="10.33203125" style="123" customWidth="1"/>
    <col min="12304" max="12544" width="11.44140625" style="123"/>
    <col min="12545" max="12545" width="2.5546875" style="123" customWidth="1"/>
    <col min="12546" max="12546" width="18.33203125" style="123" customWidth="1"/>
    <col min="12547" max="12559" width="10.33203125" style="123" customWidth="1"/>
    <col min="12560" max="12800" width="11.44140625" style="123"/>
    <col min="12801" max="12801" width="2.5546875" style="123" customWidth="1"/>
    <col min="12802" max="12802" width="18.33203125" style="123" customWidth="1"/>
    <col min="12803" max="12815" width="10.33203125" style="123" customWidth="1"/>
    <col min="12816" max="13056" width="11.44140625" style="123"/>
    <col min="13057" max="13057" width="2.5546875" style="123" customWidth="1"/>
    <col min="13058" max="13058" width="18.33203125" style="123" customWidth="1"/>
    <col min="13059" max="13071" width="10.33203125" style="123" customWidth="1"/>
    <col min="13072" max="13312" width="11.44140625" style="123"/>
    <col min="13313" max="13313" width="2.5546875" style="123" customWidth="1"/>
    <col min="13314" max="13314" width="18.33203125" style="123" customWidth="1"/>
    <col min="13315" max="13327" width="10.33203125" style="123" customWidth="1"/>
    <col min="13328" max="13568" width="11.44140625" style="123"/>
    <col min="13569" max="13569" width="2.5546875" style="123" customWidth="1"/>
    <col min="13570" max="13570" width="18.33203125" style="123" customWidth="1"/>
    <col min="13571" max="13583" width="10.33203125" style="123" customWidth="1"/>
    <col min="13584" max="13824" width="11.44140625" style="123"/>
    <col min="13825" max="13825" width="2.5546875" style="123" customWidth="1"/>
    <col min="13826" max="13826" width="18.33203125" style="123" customWidth="1"/>
    <col min="13827" max="13839" width="10.33203125" style="123" customWidth="1"/>
    <col min="13840" max="14080" width="11.44140625" style="123"/>
    <col min="14081" max="14081" width="2.5546875" style="123" customWidth="1"/>
    <col min="14082" max="14082" width="18.33203125" style="123" customWidth="1"/>
    <col min="14083" max="14095" width="10.33203125" style="123" customWidth="1"/>
    <col min="14096" max="14336" width="11.44140625" style="123"/>
    <col min="14337" max="14337" width="2.5546875" style="123" customWidth="1"/>
    <col min="14338" max="14338" width="18.33203125" style="123" customWidth="1"/>
    <col min="14339" max="14351" width="10.33203125" style="123" customWidth="1"/>
    <col min="14352" max="14592" width="11.44140625" style="123"/>
    <col min="14593" max="14593" width="2.5546875" style="123" customWidth="1"/>
    <col min="14594" max="14594" width="18.33203125" style="123" customWidth="1"/>
    <col min="14595" max="14607" width="10.33203125" style="123" customWidth="1"/>
    <col min="14608" max="14848" width="11.44140625" style="123"/>
    <col min="14849" max="14849" width="2.5546875" style="123" customWidth="1"/>
    <col min="14850" max="14850" width="18.33203125" style="123" customWidth="1"/>
    <col min="14851" max="14863" width="10.33203125" style="123" customWidth="1"/>
    <col min="14864" max="15104" width="11.44140625" style="123"/>
    <col min="15105" max="15105" width="2.5546875" style="123" customWidth="1"/>
    <col min="15106" max="15106" width="18.33203125" style="123" customWidth="1"/>
    <col min="15107" max="15119" width="10.33203125" style="123" customWidth="1"/>
    <col min="15120" max="15360" width="11.44140625" style="123"/>
    <col min="15361" max="15361" width="2.5546875" style="123" customWidth="1"/>
    <col min="15362" max="15362" width="18.33203125" style="123" customWidth="1"/>
    <col min="15363" max="15375" width="10.33203125" style="123" customWidth="1"/>
    <col min="15376" max="15616" width="11.44140625" style="123"/>
    <col min="15617" max="15617" width="2.5546875" style="123" customWidth="1"/>
    <col min="15618" max="15618" width="18.33203125" style="123" customWidth="1"/>
    <col min="15619" max="15631" width="10.33203125" style="123" customWidth="1"/>
    <col min="15632" max="15872" width="11.44140625" style="123"/>
    <col min="15873" max="15873" width="2.5546875" style="123" customWidth="1"/>
    <col min="15874" max="15874" width="18.33203125" style="123" customWidth="1"/>
    <col min="15875" max="15887" width="10.33203125" style="123" customWidth="1"/>
    <col min="15888" max="16128" width="11.44140625" style="123"/>
    <col min="16129" max="16129" width="2.5546875" style="123" customWidth="1"/>
    <col min="16130" max="16130" width="18.33203125" style="123" customWidth="1"/>
    <col min="16131" max="16143" width="10.33203125" style="123" customWidth="1"/>
    <col min="16144" max="16384" width="11.44140625" style="123"/>
  </cols>
  <sheetData>
    <row r="2" spans="1:16" ht="35.4" customHeight="1">
      <c r="A2" s="361" t="s">
        <v>276</v>
      </c>
      <c r="B2" s="211"/>
      <c r="C2" s="211"/>
      <c r="D2" s="211"/>
      <c r="E2" s="211"/>
      <c r="F2" s="211"/>
      <c r="G2" s="211"/>
      <c r="H2" s="211"/>
      <c r="I2" s="211"/>
      <c r="J2" s="211"/>
      <c r="K2" s="211"/>
      <c r="L2" s="211"/>
      <c r="M2" s="211"/>
      <c r="N2" s="211"/>
      <c r="O2" s="361"/>
    </row>
    <row r="3" spans="1:16" ht="7.2" customHeight="1" thickBot="1">
      <c r="A3" s="510"/>
      <c r="B3" s="511"/>
    </row>
    <row r="4" spans="1:16" ht="13.8">
      <c r="A4" s="512"/>
      <c r="B4" s="512"/>
      <c r="C4" s="513">
        <v>45504</v>
      </c>
      <c r="D4" s="513">
        <v>45535</v>
      </c>
      <c r="E4" s="513">
        <v>45565</v>
      </c>
      <c r="F4" s="513">
        <v>45596</v>
      </c>
      <c r="G4" s="513">
        <v>45626</v>
      </c>
      <c r="H4" s="513">
        <v>45657</v>
      </c>
      <c r="I4" s="513">
        <v>45688</v>
      </c>
      <c r="J4" s="513">
        <v>45716</v>
      </c>
      <c r="K4" s="513">
        <v>45747</v>
      </c>
      <c r="L4" s="513">
        <v>45777</v>
      </c>
      <c r="M4" s="513">
        <v>45808</v>
      </c>
      <c r="N4" s="513">
        <v>45838</v>
      </c>
      <c r="O4" s="513">
        <v>45869</v>
      </c>
      <c r="P4" s="514"/>
    </row>
    <row r="5" spans="1:16" ht="13.8">
      <c r="A5" s="2159" t="s">
        <v>1489</v>
      </c>
      <c r="B5" s="2160"/>
      <c r="C5" s="108"/>
      <c r="D5" s="108"/>
      <c r="E5" s="108"/>
      <c r="F5" s="108"/>
      <c r="G5" s="108"/>
      <c r="H5" s="108"/>
      <c r="I5" s="108"/>
      <c r="J5" s="108"/>
      <c r="K5" s="108"/>
      <c r="L5" s="515"/>
      <c r="M5" s="515"/>
      <c r="N5" s="515"/>
      <c r="O5" s="515"/>
      <c r="P5" s="516"/>
    </row>
    <row r="6" spans="1:16" ht="13.8">
      <c r="A6" s="2159"/>
      <c r="B6" s="2161" t="s">
        <v>130</v>
      </c>
      <c r="C6" s="2162">
        <v>414568</v>
      </c>
      <c r="D6" s="2162">
        <v>412620</v>
      </c>
      <c r="E6" s="2162">
        <v>428221</v>
      </c>
      <c r="F6" s="2162">
        <v>414982</v>
      </c>
      <c r="G6" s="2162">
        <v>429541</v>
      </c>
      <c r="H6" s="2162">
        <v>429919</v>
      </c>
      <c r="I6" s="2162">
        <v>406267</v>
      </c>
      <c r="J6" s="2162">
        <v>413044</v>
      </c>
      <c r="K6" s="2162">
        <v>413839</v>
      </c>
      <c r="L6" s="2162">
        <v>419885</v>
      </c>
      <c r="M6" s="2162">
        <v>422483</v>
      </c>
      <c r="N6" s="2162">
        <v>419362</v>
      </c>
      <c r="O6" s="2162">
        <v>428126</v>
      </c>
      <c r="P6" s="516"/>
    </row>
    <row r="7" spans="1:16" ht="13.8">
      <c r="A7" s="2163"/>
      <c r="B7" s="2161" t="s">
        <v>133</v>
      </c>
      <c r="C7" s="2162">
        <v>2052568</v>
      </c>
      <c r="D7" s="2162">
        <v>1978987</v>
      </c>
      <c r="E7" s="2162">
        <v>2108163</v>
      </c>
      <c r="F7" s="2162">
        <v>2026295</v>
      </c>
      <c r="G7" s="2162">
        <v>2168698</v>
      </c>
      <c r="H7" s="2162">
        <v>2197517</v>
      </c>
      <c r="I7" s="2162">
        <v>2055939</v>
      </c>
      <c r="J7" s="2162">
        <v>2048167</v>
      </c>
      <c r="K7" s="2162">
        <v>2085390</v>
      </c>
      <c r="L7" s="2162">
        <v>2075026</v>
      </c>
      <c r="M7" s="2162">
        <v>2143979</v>
      </c>
      <c r="N7" s="2162">
        <v>2096646</v>
      </c>
      <c r="O7" s="2162">
        <v>2143404</v>
      </c>
      <c r="P7" s="516"/>
    </row>
    <row r="8" spans="1:16" ht="13.8">
      <c r="A8" s="2163"/>
      <c r="B8" s="2161" t="s">
        <v>134</v>
      </c>
      <c r="C8" s="2162">
        <v>947787</v>
      </c>
      <c r="D8" s="2162">
        <v>947060</v>
      </c>
      <c r="E8" s="2162">
        <v>999241</v>
      </c>
      <c r="F8" s="2162">
        <v>966422</v>
      </c>
      <c r="G8" s="2162">
        <v>1002976</v>
      </c>
      <c r="H8" s="2162">
        <v>987703</v>
      </c>
      <c r="I8" s="2162">
        <v>936472</v>
      </c>
      <c r="J8" s="2162">
        <v>924516</v>
      </c>
      <c r="K8" s="2162">
        <v>977389</v>
      </c>
      <c r="L8" s="2162">
        <v>936548</v>
      </c>
      <c r="M8" s="2162">
        <v>935665</v>
      </c>
      <c r="N8" s="2162">
        <v>925175</v>
      </c>
      <c r="O8" s="2162">
        <v>964352</v>
      </c>
      <c r="P8" s="516"/>
    </row>
    <row r="9" spans="1:16" ht="13.8">
      <c r="A9" s="2163"/>
      <c r="B9" s="2161" t="s">
        <v>277</v>
      </c>
      <c r="C9" s="2162">
        <v>587658</v>
      </c>
      <c r="D9" s="2162">
        <v>584853</v>
      </c>
      <c r="E9" s="2162">
        <v>615290</v>
      </c>
      <c r="F9" s="2162">
        <v>564468</v>
      </c>
      <c r="G9" s="2162">
        <v>595823</v>
      </c>
      <c r="H9" s="2162">
        <v>601849</v>
      </c>
      <c r="I9" s="2162">
        <v>568347</v>
      </c>
      <c r="J9" s="2162">
        <v>570727</v>
      </c>
      <c r="K9" s="2162">
        <v>575235</v>
      </c>
      <c r="L9" s="2162">
        <v>578025</v>
      </c>
      <c r="M9" s="2162">
        <v>601935</v>
      </c>
      <c r="N9" s="2162">
        <v>597895</v>
      </c>
      <c r="O9" s="2162">
        <v>639268</v>
      </c>
      <c r="P9" s="516"/>
    </row>
    <row r="10" spans="1:16" ht="13.8">
      <c r="A10" s="2164"/>
      <c r="B10" s="2165" t="s">
        <v>136</v>
      </c>
      <c r="C10" s="2166">
        <v>4002581</v>
      </c>
      <c r="D10" s="2166">
        <v>3923520</v>
      </c>
      <c r="E10" s="2166">
        <v>4150915</v>
      </c>
      <c r="F10" s="2166">
        <v>3972167</v>
      </c>
      <c r="G10" s="2166">
        <v>4197038</v>
      </c>
      <c r="H10" s="2166">
        <v>4216988</v>
      </c>
      <c r="I10" s="2166">
        <v>3967025</v>
      </c>
      <c r="J10" s="2166">
        <v>3956454</v>
      </c>
      <c r="K10" s="2166">
        <v>4051853</v>
      </c>
      <c r="L10" s="2166">
        <v>4009484</v>
      </c>
      <c r="M10" s="2166">
        <v>4104062</v>
      </c>
      <c r="N10" s="2166">
        <v>4039078</v>
      </c>
      <c r="O10" s="2166">
        <v>4175150</v>
      </c>
      <c r="P10" s="517"/>
    </row>
    <row r="11" spans="1:16" ht="13.8">
      <c r="A11" s="2159" t="s">
        <v>1490</v>
      </c>
      <c r="B11" s="2160"/>
      <c r="C11" s="1229"/>
      <c r="D11" s="1229"/>
      <c r="E11" s="1229"/>
      <c r="F11" s="1229"/>
      <c r="G11" s="1229"/>
      <c r="H11" s="1229"/>
      <c r="I11" s="1229"/>
      <c r="J11" s="1229"/>
      <c r="K11" s="1229"/>
      <c r="L11" s="1229"/>
      <c r="M11" s="1229"/>
      <c r="N11" s="1229"/>
      <c r="O11" s="1213"/>
      <c r="P11" s="414"/>
    </row>
    <row r="12" spans="1:16" ht="13.5" customHeight="1">
      <c r="A12" s="2159"/>
      <c r="B12" s="2161" t="s">
        <v>130</v>
      </c>
      <c r="C12" s="2167">
        <v>40.616600000000005</v>
      </c>
      <c r="D12" s="2167">
        <v>40.389900000000004</v>
      </c>
      <c r="E12" s="2167">
        <v>41.892099999999999</v>
      </c>
      <c r="F12" s="2167">
        <v>40.5625</v>
      </c>
      <c r="G12" s="2167">
        <v>41.950500000000005</v>
      </c>
      <c r="H12" s="2167">
        <v>41.952300000000001</v>
      </c>
      <c r="I12" s="2167">
        <v>39.613100000000003</v>
      </c>
      <c r="J12" s="2167">
        <v>40.240100000000005</v>
      </c>
      <c r="K12" s="2167">
        <v>40.277900000000002</v>
      </c>
      <c r="L12" s="2167">
        <v>40.831099999999999</v>
      </c>
      <c r="M12" s="2167">
        <v>40.836400000000005</v>
      </c>
      <c r="N12" s="2167">
        <v>40.703200000000002</v>
      </c>
      <c r="O12" s="519">
        <v>41.501485083249968</v>
      </c>
      <c r="P12" s="520"/>
    </row>
    <row r="13" spans="1:16" ht="13.8">
      <c r="A13" s="2163"/>
      <c r="B13" s="2161" t="s">
        <v>133</v>
      </c>
      <c r="C13" s="2167">
        <v>45.518799999999999</v>
      </c>
      <c r="D13" s="2167">
        <v>43.4846</v>
      </c>
      <c r="E13" s="2167">
        <v>45.927100000000003</v>
      </c>
      <c r="F13" s="2167">
        <v>43.747500000000002</v>
      </c>
      <c r="G13" s="2167">
        <v>46.4114</v>
      </c>
      <c r="H13" s="2167">
        <v>46.661300000000004</v>
      </c>
      <c r="I13" s="2167">
        <v>43.189500000000002</v>
      </c>
      <c r="J13" s="2167">
        <v>42.640799999999999</v>
      </c>
      <c r="K13" s="2167">
        <v>43.0398</v>
      </c>
      <c r="L13" s="2167">
        <v>42.3857</v>
      </c>
      <c r="M13" s="2167">
        <v>43.270299999999999</v>
      </c>
      <c r="N13" s="2167">
        <v>42.486499999999999</v>
      </c>
      <c r="O13" s="519">
        <v>43.477733474323664</v>
      </c>
      <c r="P13" s="520"/>
    </row>
    <row r="14" spans="1:16" ht="13.8">
      <c r="A14" s="2163"/>
      <c r="B14" s="2161" t="s">
        <v>134</v>
      </c>
      <c r="C14" s="2167">
        <v>40.461200000000005</v>
      </c>
      <c r="D14" s="2167">
        <v>40.434100000000001</v>
      </c>
      <c r="E14" s="2167">
        <v>42.6755</v>
      </c>
      <c r="F14" s="2167">
        <v>41.281400000000005</v>
      </c>
      <c r="G14" s="2167">
        <v>42.853900000000003</v>
      </c>
      <c r="H14" s="2167">
        <v>42.207900000000002</v>
      </c>
      <c r="I14" s="2167">
        <v>40.0289</v>
      </c>
      <c r="J14" s="2167">
        <v>39.537100000000002</v>
      </c>
      <c r="K14" s="2167">
        <v>41.802199999999999</v>
      </c>
      <c r="L14" s="2167">
        <v>40.057000000000002</v>
      </c>
      <c r="M14" s="2167">
        <v>39.800600000000003</v>
      </c>
      <c r="N14" s="2167">
        <v>39.539500000000004</v>
      </c>
      <c r="O14" s="519">
        <v>41.164443146786461</v>
      </c>
      <c r="P14" s="520"/>
    </row>
    <row r="15" spans="1:16" ht="13.8">
      <c r="A15" s="2163"/>
      <c r="B15" s="2161" t="s">
        <v>135</v>
      </c>
      <c r="C15" s="2167">
        <v>34.058399999999999</v>
      </c>
      <c r="D15" s="2167">
        <v>33.913699999999999</v>
      </c>
      <c r="E15" s="2167">
        <v>35.700099999999999</v>
      </c>
      <c r="F15" s="2167">
        <v>32.762700000000002</v>
      </c>
      <c r="G15" s="2167">
        <v>34.599800000000002</v>
      </c>
      <c r="H15" s="2167">
        <v>34.964100000000002</v>
      </c>
      <c r="I15" s="2167">
        <v>33.037100000000002</v>
      </c>
      <c r="J15" s="2167">
        <v>33.196300000000001</v>
      </c>
      <c r="K15" s="2167">
        <v>33.481500000000004</v>
      </c>
      <c r="L15" s="2167">
        <v>33.662199999999999</v>
      </c>
      <c r="M15" s="2167">
        <v>34.8003</v>
      </c>
      <c r="N15" s="2167">
        <v>34.274500000000003</v>
      </c>
      <c r="O15" s="519">
        <v>35.909272448350805</v>
      </c>
      <c r="P15" s="520"/>
    </row>
    <row r="16" spans="1:16" ht="13.8">
      <c r="A16" s="2168"/>
      <c r="B16" s="2165" t="s">
        <v>136</v>
      </c>
      <c r="C16" s="2169">
        <v>41.702800000000003</v>
      </c>
      <c r="D16" s="2169">
        <v>40.703099999999999</v>
      </c>
      <c r="E16" s="2169">
        <v>42.892800000000001</v>
      </c>
      <c r="F16" s="2169">
        <v>40.870899999999999</v>
      </c>
      <c r="G16" s="2169">
        <v>43.006</v>
      </c>
      <c r="H16" s="2169">
        <v>43.049300000000002</v>
      </c>
      <c r="I16" s="2169">
        <v>40.292000000000002</v>
      </c>
      <c r="J16" s="2169">
        <v>40.015300000000003</v>
      </c>
      <c r="K16" s="2169">
        <v>40.808599999999998</v>
      </c>
      <c r="L16" s="2169">
        <v>40.178800000000003</v>
      </c>
      <c r="M16" s="2169">
        <v>40.946300000000001</v>
      </c>
      <c r="N16" s="2169">
        <v>40.192</v>
      </c>
      <c r="O16" s="521">
        <v>41.402091191597634</v>
      </c>
      <c r="P16" s="522"/>
    </row>
    <row r="17" spans="1:16" ht="13.8">
      <c r="A17" s="2159" t="s">
        <v>1491</v>
      </c>
      <c r="B17" s="2160"/>
      <c r="C17" s="1229"/>
      <c r="D17" s="1229"/>
      <c r="E17" s="1229"/>
      <c r="F17" s="1229"/>
      <c r="G17" s="1229"/>
      <c r="H17" s="1229"/>
      <c r="I17" s="1229"/>
      <c r="J17" s="1229"/>
      <c r="K17" s="1229"/>
      <c r="L17" s="1229"/>
      <c r="M17" s="1229"/>
      <c r="N17" s="1229"/>
      <c r="O17" s="2170"/>
      <c r="P17" s="414"/>
    </row>
    <row r="18" spans="1:16" ht="13.8">
      <c r="A18" s="2159"/>
      <c r="B18" s="2161" t="s">
        <v>130</v>
      </c>
      <c r="C18" s="2167">
        <v>47.859300000000005</v>
      </c>
      <c r="D18" s="2167">
        <v>48.027700000000003</v>
      </c>
      <c r="E18" s="2167">
        <v>49.683600000000006</v>
      </c>
      <c r="F18" s="2167">
        <v>47.4191</v>
      </c>
      <c r="G18" s="2167">
        <v>48.928000000000004</v>
      </c>
      <c r="H18" s="2167">
        <v>48.8371</v>
      </c>
      <c r="I18" s="2167">
        <v>46.048100000000005</v>
      </c>
      <c r="J18" s="2167">
        <v>46.724400000000003</v>
      </c>
      <c r="K18" s="2167">
        <v>46.705000000000005</v>
      </c>
      <c r="L18" s="2167">
        <v>47.28</v>
      </c>
      <c r="M18" s="2167">
        <v>47.473700000000001</v>
      </c>
      <c r="N18" s="2167">
        <v>47.0197</v>
      </c>
      <c r="O18" s="2171">
        <v>47.877942704285267</v>
      </c>
      <c r="P18" s="524"/>
    </row>
    <row r="19" spans="1:16" ht="13.8">
      <c r="A19" s="2163"/>
      <c r="B19" s="2161" t="s">
        <v>133</v>
      </c>
      <c r="C19" s="2167">
        <v>57.971700000000006</v>
      </c>
      <c r="D19" s="2167">
        <v>55.4694</v>
      </c>
      <c r="E19" s="2167">
        <v>58.127600000000001</v>
      </c>
      <c r="F19" s="2167">
        <v>54.9788</v>
      </c>
      <c r="G19" s="2167">
        <v>57.949200000000005</v>
      </c>
      <c r="H19" s="2167">
        <v>57.961300000000001</v>
      </c>
      <c r="I19" s="2167">
        <v>53.615700000000004</v>
      </c>
      <c r="J19" s="2167">
        <v>52.686800000000005</v>
      </c>
      <c r="K19" s="2167">
        <v>53.016300000000001</v>
      </c>
      <c r="L19" s="2167">
        <v>52.142000000000003</v>
      </c>
      <c r="M19" s="2167">
        <v>53.216500000000003</v>
      </c>
      <c r="N19" s="2167">
        <v>51.462900000000005</v>
      </c>
      <c r="O19" s="2171">
        <v>52.408900156023407</v>
      </c>
      <c r="P19" s="525"/>
    </row>
    <row r="20" spans="1:16" ht="13.8">
      <c r="A20" s="2163"/>
      <c r="B20" s="2161" t="s">
        <v>134</v>
      </c>
      <c r="C20" s="2167">
        <v>57.141600000000004</v>
      </c>
      <c r="D20" s="2167">
        <v>57.296900000000001</v>
      </c>
      <c r="E20" s="2167">
        <v>60.163700000000006</v>
      </c>
      <c r="F20" s="2167">
        <v>57.760200000000005</v>
      </c>
      <c r="G20" s="2167">
        <v>59.603200000000001</v>
      </c>
      <c r="H20" s="2167">
        <v>58.475200000000001</v>
      </c>
      <c r="I20" s="2167">
        <v>55.27</v>
      </c>
      <c r="J20" s="2167">
        <v>54.446899999999999</v>
      </c>
      <c r="K20" s="2167">
        <v>57.423500000000004</v>
      </c>
      <c r="L20" s="2167">
        <v>54.8384</v>
      </c>
      <c r="M20" s="2167">
        <v>54.642000000000003</v>
      </c>
      <c r="N20" s="2167">
        <v>53.898600000000002</v>
      </c>
      <c r="O20" s="2171">
        <v>55.954871809154447</v>
      </c>
      <c r="P20" s="525"/>
    </row>
    <row r="21" spans="1:16" ht="13.8">
      <c r="A21" s="2163"/>
      <c r="B21" s="2161" t="s">
        <v>135</v>
      </c>
      <c r="C21" s="2167">
        <v>50.911200000000001</v>
      </c>
      <c r="D21" s="2167">
        <v>51.081700000000005</v>
      </c>
      <c r="E21" s="2167">
        <v>53.660700000000006</v>
      </c>
      <c r="F21" s="2167">
        <v>49.059000000000005</v>
      </c>
      <c r="G21" s="2167">
        <v>51.664100000000005</v>
      </c>
      <c r="H21" s="2167">
        <v>52.076300000000003</v>
      </c>
      <c r="I21" s="2167">
        <v>49.120100000000001</v>
      </c>
      <c r="J21" s="2167">
        <v>49.231100000000005</v>
      </c>
      <c r="K21" s="2167">
        <v>49.572400000000002</v>
      </c>
      <c r="L21" s="2167">
        <v>49.7438</v>
      </c>
      <c r="M21" s="2167">
        <v>51.7393</v>
      </c>
      <c r="N21" s="2167">
        <v>51.367200000000004</v>
      </c>
      <c r="O21" s="2172">
        <v>53.90281661163408</v>
      </c>
      <c r="P21" s="525"/>
    </row>
    <row r="22" spans="1:16" ht="14.4" thickBot="1">
      <c r="A22" s="2173"/>
      <c r="B22" s="2174" t="s">
        <v>136</v>
      </c>
      <c r="C22" s="526">
        <v>55.438900000000004</v>
      </c>
      <c r="D22" s="526">
        <v>54.307200000000002</v>
      </c>
      <c r="E22" s="526">
        <v>56.891600000000004</v>
      </c>
      <c r="F22" s="526">
        <v>53.790800000000004</v>
      </c>
      <c r="G22" s="526">
        <v>56.288200000000003</v>
      </c>
      <c r="H22" s="526">
        <v>56.103400000000001</v>
      </c>
      <c r="I22" s="526">
        <v>52.416600000000003</v>
      </c>
      <c r="J22" s="526">
        <v>51.862500000000004</v>
      </c>
      <c r="K22" s="526">
        <v>52.744600000000005</v>
      </c>
      <c r="L22" s="526">
        <v>51.819000000000003</v>
      </c>
      <c r="M22" s="526">
        <v>52.653500000000001</v>
      </c>
      <c r="N22" s="526">
        <v>51.476500000000001</v>
      </c>
      <c r="O22" s="526">
        <v>52.89429730011868</v>
      </c>
      <c r="P22" s="527"/>
    </row>
    <row r="23" spans="1:16" ht="13.2" customHeight="1">
      <c r="A23" s="330" t="s">
        <v>1486</v>
      </c>
      <c r="B23" s="109"/>
      <c r="O23" s="562"/>
      <c r="P23" s="2175"/>
    </row>
    <row r="24" spans="1:16" ht="13.8">
      <c r="A24" s="330" t="s">
        <v>1487</v>
      </c>
      <c r="B24" s="109"/>
      <c r="O24" s="562"/>
    </row>
    <row r="25" spans="1:16" ht="13.8">
      <c r="A25" s="330" t="s">
        <v>1488</v>
      </c>
      <c r="B25" s="109"/>
    </row>
    <row r="26" spans="1:16">
      <c r="A26" s="113"/>
      <c r="B26" s="113"/>
      <c r="L26" s="535"/>
      <c r="N26" s="530"/>
      <c r="O26" s="530"/>
    </row>
    <row r="27" spans="1:16">
      <c r="N27" s="530"/>
      <c r="O27" s="530"/>
      <c r="P27" s="529"/>
    </row>
    <row r="28" spans="1:16">
      <c r="N28" s="530"/>
      <c r="O28" s="530"/>
    </row>
    <row r="29" spans="1:16" ht="13.8">
      <c r="M29" s="515"/>
      <c r="N29" s="530"/>
      <c r="P29" s="531"/>
    </row>
    <row r="30" spans="1:16" ht="13.8">
      <c r="M30" s="516"/>
      <c r="N30" s="515"/>
      <c r="O30" s="530"/>
    </row>
    <row r="31" spans="1:16">
      <c r="A31" s="532"/>
      <c r="H31" s="533"/>
      <c r="I31" s="533"/>
      <c r="M31" s="516"/>
      <c r="N31" s="516"/>
      <c r="O31" s="529"/>
      <c r="P31" s="529"/>
    </row>
    <row r="32" spans="1:16">
      <c r="A32" s="532"/>
      <c r="E32" s="295"/>
      <c r="F32" s="295"/>
      <c r="G32" s="295"/>
      <c r="I32" s="295"/>
      <c r="J32" s="295"/>
      <c r="M32" s="516"/>
      <c r="N32" s="516"/>
    </row>
    <row r="33" spans="1:16">
      <c r="A33" s="532"/>
      <c r="F33" s="295"/>
      <c r="G33" s="295"/>
      <c r="H33" s="295"/>
      <c r="I33" s="295"/>
      <c r="J33" s="295"/>
      <c r="K33" s="295"/>
      <c r="L33" s="295"/>
      <c r="M33" s="516"/>
      <c r="N33" s="516"/>
      <c r="O33" s="534"/>
      <c r="P33" s="534"/>
    </row>
    <row r="34" spans="1:16">
      <c r="A34" s="532"/>
      <c r="K34" s="295"/>
      <c r="L34" s="295"/>
      <c r="O34" s="535"/>
      <c r="P34" s="535"/>
    </row>
    <row r="35" spans="1:16">
      <c r="A35" s="532"/>
      <c r="J35" s="534"/>
      <c r="N35" s="534"/>
    </row>
    <row r="36" spans="1:16" ht="13.8">
      <c r="A36" s="532"/>
      <c r="E36" s="295"/>
      <c r="F36" s="536"/>
      <c r="H36" s="295"/>
      <c r="I36" s="295"/>
      <c r="J36" s="536"/>
      <c r="K36" s="295"/>
      <c r="M36" s="295"/>
      <c r="N36" s="537"/>
      <c r="O36" s="536"/>
      <c r="P36" s="295"/>
    </row>
    <row r="37" spans="1:16" ht="13.8">
      <c r="A37" s="532"/>
      <c r="E37" s="295"/>
      <c r="F37" s="536"/>
      <c r="H37" s="295"/>
      <c r="I37" s="295"/>
      <c r="J37" s="536"/>
      <c r="K37" s="295"/>
      <c r="M37" s="295"/>
      <c r="N37" s="537"/>
      <c r="O37" s="536"/>
      <c r="P37" s="295"/>
    </row>
    <row r="38" spans="1:16" ht="13.8">
      <c r="A38" s="532"/>
      <c r="E38" s="295"/>
      <c r="F38" s="536"/>
      <c r="H38" s="295"/>
      <c r="I38" s="295"/>
      <c r="J38" s="536"/>
      <c r="K38" s="295"/>
      <c r="M38" s="295"/>
      <c r="N38" s="537"/>
      <c r="O38" s="536"/>
      <c r="P38" s="295"/>
    </row>
    <row r="39" spans="1:16" ht="13.8">
      <c r="A39" s="532"/>
      <c r="E39" s="295"/>
      <c r="F39" s="536"/>
      <c r="H39" s="295"/>
      <c r="I39" s="295"/>
      <c r="J39" s="536"/>
      <c r="K39" s="295"/>
      <c r="M39" s="295"/>
      <c r="N39" s="537"/>
      <c r="O39" s="536"/>
      <c r="P39" s="295"/>
    </row>
    <row r="40" spans="1:16" ht="13.8">
      <c r="A40" s="532"/>
      <c r="E40" s="295"/>
      <c r="F40" s="536"/>
      <c r="H40" s="295"/>
      <c r="I40" s="295"/>
      <c r="J40" s="536"/>
      <c r="K40" s="295"/>
      <c r="M40" s="295"/>
      <c r="N40" s="537"/>
      <c r="O40" s="536"/>
      <c r="P40" s="295"/>
    </row>
    <row r="41" spans="1:16">
      <c r="A41" s="532"/>
      <c r="E41" s="295"/>
      <c r="F41" s="295"/>
      <c r="G41" s="295"/>
      <c r="H41" s="295"/>
      <c r="I41" s="295"/>
      <c r="J41" s="536"/>
      <c r="K41" s="295"/>
      <c r="L41" s="295"/>
      <c r="M41" s="538"/>
      <c r="N41" s="517"/>
      <c r="O41" s="295"/>
    </row>
    <row r="42" spans="1:16">
      <c r="A42" s="532"/>
      <c r="N42" s="534"/>
    </row>
    <row r="43" spans="1:16">
      <c r="A43" s="532"/>
      <c r="N43" s="534"/>
    </row>
    <row r="44" spans="1:16">
      <c r="A44" s="532"/>
      <c r="M44" s="539"/>
      <c r="N44" s="539"/>
    </row>
    <row r="45" spans="1:16">
      <c r="M45" s="516"/>
      <c r="N45" s="516"/>
    </row>
    <row r="46" spans="1:16">
      <c r="M46" s="539"/>
      <c r="N46" s="539"/>
    </row>
    <row r="47" spans="1:16">
      <c r="M47" s="539"/>
      <c r="N47" s="539"/>
    </row>
    <row r="48" spans="1:16">
      <c r="M48" s="539"/>
      <c r="N48" s="539"/>
    </row>
    <row r="49" spans="13:14">
      <c r="M49" s="539"/>
      <c r="N49" s="539"/>
    </row>
    <row r="198" spans="3:3">
      <c r="C198" s="123" t="s">
        <v>223</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856B5-0233-4739-8ECB-D5D89E63329F}">
  <sheetPr codeName="Hoja24"/>
  <dimension ref="A2:N122"/>
  <sheetViews>
    <sheetView zoomScaleNormal="100" workbookViewId="0">
      <selection activeCell="C18" sqref="C18"/>
    </sheetView>
  </sheetViews>
  <sheetFormatPr baseColWidth="10" defaultRowHeight="13.2"/>
  <cols>
    <col min="1" max="1" width="10.44140625" style="123" customWidth="1"/>
    <col min="2" max="2" width="11.88671875" style="123" customWidth="1"/>
    <col min="3" max="13" width="10.33203125" style="123" customWidth="1"/>
    <col min="14" max="14" width="11.44140625" style="123" customWidth="1"/>
    <col min="15" max="256" width="11.5546875" style="123"/>
    <col min="257" max="257" width="10.44140625" style="123" customWidth="1"/>
    <col min="258" max="258" width="11.88671875" style="123" customWidth="1"/>
    <col min="259" max="269" width="10.33203125" style="123" customWidth="1"/>
    <col min="270" max="270" width="11.44140625" style="123" customWidth="1"/>
    <col min="271" max="512" width="11.5546875" style="123"/>
    <col min="513" max="513" width="10.44140625" style="123" customWidth="1"/>
    <col min="514" max="514" width="11.88671875" style="123" customWidth="1"/>
    <col min="515" max="525" width="10.33203125" style="123" customWidth="1"/>
    <col min="526" max="526" width="11.44140625" style="123" customWidth="1"/>
    <col min="527" max="768" width="11.5546875" style="123"/>
    <col min="769" max="769" width="10.44140625" style="123" customWidth="1"/>
    <col min="770" max="770" width="11.88671875" style="123" customWidth="1"/>
    <col min="771" max="781" width="10.33203125" style="123" customWidth="1"/>
    <col min="782" max="782" width="11.44140625" style="123" customWidth="1"/>
    <col min="783" max="1024" width="11.5546875" style="123"/>
    <col min="1025" max="1025" width="10.44140625" style="123" customWidth="1"/>
    <col min="1026" max="1026" width="11.88671875" style="123" customWidth="1"/>
    <col min="1027" max="1037" width="10.33203125" style="123" customWidth="1"/>
    <col min="1038" max="1038" width="11.44140625" style="123" customWidth="1"/>
    <col min="1039" max="1280" width="11.5546875" style="123"/>
    <col min="1281" max="1281" width="10.44140625" style="123" customWidth="1"/>
    <col min="1282" max="1282" width="11.88671875" style="123" customWidth="1"/>
    <col min="1283" max="1293" width="10.33203125" style="123" customWidth="1"/>
    <col min="1294" max="1294" width="11.44140625" style="123" customWidth="1"/>
    <col min="1295" max="1536" width="11.5546875" style="123"/>
    <col min="1537" max="1537" width="10.44140625" style="123" customWidth="1"/>
    <col min="1538" max="1538" width="11.88671875" style="123" customWidth="1"/>
    <col min="1539" max="1549" width="10.33203125" style="123" customWidth="1"/>
    <col min="1550" max="1550" width="11.44140625" style="123" customWidth="1"/>
    <col min="1551" max="1792" width="11.5546875" style="123"/>
    <col min="1793" max="1793" width="10.44140625" style="123" customWidth="1"/>
    <col min="1794" max="1794" width="11.88671875" style="123" customWidth="1"/>
    <col min="1795" max="1805" width="10.33203125" style="123" customWidth="1"/>
    <col min="1806" max="1806" width="11.44140625" style="123" customWidth="1"/>
    <col min="1807" max="2048" width="11.5546875" style="123"/>
    <col min="2049" max="2049" width="10.44140625" style="123" customWidth="1"/>
    <col min="2050" max="2050" width="11.88671875" style="123" customWidth="1"/>
    <col min="2051" max="2061" width="10.33203125" style="123" customWidth="1"/>
    <col min="2062" max="2062" width="11.44140625" style="123" customWidth="1"/>
    <col min="2063" max="2304" width="11.5546875" style="123"/>
    <col min="2305" max="2305" width="10.44140625" style="123" customWidth="1"/>
    <col min="2306" max="2306" width="11.88671875" style="123" customWidth="1"/>
    <col min="2307" max="2317" width="10.33203125" style="123" customWidth="1"/>
    <col min="2318" max="2318" width="11.44140625" style="123" customWidth="1"/>
    <col min="2319" max="2560" width="11.5546875" style="123"/>
    <col min="2561" max="2561" width="10.44140625" style="123" customWidth="1"/>
    <col min="2562" max="2562" width="11.88671875" style="123" customWidth="1"/>
    <col min="2563" max="2573" width="10.33203125" style="123" customWidth="1"/>
    <col min="2574" max="2574" width="11.44140625" style="123" customWidth="1"/>
    <col min="2575" max="2816" width="11.5546875" style="123"/>
    <col min="2817" max="2817" width="10.44140625" style="123" customWidth="1"/>
    <col min="2818" max="2818" width="11.88671875" style="123" customWidth="1"/>
    <col min="2819" max="2829" width="10.33203125" style="123" customWidth="1"/>
    <col min="2830" max="2830" width="11.44140625" style="123" customWidth="1"/>
    <col min="2831" max="3072" width="11.5546875" style="123"/>
    <col min="3073" max="3073" width="10.44140625" style="123" customWidth="1"/>
    <col min="3074" max="3074" width="11.88671875" style="123" customWidth="1"/>
    <col min="3075" max="3085" width="10.33203125" style="123" customWidth="1"/>
    <col min="3086" max="3086" width="11.44140625" style="123" customWidth="1"/>
    <col min="3087" max="3328" width="11.5546875" style="123"/>
    <col min="3329" max="3329" width="10.44140625" style="123" customWidth="1"/>
    <col min="3330" max="3330" width="11.88671875" style="123" customWidth="1"/>
    <col min="3331" max="3341" width="10.33203125" style="123" customWidth="1"/>
    <col min="3342" max="3342" width="11.44140625" style="123" customWidth="1"/>
    <col min="3343" max="3584" width="11.5546875" style="123"/>
    <col min="3585" max="3585" width="10.44140625" style="123" customWidth="1"/>
    <col min="3586" max="3586" width="11.88671875" style="123" customWidth="1"/>
    <col min="3587" max="3597" width="10.33203125" style="123" customWidth="1"/>
    <col min="3598" max="3598" width="11.44140625" style="123" customWidth="1"/>
    <col min="3599" max="3840" width="11.5546875" style="123"/>
    <col min="3841" max="3841" width="10.44140625" style="123" customWidth="1"/>
    <col min="3842" max="3842" width="11.88671875" style="123" customWidth="1"/>
    <col min="3843" max="3853" width="10.33203125" style="123" customWidth="1"/>
    <col min="3854" max="3854" width="11.44140625" style="123" customWidth="1"/>
    <col min="3855" max="4096" width="11.5546875" style="123"/>
    <col min="4097" max="4097" width="10.44140625" style="123" customWidth="1"/>
    <col min="4098" max="4098" width="11.88671875" style="123" customWidth="1"/>
    <col min="4099" max="4109" width="10.33203125" style="123" customWidth="1"/>
    <col min="4110" max="4110" width="11.44140625" style="123" customWidth="1"/>
    <col min="4111" max="4352" width="11.5546875" style="123"/>
    <col min="4353" max="4353" width="10.44140625" style="123" customWidth="1"/>
    <col min="4354" max="4354" width="11.88671875" style="123" customWidth="1"/>
    <col min="4355" max="4365" width="10.33203125" style="123" customWidth="1"/>
    <col min="4366" max="4366" width="11.44140625" style="123" customWidth="1"/>
    <col min="4367" max="4608" width="11.5546875" style="123"/>
    <col min="4609" max="4609" width="10.44140625" style="123" customWidth="1"/>
    <col min="4610" max="4610" width="11.88671875" style="123" customWidth="1"/>
    <col min="4611" max="4621" width="10.33203125" style="123" customWidth="1"/>
    <col min="4622" max="4622" width="11.44140625" style="123" customWidth="1"/>
    <col min="4623" max="4864" width="11.5546875" style="123"/>
    <col min="4865" max="4865" width="10.44140625" style="123" customWidth="1"/>
    <col min="4866" max="4866" width="11.88671875" style="123" customWidth="1"/>
    <col min="4867" max="4877" width="10.33203125" style="123" customWidth="1"/>
    <col min="4878" max="4878" width="11.44140625" style="123" customWidth="1"/>
    <col min="4879" max="5120" width="11.5546875" style="123"/>
    <col min="5121" max="5121" width="10.44140625" style="123" customWidth="1"/>
    <col min="5122" max="5122" width="11.88671875" style="123" customWidth="1"/>
    <col min="5123" max="5133" width="10.33203125" style="123" customWidth="1"/>
    <col min="5134" max="5134" width="11.44140625" style="123" customWidth="1"/>
    <col min="5135" max="5376" width="11.5546875" style="123"/>
    <col min="5377" max="5377" width="10.44140625" style="123" customWidth="1"/>
    <col min="5378" max="5378" width="11.88671875" style="123" customWidth="1"/>
    <col min="5379" max="5389" width="10.33203125" style="123" customWidth="1"/>
    <col min="5390" max="5390" width="11.44140625" style="123" customWidth="1"/>
    <col min="5391" max="5632" width="11.5546875" style="123"/>
    <col min="5633" max="5633" width="10.44140625" style="123" customWidth="1"/>
    <col min="5634" max="5634" width="11.88671875" style="123" customWidth="1"/>
    <col min="5635" max="5645" width="10.33203125" style="123" customWidth="1"/>
    <col min="5646" max="5646" width="11.44140625" style="123" customWidth="1"/>
    <col min="5647" max="5888" width="11.5546875" style="123"/>
    <col min="5889" max="5889" width="10.44140625" style="123" customWidth="1"/>
    <col min="5890" max="5890" width="11.88671875" style="123" customWidth="1"/>
    <col min="5891" max="5901" width="10.33203125" style="123" customWidth="1"/>
    <col min="5902" max="5902" width="11.44140625" style="123" customWidth="1"/>
    <col min="5903" max="6144" width="11.5546875" style="123"/>
    <col min="6145" max="6145" width="10.44140625" style="123" customWidth="1"/>
    <col min="6146" max="6146" width="11.88671875" style="123" customWidth="1"/>
    <col min="6147" max="6157" width="10.33203125" style="123" customWidth="1"/>
    <col min="6158" max="6158" width="11.44140625" style="123" customWidth="1"/>
    <col min="6159" max="6400" width="11.5546875" style="123"/>
    <col min="6401" max="6401" width="10.44140625" style="123" customWidth="1"/>
    <col min="6402" max="6402" width="11.88671875" style="123" customWidth="1"/>
    <col min="6403" max="6413" width="10.33203125" style="123" customWidth="1"/>
    <col min="6414" max="6414" width="11.44140625" style="123" customWidth="1"/>
    <col min="6415" max="6656" width="11.5546875" style="123"/>
    <col min="6657" max="6657" width="10.44140625" style="123" customWidth="1"/>
    <col min="6658" max="6658" width="11.88671875" style="123" customWidth="1"/>
    <col min="6659" max="6669" width="10.33203125" style="123" customWidth="1"/>
    <col min="6670" max="6670" width="11.44140625" style="123" customWidth="1"/>
    <col min="6671" max="6912" width="11.5546875" style="123"/>
    <col min="6913" max="6913" width="10.44140625" style="123" customWidth="1"/>
    <col min="6914" max="6914" width="11.88671875" style="123" customWidth="1"/>
    <col min="6915" max="6925" width="10.33203125" style="123" customWidth="1"/>
    <col min="6926" max="6926" width="11.44140625" style="123" customWidth="1"/>
    <col min="6927" max="7168" width="11.5546875" style="123"/>
    <col min="7169" max="7169" width="10.44140625" style="123" customWidth="1"/>
    <col min="7170" max="7170" width="11.88671875" style="123" customWidth="1"/>
    <col min="7171" max="7181" width="10.33203125" style="123" customWidth="1"/>
    <col min="7182" max="7182" width="11.44140625" style="123" customWidth="1"/>
    <col min="7183" max="7424" width="11.5546875" style="123"/>
    <col min="7425" max="7425" width="10.44140625" style="123" customWidth="1"/>
    <col min="7426" max="7426" width="11.88671875" style="123" customWidth="1"/>
    <col min="7427" max="7437" width="10.33203125" style="123" customWidth="1"/>
    <col min="7438" max="7438" width="11.44140625" style="123" customWidth="1"/>
    <col min="7439" max="7680" width="11.5546875" style="123"/>
    <col min="7681" max="7681" width="10.44140625" style="123" customWidth="1"/>
    <col min="7682" max="7682" width="11.88671875" style="123" customWidth="1"/>
    <col min="7683" max="7693" width="10.33203125" style="123" customWidth="1"/>
    <col min="7694" max="7694" width="11.44140625" style="123" customWidth="1"/>
    <col min="7695" max="7936" width="11.5546875" style="123"/>
    <col min="7937" max="7937" width="10.44140625" style="123" customWidth="1"/>
    <col min="7938" max="7938" width="11.88671875" style="123" customWidth="1"/>
    <col min="7939" max="7949" width="10.33203125" style="123" customWidth="1"/>
    <col min="7950" max="7950" width="11.44140625" style="123" customWidth="1"/>
    <col min="7951" max="8192" width="11.5546875" style="123"/>
    <col min="8193" max="8193" width="10.44140625" style="123" customWidth="1"/>
    <col min="8194" max="8194" width="11.88671875" style="123" customWidth="1"/>
    <col min="8195" max="8205" width="10.33203125" style="123" customWidth="1"/>
    <col min="8206" max="8206" width="11.44140625" style="123" customWidth="1"/>
    <col min="8207" max="8448" width="11.5546875" style="123"/>
    <col min="8449" max="8449" width="10.44140625" style="123" customWidth="1"/>
    <col min="8450" max="8450" width="11.88671875" style="123" customWidth="1"/>
    <col min="8451" max="8461" width="10.33203125" style="123" customWidth="1"/>
    <col min="8462" max="8462" width="11.44140625" style="123" customWidth="1"/>
    <col min="8463" max="8704" width="11.5546875" style="123"/>
    <col min="8705" max="8705" width="10.44140625" style="123" customWidth="1"/>
    <col min="8706" max="8706" width="11.88671875" style="123" customWidth="1"/>
    <col min="8707" max="8717" width="10.33203125" style="123" customWidth="1"/>
    <col min="8718" max="8718" width="11.44140625" style="123" customWidth="1"/>
    <col min="8719" max="8960" width="11.5546875" style="123"/>
    <col min="8961" max="8961" width="10.44140625" style="123" customWidth="1"/>
    <col min="8962" max="8962" width="11.88671875" style="123" customWidth="1"/>
    <col min="8963" max="8973" width="10.33203125" style="123" customWidth="1"/>
    <col min="8974" max="8974" width="11.44140625" style="123" customWidth="1"/>
    <col min="8975" max="9216" width="11.5546875" style="123"/>
    <col min="9217" max="9217" width="10.44140625" style="123" customWidth="1"/>
    <col min="9218" max="9218" width="11.88671875" style="123" customWidth="1"/>
    <col min="9219" max="9229" width="10.33203125" style="123" customWidth="1"/>
    <col min="9230" max="9230" width="11.44140625" style="123" customWidth="1"/>
    <col min="9231" max="9472" width="11.5546875" style="123"/>
    <col min="9473" max="9473" width="10.44140625" style="123" customWidth="1"/>
    <col min="9474" max="9474" width="11.88671875" style="123" customWidth="1"/>
    <col min="9475" max="9485" width="10.33203125" style="123" customWidth="1"/>
    <col min="9486" max="9486" width="11.44140625" style="123" customWidth="1"/>
    <col min="9487" max="9728" width="11.5546875" style="123"/>
    <col min="9729" max="9729" width="10.44140625" style="123" customWidth="1"/>
    <col min="9730" max="9730" width="11.88671875" style="123" customWidth="1"/>
    <col min="9731" max="9741" width="10.33203125" style="123" customWidth="1"/>
    <col min="9742" max="9742" width="11.44140625" style="123" customWidth="1"/>
    <col min="9743" max="9984" width="11.5546875" style="123"/>
    <col min="9985" max="9985" width="10.44140625" style="123" customWidth="1"/>
    <col min="9986" max="9986" width="11.88671875" style="123" customWidth="1"/>
    <col min="9987" max="9997" width="10.33203125" style="123" customWidth="1"/>
    <col min="9998" max="9998" width="11.44140625" style="123" customWidth="1"/>
    <col min="9999" max="10240" width="11.5546875" style="123"/>
    <col min="10241" max="10241" width="10.44140625" style="123" customWidth="1"/>
    <col min="10242" max="10242" width="11.88671875" style="123" customWidth="1"/>
    <col min="10243" max="10253" width="10.33203125" style="123" customWidth="1"/>
    <col min="10254" max="10254" width="11.44140625" style="123" customWidth="1"/>
    <col min="10255" max="10496" width="11.5546875" style="123"/>
    <col min="10497" max="10497" width="10.44140625" style="123" customWidth="1"/>
    <col min="10498" max="10498" width="11.88671875" style="123" customWidth="1"/>
    <col min="10499" max="10509" width="10.33203125" style="123" customWidth="1"/>
    <col min="10510" max="10510" width="11.44140625" style="123" customWidth="1"/>
    <col min="10511" max="10752" width="11.5546875" style="123"/>
    <col min="10753" max="10753" width="10.44140625" style="123" customWidth="1"/>
    <col min="10754" max="10754" width="11.88671875" style="123" customWidth="1"/>
    <col min="10755" max="10765" width="10.33203125" style="123" customWidth="1"/>
    <col min="10766" max="10766" width="11.44140625" style="123" customWidth="1"/>
    <col min="10767" max="11008" width="11.5546875" style="123"/>
    <col min="11009" max="11009" width="10.44140625" style="123" customWidth="1"/>
    <col min="11010" max="11010" width="11.88671875" style="123" customWidth="1"/>
    <col min="11011" max="11021" width="10.33203125" style="123" customWidth="1"/>
    <col min="11022" max="11022" width="11.44140625" style="123" customWidth="1"/>
    <col min="11023" max="11264" width="11.5546875" style="123"/>
    <col min="11265" max="11265" width="10.44140625" style="123" customWidth="1"/>
    <col min="11266" max="11266" width="11.88671875" style="123" customWidth="1"/>
    <col min="11267" max="11277" width="10.33203125" style="123" customWidth="1"/>
    <col min="11278" max="11278" width="11.44140625" style="123" customWidth="1"/>
    <col min="11279" max="11520" width="11.5546875" style="123"/>
    <col min="11521" max="11521" width="10.44140625" style="123" customWidth="1"/>
    <col min="11522" max="11522" width="11.88671875" style="123" customWidth="1"/>
    <col min="11523" max="11533" width="10.33203125" style="123" customWidth="1"/>
    <col min="11534" max="11534" width="11.44140625" style="123" customWidth="1"/>
    <col min="11535" max="11776" width="11.5546875" style="123"/>
    <col min="11777" max="11777" width="10.44140625" style="123" customWidth="1"/>
    <col min="11778" max="11778" width="11.88671875" style="123" customWidth="1"/>
    <col min="11779" max="11789" width="10.33203125" style="123" customWidth="1"/>
    <col min="11790" max="11790" width="11.44140625" style="123" customWidth="1"/>
    <col min="11791" max="12032" width="11.5546875" style="123"/>
    <col min="12033" max="12033" width="10.44140625" style="123" customWidth="1"/>
    <col min="12034" max="12034" width="11.88671875" style="123" customWidth="1"/>
    <col min="12035" max="12045" width="10.33203125" style="123" customWidth="1"/>
    <col min="12046" max="12046" width="11.44140625" style="123" customWidth="1"/>
    <col min="12047" max="12288" width="11.5546875" style="123"/>
    <col min="12289" max="12289" width="10.44140625" style="123" customWidth="1"/>
    <col min="12290" max="12290" width="11.88671875" style="123" customWidth="1"/>
    <col min="12291" max="12301" width="10.33203125" style="123" customWidth="1"/>
    <col min="12302" max="12302" width="11.44140625" style="123" customWidth="1"/>
    <col min="12303" max="12544" width="11.5546875" style="123"/>
    <col min="12545" max="12545" width="10.44140625" style="123" customWidth="1"/>
    <col min="12546" max="12546" width="11.88671875" style="123" customWidth="1"/>
    <col min="12547" max="12557" width="10.33203125" style="123" customWidth="1"/>
    <col min="12558" max="12558" width="11.44140625" style="123" customWidth="1"/>
    <col min="12559" max="12800" width="11.5546875" style="123"/>
    <col min="12801" max="12801" width="10.44140625" style="123" customWidth="1"/>
    <col min="12802" max="12802" width="11.88671875" style="123" customWidth="1"/>
    <col min="12803" max="12813" width="10.33203125" style="123" customWidth="1"/>
    <col min="12814" max="12814" width="11.44140625" style="123" customWidth="1"/>
    <col min="12815" max="13056" width="11.5546875" style="123"/>
    <col min="13057" max="13057" width="10.44140625" style="123" customWidth="1"/>
    <col min="13058" max="13058" width="11.88671875" style="123" customWidth="1"/>
    <col min="13059" max="13069" width="10.33203125" style="123" customWidth="1"/>
    <col min="13070" max="13070" width="11.44140625" style="123" customWidth="1"/>
    <col min="13071" max="13312" width="11.5546875" style="123"/>
    <col min="13313" max="13313" width="10.44140625" style="123" customWidth="1"/>
    <col min="13314" max="13314" width="11.88671875" style="123" customWidth="1"/>
    <col min="13315" max="13325" width="10.33203125" style="123" customWidth="1"/>
    <col min="13326" max="13326" width="11.44140625" style="123" customWidth="1"/>
    <col min="13327" max="13568" width="11.5546875" style="123"/>
    <col min="13569" max="13569" width="10.44140625" style="123" customWidth="1"/>
    <col min="13570" max="13570" width="11.88671875" style="123" customWidth="1"/>
    <col min="13571" max="13581" width="10.33203125" style="123" customWidth="1"/>
    <col min="13582" max="13582" width="11.44140625" style="123" customWidth="1"/>
    <col min="13583" max="13824" width="11.5546875" style="123"/>
    <col min="13825" max="13825" width="10.44140625" style="123" customWidth="1"/>
    <col min="13826" max="13826" width="11.88671875" style="123" customWidth="1"/>
    <col min="13827" max="13837" width="10.33203125" style="123" customWidth="1"/>
    <col min="13838" max="13838" width="11.44140625" style="123" customWidth="1"/>
    <col min="13839" max="14080" width="11.5546875" style="123"/>
    <col min="14081" max="14081" width="10.44140625" style="123" customWidth="1"/>
    <col min="14082" max="14082" width="11.88671875" style="123" customWidth="1"/>
    <col min="14083" max="14093" width="10.33203125" style="123" customWidth="1"/>
    <col min="14094" max="14094" width="11.44140625" style="123" customWidth="1"/>
    <col min="14095" max="14336" width="11.5546875" style="123"/>
    <col min="14337" max="14337" width="10.44140625" style="123" customWidth="1"/>
    <col min="14338" max="14338" width="11.88671875" style="123" customWidth="1"/>
    <col min="14339" max="14349" width="10.33203125" style="123" customWidth="1"/>
    <col min="14350" max="14350" width="11.44140625" style="123" customWidth="1"/>
    <col min="14351" max="14592" width="11.5546875" style="123"/>
    <col min="14593" max="14593" width="10.44140625" style="123" customWidth="1"/>
    <col min="14594" max="14594" width="11.88671875" style="123" customWidth="1"/>
    <col min="14595" max="14605" width="10.33203125" style="123" customWidth="1"/>
    <col min="14606" max="14606" width="11.44140625" style="123" customWidth="1"/>
    <col min="14607" max="14848" width="11.5546875" style="123"/>
    <col min="14849" max="14849" width="10.44140625" style="123" customWidth="1"/>
    <col min="14850" max="14850" width="11.88671875" style="123" customWidth="1"/>
    <col min="14851" max="14861" width="10.33203125" style="123" customWidth="1"/>
    <col min="14862" max="14862" width="11.44140625" style="123" customWidth="1"/>
    <col min="14863" max="15104" width="11.5546875" style="123"/>
    <col min="15105" max="15105" width="10.44140625" style="123" customWidth="1"/>
    <col min="15106" max="15106" width="11.88671875" style="123" customWidth="1"/>
    <col min="15107" max="15117" width="10.33203125" style="123" customWidth="1"/>
    <col min="15118" max="15118" width="11.44140625" style="123" customWidth="1"/>
    <col min="15119" max="15360" width="11.5546875" style="123"/>
    <col min="15361" max="15361" width="10.44140625" style="123" customWidth="1"/>
    <col min="15362" max="15362" width="11.88671875" style="123" customWidth="1"/>
    <col min="15363" max="15373" width="10.33203125" style="123" customWidth="1"/>
    <col min="15374" max="15374" width="11.44140625" style="123" customWidth="1"/>
    <col min="15375" max="15616" width="11.5546875" style="123"/>
    <col min="15617" max="15617" width="10.44140625" style="123" customWidth="1"/>
    <col min="15618" max="15618" width="11.88671875" style="123" customWidth="1"/>
    <col min="15619" max="15629" width="10.33203125" style="123" customWidth="1"/>
    <col min="15630" max="15630" width="11.44140625" style="123" customWidth="1"/>
    <col min="15631" max="15872" width="11.5546875" style="123"/>
    <col min="15873" max="15873" width="10.44140625" style="123" customWidth="1"/>
    <col min="15874" max="15874" width="11.88671875" style="123" customWidth="1"/>
    <col min="15875" max="15885" width="10.33203125" style="123" customWidth="1"/>
    <col min="15886" max="15886" width="11.44140625" style="123" customWidth="1"/>
    <col min="15887" max="16128" width="11.5546875" style="123"/>
    <col min="16129" max="16129" width="10.44140625" style="123" customWidth="1"/>
    <col min="16130" max="16130" width="11.88671875" style="123" customWidth="1"/>
    <col min="16131" max="16141" width="10.33203125" style="123" customWidth="1"/>
    <col min="16142" max="16142" width="11.44140625" style="123" customWidth="1"/>
    <col min="16143" max="16384" width="11.5546875" style="123"/>
  </cols>
  <sheetData>
    <row r="2" spans="1:14" ht="33">
      <c r="A2" s="361" t="s">
        <v>1492</v>
      </c>
      <c r="B2" s="211"/>
      <c r="C2" s="211"/>
      <c r="D2" s="211"/>
      <c r="E2" s="211"/>
      <c r="F2" s="211"/>
      <c r="G2" s="211"/>
      <c r="H2" s="211"/>
      <c r="I2" s="211"/>
      <c r="J2" s="211"/>
      <c r="K2" s="211"/>
      <c r="L2" s="211"/>
      <c r="M2" s="211"/>
      <c r="N2" s="211"/>
    </row>
    <row r="3" spans="1:14" ht="17.399999999999999" thickBot="1">
      <c r="A3" s="2176" t="s">
        <v>1618</v>
      </c>
      <c r="B3" s="2176"/>
      <c r="C3" s="2176"/>
      <c r="D3" s="2176"/>
      <c r="E3" s="2176"/>
      <c r="F3" s="2176"/>
      <c r="G3" s="2176"/>
      <c r="H3" s="2176"/>
      <c r="I3" s="2176"/>
      <c r="J3" s="2176"/>
      <c r="K3" s="2176"/>
      <c r="L3" s="2176"/>
      <c r="M3" s="2176"/>
      <c r="N3" s="2176"/>
    </row>
    <row r="4" spans="1:14" ht="13.8">
      <c r="A4" s="155"/>
      <c r="B4" s="155"/>
      <c r="C4" s="187"/>
      <c r="D4" s="188"/>
      <c r="E4" s="188"/>
      <c r="F4" s="187"/>
      <c r="G4" s="187"/>
      <c r="H4" s="187"/>
      <c r="I4" s="187"/>
      <c r="J4" s="187"/>
      <c r="K4" s="187"/>
      <c r="L4" s="189"/>
      <c r="M4" s="189"/>
      <c r="N4" s="2257" t="s">
        <v>145</v>
      </c>
    </row>
    <row r="5" spans="1:14" ht="13.8">
      <c r="A5" s="158"/>
      <c r="B5" s="158"/>
      <c r="C5" s="159" t="s">
        <v>278</v>
      </c>
      <c r="D5" s="159" t="s">
        <v>279</v>
      </c>
      <c r="E5" s="159" t="s">
        <v>280</v>
      </c>
      <c r="F5" s="159" t="s">
        <v>281</v>
      </c>
      <c r="G5" s="159" t="s">
        <v>282</v>
      </c>
      <c r="H5" s="159" t="s">
        <v>283</v>
      </c>
      <c r="I5" s="159" t="s">
        <v>284</v>
      </c>
      <c r="J5" s="159" t="s">
        <v>285</v>
      </c>
      <c r="K5" s="159" t="s">
        <v>286</v>
      </c>
      <c r="L5" s="159" t="s">
        <v>287</v>
      </c>
      <c r="M5" s="159" t="s">
        <v>288</v>
      </c>
      <c r="N5" s="2258" t="s">
        <v>145</v>
      </c>
    </row>
    <row r="6" spans="1:14" ht="13.8">
      <c r="A6" s="168" t="s">
        <v>130</v>
      </c>
      <c r="B6" s="155"/>
      <c r="C6" s="2177">
        <v>29</v>
      </c>
      <c r="D6" s="2177">
        <v>1414</v>
      </c>
      <c r="E6" s="2177">
        <v>100886</v>
      </c>
      <c r="F6" s="2177">
        <v>145176</v>
      </c>
      <c r="G6" s="2177">
        <v>84083</v>
      </c>
      <c r="H6" s="2177">
        <v>41032</v>
      </c>
      <c r="I6" s="2177">
        <v>26476</v>
      </c>
      <c r="J6" s="2177">
        <v>14884</v>
      </c>
      <c r="K6" s="2177">
        <v>8296</v>
      </c>
      <c r="L6" s="2177">
        <v>4320</v>
      </c>
      <c r="M6" s="2177">
        <v>1530</v>
      </c>
      <c r="N6" s="2177">
        <v>428126</v>
      </c>
    </row>
    <row r="7" spans="1:14" ht="13.8">
      <c r="A7" s="155"/>
      <c r="B7" s="155" t="s">
        <v>131</v>
      </c>
      <c r="C7" s="2178">
        <v>23</v>
      </c>
      <c r="D7" s="2178">
        <v>909</v>
      </c>
      <c r="E7" s="2178">
        <v>59234</v>
      </c>
      <c r="F7" s="2178">
        <v>81031</v>
      </c>
      <c r="G7" s="2178">
        <v>49264</v>
      </c>
      <c r="H7" s="2178">
        <v>25079</v>
      </c>
      <c r="I7" s="2178">
        <v>16341</v>
      </c>
      <c r="J7" s="2178">
        <v>9347</v>
      </c>
      <c r="K7" s="2178">
        <v>5296</v>
      </c>
      <c r="L7" s="2178">
        <v>2742</v>
      </c>
      <c r="M7" s="2178">
        <v>893</v>
      </c>
      <c r="N7" s="2178">
        <v>250159</v>
      </c>
    </row>
    <row r="8" spans="1:14" ht="13.8">
      <c r="A8" s="169"/>
      <c r="B8" s="169" t="s">
        <v>132</v>
      </c>
      <c r="C8" s="2179">
        <v>6</v>
      </c>
      <c r="D8" s="2179">
        <v>505</v>
      </c>
      <c r="E8" s="2179">
        <v>41652</v>
      </c>
      <c r="F8" s="2179">
        <v>64145</v>
      </c>
      <c r="G8" s="2179">
        <v>34819</v>
      </c>
      <c r="H8" s="2179">
        <v>15953</v>
      </c>
      <c r="I8" s="2179">
        <v>10135</v>
      </c>
      <c r="J8" s="2179">
        <v>5537</v>
      </c>
      <c r="K8" s="2179">
        <v>3000</v>
      </c>
      <c r="L8" s="2179">
        <v>1578</v>
      </c>
      <c r="M8" s="2179">
        <v>637</v>
      </c>
      <c r="N8" s="2179">
        <v>177967</v>
      </c>
    </row>
    <row r="9" spans="1:14" ht="13.8">
      <c r="A9" s="168" t="s">
        <v>133</v>
      </c>
      <c r="B9" s="155"/>
      <c r="C9" s="2177">
        <v>100129</v>
      </c>
      <c r="D9" s="2177">
        <v>415807</v>
      </c>
      <c r="E9" s="2177">
        <v>395642</v>
      </c>
      <c r="F9" s="2177">
        <v>266275</v>
      </c>
      <c r="G9" s="2177">
        <v>223564</v>
      </c>
      <c r="H9" s="2177">
        <v>202559</v>
      </c>
      <c r="I9" s="2177">
        <v>188381</v>
      </c>
      <c r="J9" s="2177">
        <v>152722</v>
      </c>
      <c r="K9" s="2177">
        <v>107498</v>
      </c>
      <c r="L9" s="2177">
        <v>64181</v>
      </c>
      <c r="M9" s="2177">
        <v>26646</v>
      </c>
      <c r="N9" s="2177">
        <v>2143404</v>
      </c>
    </row>
    <row r="10" spans="1:14" ht="13.8">
      <c r="A10" s="155"/>
      <c r="B10" s="155" t="s">
        <v>131</v>
      </c>
      <c r="C10" s="2178">
        <v>61973</v>
      </c>
      <c r="D10" s="2178">
        <v>239823</v>
      </c>
      <c r="E10" s="2178">
        <v>214982</v>
      </c>
      <c r="F10" s="2178">
        <v>150166</v>
      </c>
      <c r="G10" s="2178">
        <v>128457</v>
      </c>
      <c r="H10" s="2178">
        <v>117047</v>
      </c>
      <c r="I10" s="2178">
        <v>109338</v>
      </c>
      <c r="J10" s="2178">
        <v>88374</v>
      </c>
      <c r="K10" s="2178">
        <v>64115</v>
      </c>
      <c r="L10" s="2178">
        <v>38772</v>
      </c>
      <c r="M10" s="2178">
        <v>17603</v>
      </c>
      <c r="N10" s="2178">
        <v>1230650</v>
      </c>
    </row>
    <row r="11" spans="1:14" ht="13.8">
      <c r="A11" s="169"/>
      <c r="B11" s="169" t="s">
        <v>132</v>
      </c>
      <c r="C11" s="2179">
        <v>38156</v>
      </c>
      <c r="D11" s="2179">
        <v>175984</v>
      </c>
      <c r="E11" s="2179">
        <v>180660</v>
      </c>
      <c r="F11" s="2179">
        <v>116109</v>
      </c>
      <c r="G11" s="2179">
        <v>95107</v>
      </c>
      <c r="H11" s="2179">
        <v>85512</v>
      </c>
      <c r="I11" s="2179">
        <v>79043</v>
      </c>
      <c r="J11" s="2179">
        <v>64348</v>
      </c>
      <c r="K11" s="2179">
        <v>43383</v>
      </c>
      <c r="L11" s="2179">
        <v>25409</v>
      </c>
      <c r="M11" s="2179">
        <v>9043</v>
      </c>
      <c r="N11" s="2179">
        <v>912754</v>
      </c>
    </row>
    <row r="12" spans="1:14" ht="13.8">
      <c r="A12" s="170" t="s">
        <v>140</v>
      </c>
      <c r="B12" s="155"/>
      <c r="C12" s="2177">
        <v>81</v>
      </c>
      <c r="D12" s="2177">
        <v>29281</v>
      </c>
      <c r="E12" s="2177">
        <v>171196</v>
      </c>
      <c r="F12" s="2177">
        <v>177637</v>
      </c>
      <c r="G12" s="2177">
        <v>155569</v>
      </c>
      <c r="H12" s="2177">
        <v>133818</v>
      </c>
      <c r="I12" s="2177">
        <v>112314</v>
      </c>
      <c r="J12" s="2177">
        <v>83691</v>
      </c>
      <c r="K12" s="2177">
        <v>55101</v>
      </c>
      <c r="L12" s="2177">
        <v>32247</v>
      </c>
      <c r="M12" s="2177">
        <v>13417</v>
      </c>
      <c r="N12" s="2177">
        <v>964352</v>
      </c>
    </row>
    <row r="13" spans="1:14" ht="13.8">
      <c r="A13" s="155"/>
      <c r="B13" s="155" t="s">
        <v>131</v>
      </c>
      <c r="C13" s="2178">
        <v>51</v>
      </c>
      <c r="D13" s="2178">
        <v>17910</v>
      </c>
      <c r="E13" s="2178">
        <v>99716</v>
      </c>
      <c r="F13" s="2178">
        <v>101548</v>
      </c>
      <c r="G13" s="2178">
        <v>89572</v>
      </c>
      <c r="H13" s="2178">
        <v>78868</v>
      </c>
      <c r="I13" s="2178">
        <v>68835</v>
      </c>
      <c r="J13" s="2178">
        <v>52233</v>
      </c>
      <c r="K13" s="2178">
        <v>35810</v>
      </c>
      <c r="L13" s="2178">
        <v>21126</v>
      </c>
      <c r="M13" s="2178">
        <v>9479</v>
      </c>
      <c r="N13" s="2178">
        <v>575148</v>
      </c>
    </row>
    <row r="14" spans="1:14" ht="13.8">
      <c r="A14" s="169"/>
      <c r="B14" s="169" t="s">
        <v>132</v>
      </c>
      <c r="C14" s="2179">
        <v>30</v>
      </c>
      <c r="D14" s="2179">
        <v>11371</v>
      </c>
      <c r="E14" s="2179">
        <v>71480</v>
      </c>
      <c r="F14" s="2179">
        <v>76089</v>
      </c>
      <c r="G14" s="2179">
        <v>65997</v>
      </c>
      <c r="H14" s="2179">
        <v>54950</v>
      </c>
      <c r="I14" s="2179">
        <v>43479</v>
      </c>
      <c r="J14" s="2179">
        <v>31458</v>
      </c>
      <c r="K14" s="2179">
        <v>19291</v>
      </c>
      <c r="L14" s="2179">
        <v>11121</v>
      </c>
      <c r="M14" s="2179">
        <v>3938</v>
      </c>
      <c r="N14" s="2179">
        <v>389204</v>
      </c>
    </row>
    <row r="15" spans="1:14" ht="13.8">
      <c r="A15" s="170" t="s">
        <v>135</v>
      </c>
      <c r="B15" s="155"/>
      <c r="C15" s="2177">
        <v>15723</v>
      </c>
      <c r="D15" s="2177">
        <v>17491</v>
      </c>
      <c r="E15" s="2177">
        <v>11618</v>
      </c>
      <c r="F15" s="2177">
        <v>43484</v>
      </c>
      <c r="G15" s="2177">
        <v>86204</v>
      </c>
      <c r="H15" s="2177">
        <v>109411</v>
      </c>
      <c r="I15" s="2177">
        <v>113338</v>
      </c>
      <c r="J15" s="2177">
        <v>100004</v>
      </c>
      <c r="K15" s="2177">
        <v>74025</v>
      </c>
      <c r="L15" s="2177">
        <v>45675</v>
      </c>
      <c r="M15" s="2177">
        <v>22295</v>
      </c>
      <c r="N15" s="2177">
        <v>639268</v>
      </c>
    </row>
    <row r="16" spans="1:14" ht="13.8">
      <c r="A16" s="155"/>
      <c r="B16" s="155" t="s">
        <v>131</v>
      </c>
      <c r="C16" s="2178">
        <v>9420</v>
      </c>
      <c r="D16" s="2178">
        <v>9253</v>
      </c>
      <c r="E16" s="2178">
        <v>6127</v>
      </c>
      <c r="F16" s="2178">
        <v>28409</v>
      </c>
      <c r="G16" s="2178">
        <v>58086</v>
      </c>
      <c r="H16" s="2178">
        <v>72204</v>
      </c>
      <c r="I16" s="2178">
        <v>72711</v>
      </c>
      <c r="J16" s="2178">
        <v>62616</v>
      </c>
      <c r="K16" s="2178">
        <v>47268</v>
      </c>
      <c r="L16" s="2178">
        <v>29326</v>
      </c>
      <c r="M16" s="2178">
        <v>14376</v>
      </c>
      <c r="N16" s="2178">
        <v>409796</v>
      </c>
    </row>
    <row r="17" spans="1:14" ht="13.8">
      <c r="A17" s="169"/>
      <c r="B17" s="169" t="s">
        <v>132</v>
      </c>
      <c r="C17" s="2179">
        <v>6303</v>
      </c>
      <c r="D17" s="2179">
        <v>8238</v>
      </c>
      <c r="E17" s="2179">
        <v>5491</v>
      </c>
      <c r="F17" s="2179">
        <v>15075</v>
      </c>
      <c r="G17" s="2179">
        <v>28118</v>
      </c>
      <c r="H17" s="2179">
        <v>37207</v>
      </c>
      <c r="I17" s="2179">
        <v>40627</v>
      </c>
      <c r="J17" s="2179">
        <v>37388</v>
      </c>
      <c r="K17" s="2179">
        <v>26757</v>
      </c>
      <c r="L17" s="2179">
        <v>16349</v>
      </c>
      <c r="M17" s="2179">
        <v>7919</v>
      </c>
      <c r="N17" s="2179">
        <v>229472</v>
      </c>
    </row>
    <row r="18" spans="1:14" ht="13.8">
      <c r="A18" s="170" t="s">
        <v>136</v>
      </c>
      <c r="B18" s="155"/>
      <c r="C18" s="2177">
        <v>115962</v>
      </c>
      <c r="D18" s="2177">
        <v>463993</v>
      </c>
      <c r="E18" s="2177">
        <v>679342</v>
      </c>
      <c r="F18" s="2177">
        <v>632572</v>
      </c>
      <c r="G18" s="2177">
        <v>549420</v>
      </c>
      <c r="H18" s="2177">
        <v>486820</v>
      </c>
      <c r="I18" s="2177">
        <v>440509</v>
      </c>
      <c r="J18" s="2177">
        <v>351301</v>
      </c>
      <c r="K18" s="2177">
        <v>244920</v>
      </c>
      <c r="L18" s="2177">
        <v>146423</v>
      </c>
      <c r="M18" s="2177">
        <v>63888</v>
      </c>
      <c r="N18" s="2177">
        <v>4175150</v>
      </c>
    </row>
    <row r="19" spans="1:14" ht="13.8">
      <c r="A19" s="155"/>
      <c r="B19" s="155" t="s">
        <v>131</v>
      </c>
      <c r="C19" s="2178">
        <v>71467</v>
      </c>
      <c r="D19" s="2178">
        <v>267895</v>
      </c>
      <c r="E19" s="2178">
        <v>380059</v>
      </c>
      <c r="F19" s="2178">
        <v>361154</v>
      </c>
      <c r="G19" s="2178">
        <v>325379</v>
      </c>
      <c r="H19" s="2178">
        <v>293198</v>
      </c>
      <c r="I19" s="2178">
        <v>267225</v>
      </c>
      <c r="J19" s="2178">
        <v>212570</v>
      </c>
      <c r="K19" s="2178">
        <v>152489</v>
      </c>
      <c r="L19" s="2178">
        <v>91966</v>
      </c>
      <c r="M19" s="2178">
        <v>42351</v>
      </c>
      <c r="N19" s="2178">
        <v>2465753</v>
      </c>
    </row>
    <row r="20" spans="1:14" ht="13.8">
      <c r="A20" s="169"/>
      <c r="B20" s="169" t="s">
        <v>132</v>
      </c>
      <c r="C20" s="2179">
        <v>44495</v>
      </c>
      <c r="D20" s="2179">
        <v>196098</v>
      </c>
      <c r="E20" s="2179">
        <v>299283</v>
      </c>
      <c r="F20" s="2179">
        <v>271418</v>
      </c>
      <c r="G20" s="2179">
        <v>224041</v>
      </c>
      <c r="H20" s="2179">
        <v>193622</v>
      </c>
      <c r="I20" s="2179">
        <v>173284</v>
      </c>
      <c r="J20" s="2179">
        <v>138731</v>
      </c>
      <c r="K20" s="2179">
        <v>92431</v>
      </c>
      <c r="L20" s="2179">
        <v>54457</v>
      </c>
      <c r="M20" s="2179">
        <v>21537</v>
      </c>
      <c r="N20" s="2179">
        <v>1709397</v>
      </c>
    </row>
    <row r="21" spans="1:14" ht="14.4" thickBot="1">
      <c r="A21" s="177" t="s">
        <v>1582</v>
      </c>
      <c r="B21" s="540"/>
      <c r="C21" s="2180">
        <v>2.777433146114511</v>
      </c>
      <c r="D21" s="2180">
        <v>11.113205513574362</v>
      </c>
      <c r="E21" s="2180">
        <v>16.271080080955176</v>
      </c>
      <c r="F21" s="2180">
        <v>15.150880806677606</v>
      </c>
      <c r="G21" s="2180">
        <v>13.159287690262625</v>
      </c>
      <c r="H21" s="2180">
        <v>11.659940361424139</v>
      </c>
      <c r="I21" s="2180">
        <v>10.550734704142366</v>
      </c>
      <c r="J21" s="2180">
        <v>8.4140929068416703</v>
      </c>
      <c r="K21" s="2180">
        <v>5.8661365459923589</v>
      </c>
      <c r="L21" s="2180">
        <v>3.5070117241296717</v>
      </c>
      <c r="M21" s="2180">
        <v>1.5301965198855132</v>
      </c>
      <c r="N21" s="2180">
        <v>100</v>
      </c>
    </row>
    <row r="22" spans="1:14">
      <c r="A22" s="330" t="s">
        <v>1486</v>
      </c>
      <c r="B22" s="295"/>
      <c r="C22" s="295"/>
      <c r="D22" s="295"/>
      <c r="E22" s="295"/>
      <c r="F22" s="295"/>
      <c r="G22" s="295"/>
      <c r="H22" s="295"/>
      <c r="I22" s="295"/>
      <c r="J22" s="295"/>
      <c r="K22" s="295"/>
      <c r="L22" s="295"/>
      <c r="M22" s="295"/>
      <c r="N22" s="295"/>
    </row>
    <row r="122" spans="3:3">
      <c r="C122" s="123" t="s">
        <v>223</v>
      </c>
    </row>
  </sheetData>
  <mergeCells count="1">
    <mergeCell ref="N4:N5"/>
  </mergeCells>
  <pageMargins left="0.75" right="0.75" top="1" bottom="1" header="0" footer="0"/>
  <pageSetup paperSize="9"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AC7AC-D325-401E-9262-763C6C76B854}">
  <sheetPr codeName="Hoja25"/>
  <dimension ref="A2:AA73"/>
  <sheetViews>
    <sheetView zoomScaleNormal="100" workbookViewId="0">
      <selection activeCell="C18" sqref="C18"/>
    </sheetView>
  </sheetViews>
  <sheetFormatPr baseColWidth="10" defaultColWidth="11.44140625" defaultRowHeight="13.2"/>
  <cols>
    <col min="1" max="1" width="3.44140625" style="302" customWidth="1"/>
    <col min="2" max="2" width="9.5546875" style="302" customWidth="1"/>
    <col min="3" max="14" width="10.5546875" style="302" customWidth="1"/>
    <col min="15" max="16" width="11.44140625" style="302"/>
    <col min="17" max="17" width="19.109375" style="302" customWidth="1"/>
    <col min="18" max="256" width="11.44140625" style="302"/>
    <col min="257" max="257" width="3.44140625" style="302" customWidth="1"/>
    <col min="258" max="258" width="9.5546875" style="302" customWidth="1"/>
    <col min="259" max="270" width="10.5546875" style="302" customWidth="1"/>
    <col min="271" max="272" width="11.44140625" style="302"/>
    <col min="273" max="273" width="19.109375" style="302" customWidth="1"/>
    <col min="274" max="512" width="11.44140625" style="302"/>
    <col min="513" max="513" width="3.44140625" style="302" customWidth="1"/>
    <col min="514" max="514" width="9.5546875" style="302" customWidth="1"/>
    <col min="515" max="526" width="10.5546875" style="302" customWidth="1"/>
    <col min="527" max="528" width="11.44140625" style="302"/>
    <col min="529" max="529" width="19.109375" style="302" customWidth="1"/>
    <col min="530" max="768" width="11.44140625" style="302"/>
    <col min="769" max="769" width="3.44140625" style="302" customWidth="1"/>
    <col min="770" max="770" width="9.5546875" style="302" customWidth="1"/>
    <col min="771" max="782" width="10.5546875" style="302" customWidth="1"/>
    <col min="783" max="784" width="11.44140625" style="302"/>
    <col min="785" max="785" width="19.109375" style="302" customWidth="1"/>
    <col min="786" max="1024" width="11.44140625" style="302"/>
    <col min="1025" max="1025" width="3.44140625" style="302" customWidth="1"/>
    <col min="1026" max="1026" width="9.5546875" style="302" customWidth="1"/>
    <col min="1027" max="1038" width="10.5546875" style="302" customWidth="1"/>
    <col min="1039" max="1040" width="11.44140625" style="302"/>
    <col min="1041" max="1041" width="19.109375" style="302" customWidth="1"/>
    <col min="1042" max="1280" width="11.44140625" style="302"/>
    <col min="1281" max="1281" width="3.44140625" style="302" customWidth="1"/>
    <col min="1282" max="1282" width="9.5546875" style="302" customWidth="1"/>
    <col min="1283" max="1294" width="10.5546875" style="302" customWidth="1"/>
    <col min="1295" max="1296" width="11.44140625" style="302"/>
    <col min="1297" max="1297" width="19.109375" style="302" customWidth="1"/>
    <col min="1298" max="1536" width="11.44140625" style="302"/>
    <col min="1537" max="1537" width="3.44140625" style="302" customWidth="1"/>
    <col min="1538" max="1538" width="9.5546875" style="302" customWidth="1"/>
    <col min="1539" max="1550" width="10.5546875" style="302" customWidth="1"/>
    <col min="1551" max="1552" width="11.44140625" style="302"/>
    <col min="1553" max="1553" width="19.109375" style="302" customWidth="1"/>
    <col min="1554" max="1792" width="11.44140625" style="302"/>
    <col min="1793" max="1793" width="3.44140625" style="302" customWidth="1"/>
    <col min="1794" max="1794" width="9.5546875" style="302" customWidth="1"/>
    <col min="1795" max="1806" width="10.5546875" style="302" customWidth="1"/>
    <col min="1807" max="1808" width="11.44140625" style="302"/>
    <col min="1809" max="1809" width="19.109375" style="302" customWidth="1"/>
    <col min="1810" max="2048" width="11.44140625" style="302"/>
    <col min="2049" max="2049" width="3.44140625" style="302" customWidth="1"/>
    <col min="2050" max="2050" width="9.5546875" style="302" customWidth="1"/>
    <col min="2051" max="2062" width="10.5546875" style="302" customWidth="1"/>
    <col min="2063" max="2064" width="11.44140625" style="302"/>
    <col min="2065" max="2065" width="19.109375" style="302" customWidth="1"/>
    <col min="2066" max="2304" width="11.44140625" style="302"/>
    <col min="2305" max="2305" width="3.44140625" style="302" customWidth="1"/>
    <col min="2306" max="2306" width="9.5546875" style="302" customWidth="1"/>
    <col min="2307" max="2318" width="10.5546875" style="302" customWidth="1"/>
    <col min="2319" max="2320" width="11.44140625" style="302"/>
    <col min="2321" max="2321" width="19.109375" style="302" customWidth="1"/>
    <col min="2322" max="2560" width="11.44140625" style="302"/>
    <col min="2561" max="2561" width="3.44140625" style="302" customWidth="1"/>
    <col min="2562" max="2562" width="9.5546875" style="302" customWidth="1"/>
    <col min="2563" max="2574" width="10.5546875" style="302" customWidth="1"/>
    <col min="2575" max="2576" width="11.44140625" style="302"/>
    <col min="2577" max="2577" width="19.109375" style="302" customWidth="1"/>
    <col min="2578" max="2816" width="11.44140625" style="302"/>
    <col min="2817" max="2817" width="3.44140625" style="302" customWidth="1"/>
    <col min="2818" max="2818" width="9.5546875" style="302" customWidth="1"/>
    <col min="2819" max="2830" width="10.5546875" style="302" customWidth="1"/>
    <col min="2831" max="2832" width="11.44140625" style="302"/>
    <col min="2833" max="2833" width="19.109375" style="302" customWidth="1"/>
    <col min="2834" max="3072" width="11.44140625" style="302"/>
    <col min="3073" max="3073" width="3.44140625" style="302" customWidth="1"/>
    <col min="3074" max="3074" width="9.5546875" style="302" customWidth="1"/>
    <col min="3075" max="3086" width="10.5546875" style="302" customWidth="1"/>
    <col min="3087" max="3088" width="11.44140625" style="302"/>
    <col min="3089" max="3089" width="19.109375" style="302" customWidth="1"/>
    <col min="3090" max="3328" width="11.44140625" style="302"/>
    <col min="3329" max="3329" width="3.44140625" style="302" customWidth="1"/>
    <col min="3330" max="3330" width="9.5546875" style="302" customWidth="1"/>
    <col min="3331" max="3342" width="10.5546875" style="302" customWidth="1"/>
    <col min="3343" max="3344" width="11.44140625" style="302"/>
    <col min="3345" max="3345" width="19.109375" style="302" customWidth="1"/>
    <col min="3346" max="3584" width="11.44140625" style="302"/>
    <col min="3585" max="3585" width="3.44140625" style="302" customWidth="1"/>
    <col min="3586" max="3586" width="9.5546875" style="302" customWidth="1"/>
    <col min="3587" max="3598" width="10.5546875" style="302" customWidth="1"/>
    <col min="3599" max="3600" width="11.44140625" style="302"/>
    <col min="3601" max="3601" width="19.109375" style="302" customWidth="1"/>
    <col min="3602" max="3840" width="11.44140625" style="302"/>
    <col min="3841" max="3841" width="3.44140625" style="302" customWidth="1"/>
    <col min="3842" max="3842" width="9.5546875" style="302" customWidth="1"/>
    <col min="3843" max="3854" width="10.5546875" style="302" customWidth="1"/>
    <col min="3855" max="3856" width="11.44140625" style="302"/>
    <col min="3857" max="3857" width="19.109375" style="302" customWidth="1"/>
    <col min="3858" max="4096" width="11.44140625" style="302"/>
    <col min="4097" max="4097" width="3.44140625" style="302" customWidth="1"/>
    <col min="4098" max="4098" width="9.5546875" style="302" customWidth="1"/>
    <col min="4099" max="4110" width="10.5546875" style="302" customWidth="1"/>
    <col min="4111" max="4112" width="11.44140625" style="302"/>
    <col min="4113" max="4113" width="19.109375" style="302" customWidth="1"/>
    <col min="4114" max="4352" width="11.44140625" style="302"/>
    <col min="4353" max="4353" width="3.44140625" style="302" customWidth="1"/>
    <col min="4354" max="4354" width="9.5546875" style="302" customWidth="1"/>
    <col min="4355" max="4366" width="10.5546875" style="302" customWidth="1"/>
    <col min="4367" max="4368" width="11.44140625" style="302"/>
    <col min="4369" max="4369" width="19.109375" style="302" customWidth="1"/>
    <col min="4370" max="4608" width="11.44140625" style="302"/>
    <col min="4609" max="4609" width="3.44140625" style="302" customWidth="1"/>
    <col min="4610" max="4610" width="9.5546875" style="302" customWidth="1"/>
    <col min="4611" max="4622" width="10.5546875" style="302" customWidth="1"/>
    <col min="4623" max="4624" width="11.44140625" style="302"/>
    <col min="4625" max="4625" width="19.109375" style="302" customWidth="1"/>
    <col min="4626" max="4864" width="11.44140625" style="302"/>
    <col min="4865" max="4865" width="3.44140625" style="302" customWidth="1"/>
    <col min="4866" max="4866" width="9.5546875" style="302" customWidth="1"/>
    <col min="4867" max="4878" width="10.5546875" style="302" customWidth="1"/>
    <col min="4879" max="4880" width="11.44140625" style="302"/>
    <col min="4881" max="4881" width="19.109375" style="302" customWidth="1"/>
    <col min="4882" max="5120" width="11.44140625" style="302"/>
    <col min="5121" max="5121" width="3.44140625" style="302" customWidth="1"/>
    <col min="5122" max="5122" width="9.5546875" style="302" customWidth="1"/>
    <col min="5123" max="5134" width="10.5546875" style="302" customWidth="1"/>
    <col min="5135" max="5136" width="11.44140625" style="302"/>
    <col min="5137" max="5137" width="19.109375" style="302" customWidth="1"/>
    <col min="5138" max="5376" width="11.44140625" style="302"/>
    <col min="5377" max="5377" width="3.44140625" style="302" customWidth="1"/>
    <col min="5378" max="5378" width="9.5546875" style="302" customWidth="1"/>
    <col min="5379" max="5390" width="10.5546875" style="302" customWidth="1"/>
    <col min="5391" max="5392" width="11.44140625" style="302"/>
    <col min="5393" max="5393" width="19.109375" style="302" customWidth="1"/>
    <col min="5394" max="5632" width="11.44140625" style="302"/>
    <col min="5633" max="5633" width="3.44140625" style="302" customWidth="1"/>
    <col min="5634" max="5634" width="9.5546875" style="302" customWidth="1"/>
    <col min="5635" max="5646" width="10.5546875" style="302" customWidth="1"/>
    <col min="5647" max="5648" width="11.44140625" style="302"/>
    <col min="5649" max="5649" width="19.109375" style="302" customWidth="1"/>
    <col min="5650" max="5888" width="11.44140625" style="302"/>
    <col min="5889" max="5889" width="3.44140625" style="302" customWidth="1"/>
    <col min="5890" max="5890" width="9.5546875" style="302" customWidth="1"/>
    <col min="5891" max="5902" width="10.5546875" style="302" customWidth="1"/>
    <col min="5903" max="5904" width="11.44140625" style="302"/>
    <col min="5905" max="5905" width="19.109375" style="302" customWidth="1"/>
    <col min="5906" max="6144" width="11.44140625" style="302"/>
    <col min="6145" max="6145" width="3.44140625" style="302" customWidth="1"/>
    <col min="6146" max="6146" width="9.5546875" style="302" customWidth="1"/>
    <col min="6147" max="6158" width="10.5546875" style="302" customWidth="1"/>
    <col min="6159" max="6160" width="11.44140625" style="302"/>
    <col min="6161" max="6161" width="19.109375" style="302" customWidth="1"/>
    <col min="6162" max="6400" width="11.44140625" style="302"/>
    <col min="6401" max="6401" width="3.44140625" style="302" customWidth="1"/>
    <col min="6402" max="6402" width="9.5546875" style="302" customWidth="1"/>
    <col min="6403" max="6414" width="10.5546875" style="302" customWidth="1"/>
    <col min="6415" max="6416" width="11.44140625" style="302"/>
    <col min="6417" max="6417" width="19.109375" style="302" customWidth="1"/>
    <col min="6418" max="6656" width="11.44140625" style="302"/>
    <col min="6657" max="6657" width="3.44140625" style="302" customWidth="1"/>
    <col min="6658" max="6658" width="9.5546875" style="302" customWidth="1"/>
    <col min="6659" max="6670" width="10.5546875" style="302" customWidth="1"/>
    <col min="6671" max="6672" width="11.44140625" style="302"/>
    <col min="6673" max="6673" width="19.109375" style="302" customWidth="1"/>
    <col min="6674" max="6912" width="11.44140625" style="302"/>
    <col min="6913" max="6913" width="3.44140625" style="302" customWidth="1"/>
    <col min="6914" max="6914" width="9.5546875" style="302" customWidth="1"/>
    <col min="6915" max="6926" width="10.5546875" style="302" customWidth="1"/>
    <col min="6927" max="6928" width="11.44140625" style="302"/>
    <col min="6929" max="6929" width="19.109375" style="302" customWidth="1"/>
    <col min="6930" max="7168" width="11.44140625" style="302"/>
    <col min="7169" max="7169" width="3.44140625" style="302" customWidth="1"/>
    <col min="7170" max="7170" width="9.5546875" style="302" customWidth="1"/>
    <col min="7171" max="7182" width="10.5546875" style="302" customWidth="1"/>
    <col min="7183" max="7184" width="11.44140625" style="302"/>
    <col min="7185" max="7185" width="19.109375" style="302" customWidth="1"/>
    <col min="7186" max="7424" width="11.44140625" style="302"/>
    <col min="7425" max="7425" width="3.44140625" style="302" customWidth="1"/>
    <col min="7426" max="7426" width="9.5546875" style="302" customWidth="1"/>
    <col min="7427" max="7438" width="10.5546875" style="302" customWidth="1"/>
    <col min="7439" max="7440" width="11.44140625" style="302"/>
    <col min="7441" max="7441" width="19.109375" style="302" customWidth="1"/>
    <col min="7442" max="7680" width="11.44140625" style="302"/>
    <col min="7681" max="7681" width="3.44140625" style="302" customWidth="1"/>
    <col min="7682" max="7682" width="9.5546875" style="302" customWidth="1"/>
    <col min="7683" max="7694" width="10.5546875" style="302" customWidth="1"/>
    <col min="7695" max="7696" width="11.44140625" style="302"/>
    <col min="7697" max="7697" width="19.109375" style="302" customWidth="1"/>
    <col min="7698" max="7936" width="11.44140625" style="302"/>
    <col min="7937" max="7937" width="3.44140625" style="302" customWidth="1"/>
    <col min="7938" max="7938" width="9.5546875" style="302" customWidth="1"/>
    <col min="7939" max="7950" width="10.5546875" style="302" customWidth="1"/>
    <col min="7951" max="7952" width="11.44140625" style="302"/>
    <col min="7953" max="7953" width="19.109375" style="302" customWidth="1"/>
    <col min="7954" max="8192" width="11.44140625" style="302"/>
    <col min="8193" max="8193" width="3.44140625" style="302" customWidth="1"/>
    <col min="8194" max="8194" width="9.5546875" style="302" customWidth="1"/>
    <col min="8195" max="8206" width="10.5546875" style="302" customWidth="1"/>
    <col min="8207" max="8208" width="11.44140625" style="302"/>
    <col min="8209" max="8209" width="19.109375" style="302" customWidth="1"/>
    <col min="8210" max="8448" width="11.44140625" style="302"/>
    <col min="8449" max="8449" width="3.44140625" style="302" customWidth="1"/>
    <col min="8450" max="8450" width="9.5546875" style="302" customWidth="1"/>
    <col min="8451" max="8462" width="10.5546875" style="302" customWidth="1"/>
    <col min="8463" max="8464" width="11.44140625" style="302"/>
    <col min="8465" max="8465" width="19.109375" style="302" customWidth="1"/>
    <col min="8466" max="8704" width="11.44140625" style="302"/>
    <col min="8705" max="8705" width="3.44140625" style="302" customWidth="1"/>
    <col min="8706" max="8706" width="9.5546875" style="302" customWidth="1"/>
    <col min="8707" max="8718" width="10.5546875" style="302" customWidth="1"/>
    <col min="8719" max="8720" width="11.44140625" style="302"/>
    <col min="8721" max="8721" width="19.109375" style="302" customWidth="1"/>
    <col min="8722" max="8960" width="11.44140625" style="302"/>
    <col min="8961" max="8961" width="3.44140625" style="302" customWidth="1"/>
    <col min="8962" max="8962" width="9.5546875" style="302" customWidth="1"/>
    <col min="8963" max="8974" width="10.5546875" style="302" customWidth="1"/>
    <col min="8975" max="8976" width="11.44140625" style="302"/>
    <col min="8977" max="8977" width="19.109375" style="302" customWidth="1"/>
    <col min="8978" max="9216" width="11.44140625" style="302"/>
    <col min="9217" max="9217" width="3.44140625" style="302" customWidth="1"/>
    <col min="9218" max="9218" width="9.5546875" style="302" customWidth="1"/>
    <col min="9219" max="9230" width="10.5546875" style="302" customWidth="1"/>
    <col min="9231" max="9232" width="11.44140625" style="302"/>
    <col min="9233" max="9233" width="19.109375" style="302" customWidth="1"/>
    <col min="9234" max="9472" width="11.44140625" style="302"/>
    <col min="9473" max="9473" width="3.44140625" style="302" customWidth="1"/>
    <col min="9474" max="9474" width="9.5546875" style="302" customWidth="1"/>
    <col min="9475" max="9486" width="10.5546875" style="302" customWidth="1"/>
    <col min="9487" max="9488" width="11.44140625" style="302"/>
    <col min="9489" max="9489" width="19.109375" style="302" customWidth="1"/>
    <col min="9490" max="9728" width="11.44140625" style="302"/>
    <col min="9729" max="9729" width="3.44140625" style="302" customWidth="1"/>
    <col min="9730" max="9730" width="9.5546875" style="302" customWidth="1"/>
    <col min="9731" max="9742" width="10.5546875" style="302" customWidth="1"/>
    <col min="9743" max="9744" width="11.44140625" style="302"/>
    <col min="9745" max="9745" width="19.109375" style="302" customWidth="1"/>
    <col min="9746" max="9984" width="11.44140625" style="302"/>
    <col min="9985" max="9985" width="3.44140625" style="302" customWidth="1"/>
    <col min="9986" max="9986" width="9.5546875" style="302" customWidth="1"/>
    <col min="9987" max="9998" width="10.5546875" style="302" customWidth="1"/>
    <col min="9999" max="10000" width="11.44140625" style="302"/>
    <col min="10001" max="10001" width="19.109375" style="302" customWidth="1"/>
    <col min="10002" max="10240" width="11.44140625" style="302"/>
    <col min="10241" max="10241" width="3.44140625" style="302" customWidth="1"/>
    <col min="10242" max="10242" width="9.5546875" style="302" customWidth="1"/>
    <col min="10243" max="10254" width="10.5546875" style="302" customWidth="1"/>
    <col min="10255" max="10256" width="11.44140625" style="302"/>
    <col min="10257" max="10257" width="19.109375" style="302" customWidth="1"/>
    <col min="10258" max="10496" width="11.44140625" style="302"/>
    <col min="10497" max="10497" width="3.44140625" style="302" customWidth="1"/>
    <col min="10498" max="10498" width="9.5546875" style="302" customWidth="1"/>
    <col min="10499" max="10510" width="10.5546875" style="302" customWidth="1"/>
    <col min="10511" max="10512" width="11.44140625" style="302"/>
    <col min="10513" max="10513" width="19.109375" style="302" customWidth="1"/>
    <col min="10514" max="10752" width="11.44140625" style="302"/>
    <col min="10753" max="10753" width="3.44140625" style="302" customWidth="1"/>
    <col min="10754" max="10754" width="9.5546875" style="302" customWidth="1"/>
    <col min="10755" max="10766" width="10.5546875" style="302" customWidth="1"/>
    <col min="10767" max="10768" width="11.44140625" style="302"/>
    <col min="10769" max="10769" width="19.109375" style="302" customWidth="1"/>
    <col min="10770" max="11008" width="11.44140625" style="302"/>
    <col min="11009" max="11009" width="3.44140625" style="302" customWidth="1"/>
    <col min="11010" max="11010" width="9.5546875" style="302" customWidth="1"/>
    <col min="11011" max="11022" width="10.5546875" style="302" customWidth="1"/>
    <col min="11023" max="11024" width="11.44140625" style="302"/>
    <col min="11025" max="11025" width="19.109375" style="302" customWidth="1"/>
    <col min="11026" max="11264" width="11.44140625" style="302"/>
    <col min="11265" max="11265" width="3.44140625" style="302" customWidth="1"/>
    <col min="11266" max="11266" width="9.5546875" style="302" customWidth="1"/>
    <col min="11267" max="11278" width="10.5546875" style="302" customWidth="1"/>
    <col min="11279" max="11280" width="11.44140625" style="302"/>
    <col min="11281" max="11281" width="19.109375" style="302" customWidth="1"/>
    <col min="11282" max="11520" width="11.44140625" style="302"/>
    <col min="11521" max="11521" width="3.44140625" style="302" customWidth="1"/>
    <col min="11522" max="11522" width="9.5546875" style="302" customWidth="1"/>
    <col min="11523" max="11534" width="10.5546875" style="302" customWidth="1"/>
    <col min="11535" max="11536" width="11.44140625" style="302"/>
    <col min="11537" max="11537" width="19.109375" style="302" customWidth="1"/>
    <col min="11538" max="11776" width="11.44140625" style="302"/>
    <col min="11777" max="11777" width="3.44140625" style="302" customWidth="1"/>
    <col min="11778" max="11778" width="9.5546875" style="302" customWidth="1"/>
    <col min="11779" max="11790" width="10.5546875" style="302" customWidth="1"/>
    <col min="11791" max="11792" width="11.44140625" style="302"/>
    <col min="11793" max="11793" width="19.109375" style="302" customWidth="1"/>
    <col min="11794" max="12032" width="11.44140625" style="302"/>
    <col min="12033" max="12033" width="3.44140625" style="302" customWidth="1"/>
    <col min="12034" max="12034" width="9.5546875" style="302" customWidth="1"/>
    <col min="12035" max="12046" width="10.5546875" style="302" customWidth="1"/>
    <col min="12047" max="12048" width="11.44140625" style="302"/>
    <col min="12049" max="12049" width="19.109375" style="302" customWidth="1"/>
    <col min="12050" max="12288" width="11.44140625" style="302"/>
    <col min="12289" max="12289" width="3.44140625" style="302" customWidth="1"/>
    <col min="12290" max="12290" width="9.5546875" style="302" customWidth="1"/>
    <col min="12291" max="12302" width="10.5546875" style="302" customWidth="1"/>
    <col min="12303" max="12304" width="11.44140625" style="302"/>
    <col min="12305" max="12305" width="19.109375" style="302" customWidth="1"/>
    <col min="12306" max="12544" width="11.44140625" style="302"/>
    <col min="12545" max="12545" width="3.44140625" style="302" customWidth="1"/>
    <col min="12546" max="12546" width="9.5546875" style="302" customWidth="1"/>
    <col min="12547" max="12558" width="10.5546875" style="302" customWidth="1"/>
    <col min="12559" max="12560" width="11.44140625" style="302"/>
    <col min="12561" max="12561" width="19.109375" style="302" customWidth="1"/>
    <col min="12562" max="12800" width="11.44140625" style="302"/>
    <col min="12801" max="12801" width="3.44140625" style="302" customWidth="1"/>
    <col min="12802" max="12802" width="9.5546875" style="302" customWidth="1"/>
    <col min="12803" max="12814" width="10.5546875" style="302" customWidth="1"/>
    <col min="12815" max="12816" width="11.44140625" style="302"/>
    <col min="12817" max="12817" width="19.109375" style="302" customWidth="1"/>
    <col min="12818" max="13056" width="11.44140625" style="302"/>
    <col min="13057" max="13057" width="3.44140625" style="302" customWidth="1"/>
    <col min="13058" max="13058" width="9.5546875" style="302" customWidth="1"/>
    <col min="13059" max="13070" width="10.5546875" style="302" customWidth="1"/>
    <col min="13071" max="13072" width="11.44140625" style="302"/>
    <col min="13073" max="13073" width="19.109375" style="302" customWidth="1"/>
    <col min="13074" max="13312" width="11.44140625" style="302"/>
    <col min="13313" max="13313" width="3.44140625" style="302" customWidth="1"/>
    <col min="13314" max="13314" width="9.5546875" style="302" customWidth="1"/>
    <col min="13315" max="13326" width="10.5546875" style="302" customWidth="1"/>
    <col min="13327" max="13328" width="11.44140625" style="302"/>
    <col min="13329" max="13329" width="19.109375" style="302" customWidth="1"/>
    <col min="13330" max="13568" width="11.44140625" style="302"/>
    <col min="13569" max="13569" width="3.44140625" style="302" customWidth="1"/>
    <col min="13570" max="13570" width="9.5546875" style="302" customWidth="1"/>
    <col min="13571" max="13582" width="10.5546875" style="302" customWidth="1"/>
    <col min="13583" max="13584" width="11.44140625" style="302"/>
    <col min="13585" max="13585" width="19.109375" style="302" customWidth="1"/>
    <col min="13586" max="13824" width="11.44140625" style="302"/>
    <col min="13825" max="13825" width="3.44140625" style="302" customWidth="1"/>
    <col min="13826" max="13826" width="9.5546875" style="302" customWidth="1"/>
    <col min="13827" max="13838" width="10.5546875" style="302" customWidth="1"/>
    <col min="13839" max="13840" width="11.44140625" style="302"/>
    <col min="13841" max="13841" width="19.109375" style="302" customWidth="1"/>
    <col min="13842" max="14080" width="11.44140625" style="302"/>
    <col min="14081" max="14081" width="3.44140625" style="302" customWidth="1"/>
    <col min="14082" max="14082" width="9.5546875" style="302" customWidth="1"/>
    <col min="14083" max="14094" width="10.5546875" style="302" customWidth="1"/>
    <col min="14095" max="14096" width="11.44140625" style="302"/>
    <col min="14097" max="14097" width="19.109375" style="302" customWidth="1"/>
    <col min="14098" max="14336" width="11.44140625" style="302"/>
    <col min="14337" max="14337" width="3.44140625" style="302" customWidth="1"/>
    <col min="14338" max="14338" width="9.5546875" style="302" customWidth="1"/>
    <col min="14339" max="14350" width="10.5546875" style="302" customWidth="1"/>
    <col min="14351" max="14352" width="11.44140625" style="302"/>
    <col min="14353" max="14353" width="19.109375" style="302" customWidth="1"/>
    <col min="14354" max="14592" width="11.44140625" style="302"/>
    <col min="14593" max="14593" width="3.44140625" style="302" customWidth="1"/>
    <col min="14594" max="14594" width="9.5546875" style="302" customWidth="1"/>
    <col min="14595" max="14606" width="10.5546875" style="302" customWidth="1"/>
    <col min="14607" max="14608" width="11.44140625" style="302"/>
    <col min="14609" max="14609" width="19.109375" style="302" customWidth="1"/>
    <col min="14610" max="14848" width="11.44140625" style="302"/>
    <col min="14849" max="14849" width="3.44140625" style="302" customWidth="1"/>
    <col min="14850" max="14850" width="9.5546875" style="302" customWidth="1"/>
    <col min="14851" max="14862" width="10.5546875" style="302" customWidth="1"/>
    <col min="14863" max="14864" width="11.44140625" style="302"/>
    <col min="14865" max="14865" width="19.109375" style="302" customWidth="1"/>
    <col min="14866" max="15104" width="11.44140625" style="302"/>
    <col min="15105" max="15105" width="3.44140625" style="302" customWidth="1"/>
    <col min="15106" max="15106" width="9.5546875" style="302" customWidth="1"/>
    <col min="15107" max="15118" width="10.5546875" style="302" customWidth="1"/>
    <col min="15119" max="15120" width="11.44140625" style="302"/>
    <col min="15121" max="15121" width="19.109375" style="302" customWidth="1"/>
    <col min="15122" max="15360" width="11.44140625" style="302"/>
    <col min="15361" max="15361" width="3.44140625" style="302" customWidth="1"/>
    <col min="15362" max="15362" width="9.5546875" style="302" customWidth="1"/>
    <col min="15363" max="15374" width="10.5546875" style="302" customWidth="1"/>
    <col min="15375" max="15376" width="11.44140625" style="302"/>
    <col min="15377" max="15377" width="19.109375" style="302" customWidth="1"/>
    <col min="15378" max="15616" width="11.44140625" style="302"/>
    <col min="15617" max="15617" width="3.44140625" style="302" customWidth="1"/>
    <col min="15618" max="15618" width="9.5546875" style="302" customWidth="1"/>
    <col min="15619" max="15630" width="10.5546875" style="302" customWidth="1"/>
    <col min="15631" max="15632" width="11.44140625" style="302"/>
    <col min="15633" max="15633" width="19.109375" style="302" customWidth="1"/>
    <col min="15634" max="15872" width="11.44140625" style="302"/>
    <col min="15873" max="15873" width="3.44140625" style="302" customWidth="1"/>
    <col min="15874" max="15874" width="9.5546875" style="302" customWidth="1"/>
    <col min="15875" max="15886" width="10.5546875" style="302" customWidth="1"/>
    <col min="15887" max="15888" width="11.44140625" style="302"/>
    <col min="15889" max="15889" width="19.109375" style="302" customWidth="1"/>
    <col min="15890" max="16128" width="11.44140625" style="302"/>
    <col min="16129" max="16129" width="3.44140625" style="302" customWidth="1"/>
    <col min="16130" max="16130" width="9.5546875" style="302" customWidth="1"/>
    <col min="16131" max="16142" width="10.5546875" style="302" customWidth="1"/>
    <col min="16143" max="16144" width="11.44140625" style="302"/>
    <col min="16145" max="16145" width="19.109375" style="302" customWidth="1"/>
    <col min="16146" max="16384" width="11.44140625" style="302"/>
  </cols>
  <sheetData>
    <row r="2" spans="1:27" ht="33">
      <c r="A2" s="2296" t="s">
        <v>1494</v>
      </c>
      <c r="B2" s="2296"/>
      <c r="C2" s="2296"/>
      <c r="D2" s="2296"/>
      <c r="E2" s="2296"/>
      <c r="F2" s="2296"/>
      <c r="G2" s="2296"/>
      <c r="H2" s="2296"/>
      <c r="I2" s="2296"/>
      <c r="J2" s="2296"/>
      <c r="K2" s="2296"/>
      <c r="L2" s="2296"/>
      <c r="M2" s="2296"/>
      <c r="N2" s="2296"/>
      <c r="O2" s="541"/>
    </row>
    <row r="3" spans="1:27" ht="16.8">
      <c r="A3" s="2181">
        <v>45869</v>
      </c>
      <c r="B3" s="542"/>
      <c r="C3" s="542"/>
      <c r="D3" s="542"/>
      <c r="E3" s="542"/>
      <c r="F3" s="542"/>
      <c r="G3" s="542"/>
      <c r="H3" s="542"/>
      <c r="I3" s="542"/>
      <c r="J3" s="542"/>
      <c r="K3" s="542"/>
      <c r="L3" s="542"/>
      <c r="M3" s="542"/>
      <c r="N3" s="542"/>
      <c r="O3" s="150"/>
    </row>
    <row r="4" spans="1:27" ht="13.8" thickBot="1">
      <c r="A4" s="151"/>
      <c r="B4" s="151"/>
      <c r="C4" s="151"/>
      <c r="D4" s="152"/>
      <c r="E4" s="153"/>
      <c r="F4" s="153"/>
      <c r="G4" s="153"/>
      <c r="H4" s="153"/>
      <c r="I4" s="153"/>
      <c r="J4" s="153"/>
      <c r="K4" s="153"/>
      <c r="L4" s="153"/>
      <c r="M4" s="151"/>
      <c r="N4" s="151"/>
      <c r="O4" s="543"/>
    </row>
    <row r="5" spans="1:27" ht="13.8">
      <c r="A5" s="155"/>
      <c r="B5" s="155"/>
      <c r="C5" s="187" t="s">
        <v>114</v>
      </c>
      <c r="D5" s="188"/>
      <c r="E5" s="188"/>
      <c r="F5" s="187"/>
      <c r="G5" s="187"/>
      <c r="H5" s="187"/>
      <c r="I5" s="187"/>
      <c r="J5" s="187"/>
      <c r="K5" s="187"/>
      <c r="L5" s="189"/>
      <c r="M5" s="189"/>
      <c r="N5" s="2257" t="s">
        <v>145</v>
      </c>
    </row>
    <row r="6" spans="1:27" ht="13.8">
      <c r="A6" s="158"/>
      <c r="B6" s="158"/>
      <c r="C6" s="159" t="s">
        <v>117</v>
      </c>
      <c r="D6" s="159" t="s">
        <v>118</v>
      </c>
      <c r="E6" s="159" t="s">
        <v>119</v>
      </c>
      <c r="F6" s="159" t="s">
        <v>120</v>
      </c>
      <c r="G6" s="159" t="s">
        <v>121</v>
      </c>
      <c r="H6" s="159" t="s">
        <v>122</v>
      </c>
      <c r="I6" s="159" t="s">
        <v>123</v>
      </c>
      <c r="J6" s="159" t="s">
        <v>124</v>
      </c>
      <c r="K6" s="159" t="s">
        <v>125</v>
      </c>
      <c r="L6" s="159" t="s">
        <v>126</v>
      </c>
      <c r="M6" s="159" t="s">
        <v>127</v>
      </c>
      <c r="N6" s="2260"/>
    </row>
    <row r="7" spans="1:27" ht="14.4" customHeight="1">
      <c r="A7" s="168" t="s">
        <v>130</v>
      </c>
      <c r="B7" s="155"/>
      <c r="C7" s="2182">
        <v>25.438596491228068</v>
      </c>
      <c r="D7" s="2182">
        <v>48.842832469775473</v>
      </c>
      <c r="E7" s="2182">
        <v>37.956748133879124</v>
      </c>
      <c r="F7" s="2182">
        <v>43.058105426752043</v>
      </c>
      <c r="G7" s="2182">
        <v>45.426942921202624</v>
      </c>
      <c r="H7" s="2182">
        <v>44.36563371753563</v>
      </c>
      <c r="I7" s="2182">
        <v>44.009308510638299</v>
      </c>
      <c r="J7" s="2182">
        <v>40.372148533919223</v>
      </c>
      <c r="K7" s="2182">
        <v>35.321667305317838</v>
      </c>
      <c r="L7" s="2182">
        <v>30.186569771504438</v>
      </c>
      <c r="M7" s="2182">
        <v>11.571623052488277</v>
      </c>
      <c r="N7" s="2183">
        <v>41.501485083249968</v>
      </c>
      <c r="O7" s="520"/>
      <c r="P7" s="544"/>
      <c r="Q7" s="544"/>
      <c r="R7" s="544"/>
      <c r="S7" s="544"/>
      <c r="T7" s="544"/>
      <c r="U7" s="544"/>
      <c r="V7" s="544"/>
      <c r="W7" s="544"/>
      <c r="X7" s="544"/>
      <c r="Y7" s="544"/>
      <c r="Z7" s="544"/>
      <c r="AA7" s="544"/>
    </row>
    <row r="8" spans="1:27" ht="14.4" customHeight="1">
      <c r="A8" s="155"/>
      <c r="B8" s="155" t="s">
        <v>131</v>
      </c>
      <c r="C8" s="2184">
        <v>29.11392405063291</v>
      </c>
      <c r="D8" s="2184">
        <v>48.299681190223168</v>
      </c>
      <c r="E8" s="2184">
        <v>39.381690047204309</v>
      </c>
      <c r="F8" s="2184">
        <v>45.008220578106602</v>
      </c>
      <c r="G8" s="2184">
        <v>48.021211057823528</v>
      </c>
      <c r="H8" s="2184">
        <v>47.561160629622606</v>
      </c>
      <c r="I8" s="2184">
        <v>47.658072795146992</v>
      </c>
      <c r="J8" s="2184">
        <v>44.96344044641139</v>
      </c>
      <c r="K8" s="2184">
        <v>39.314082102293817</v>
      </c>
      <c r="L8" s="2184">
        <v>32.232279299400496</v>
      </c>
      <c r="M8" s="2184">
        <v>10.59311981020166</v>
      </c>
      <c r="N8" s="2167">
        <v>43.641847912367041</v>
      </c>
      <c r="O8" s="520"/>
      <c r="P8" s="544"/>
      <c r="Q8" s="544"/>
      <c r="R8" s="544"/>
      <c r="S8" s="544"/>
      <c r="T8" s="544"/>
      <c r="U8" s="544"/>
      <c r="V8" s="544"/>
      <c r="W8" s="544"/>
      <c r="X8" s="544"/>
      <c r="Y8" s="544"/>
      <c r="Z8" s="544"/>
      <c r="AA8" s="544"/>
    </row>
    <row r="9" spans="1:27" ht="14.4" customHeight="1">
      <c r="A9" s="169"/>
      <c r="B9" s="169" t="s">
        <v>132</v>
      </c>
      <c r="C9" s="2184">
        <v>17.142857142857142</v>
      </c>
      <c r="D9" s="2184">
        <v>49.851924975320827</v>
      </c>
      <c r="E9" s="2185">
        <v>36.099218248946976</v>
      </c>
      <c r="F9" s="2185">
        <v>40.823664933461465</v>
      </c>
      <c r="G9" s="2184">
        <v>42.201267771219413</v>
      </c>
      <c r="H9" s="2184">
        <v>40.127276385954325</v>
      </c>
      <c r="I9" s="2185">
        <v>39.173623995052566</v>
      </c>
      <c r="J9" s="2185">
        <v>34.436221158032218</v>
      </c>
      <c r="K9" s="2184">
        <v>29.952076677316295</v>
      </c>
      <c r="L9" s="2184">
        <v>27.188146106133701</v>
      </c>
      <c r="M9" s="2184">
        <v>13.292988313856428</v>
      </c>
      <c r="N9" s="2167">
        <v>38.824956422903988</v>
      </c>
      <c r="O9" s="520"/>
      <c r="P9" s="544"/>
      <c r="Q9" s="544"/>
      <c r="R9" s="544"/>
      <c r="S9" s="544"/>
      <c r="T9" s="544"/>
      <c r="U9" s="544"/>
      <c r="V9" s="544"/>
      <c r="W9" s="544"/>
      <c r="X9" s="544"/>
      <c r="Y9" s="544"/>
      <c r="Z9" s="544"/>
      <c r="AA9" s="544"/>
    </row>
    <row r="10" spans="1:27" ht="14.4" customHeight="1">
      <c r="A10" s="168" t="s">
        <v>133</v>
      </c>
      <c r="B10" s="155"/>
      <c r="C10" s="2186">
        <v>44.883989887217368</v>
      </c>
      <c r="D10" s="2186">
        <v>44.824274124173435</v>
      </c>
      <c r="E10" s="2182">
        <v>49.869101203613489</v>
      </c>
      <c r="F10" s="2182">
        <v>46.483067786461561</v>
      </c>
      <c r="G10" s="2186">
        <v>43.533817163576032</v>
      </c>
      <c r="H10" s="2186">
        <v>42.058370396209412</v>
      </c>
      <c r="I10" s="2182">
        <v>42.079293068055158</v>
      </c>
      <c r="J10" s="2182">
        <v>42.701165654978432</v>
      </c>
      <c r="K10" s="2186">
        <v>41.343476454932848</v>
      </c>
      <c r="L10" s="2186">
        <v>37.401733110332813</v>
      </c>
      <c r="M10" s="2186">
        <v>14.732698230152105</v>
      </c>
      <c r="N10" s="2187">
        <v>43.477733474323664</v>
      </c>
      <c r="P10" s="544"/>
      <c r="Q10" s="544"/>
      <c r="R10" s="544"/>
      <c r="S10" s="544"/>
      <c r="T10" s="544"/>
      <c r="U10" s="544"/>
      <c r="V10" s="544"/>
      <c r="W10" s="544"/>
      <c r="X10" s="544"/>
      <c r="Y10" s="544"/>
      <c r="Z10" s="544"/>
      <c r="AA10" s="544"/>
    </row>
    <row r="11" spans="1:27" ht="14.4" customHeight="1">
      <c r="A11" s="155"/>
      <c r="B11" s="155" t="s">
        <v>131</v>
      </c>
      <c r="C11" s="2184">
        <v>46.146915372873153</v>
      </c>
      <c r="D11" s="2184">
        <v>45.859028562577805</v>
      </c>
      <c r="E11" s="2184">
        <v>50.941670457992117</v>
      </c>
      <c r="F11" s="2184">
        <v>47.556402883165909</v>
      </c>
      <c r="G11" s="2184">
        <v>44.623267447111544</v>
      </c>
      <c r="H11" s="2184">
        <v>42.944832545716046</v>
      </c>
      <c r="I11" s="2184">
        <v>42.299553165560866</v>
      </c>
      <c r="J11" s="2184">
        <v>42.132011155872327</v>
      </c>
      <c r="K11" s="2184">
        <v>40.54267683474346</v>
      </c>
      <c r="L11" s="2184">
        <v>35.512974344413202</v>
      </c>
      <c r="M11" s="2184">
        <v>14.180415028678224</v>
      </c>
      <c r="N11" s="2167">
        <v>43.715270488347151</v>
      </c>
      <c r="O11" s="520"/>
      <c r="P11" s="544"/>
      <c r="Q11" s="544"/>
      <c r="R11" s="544"/>
      <c r="S11" s="544"/>
      <c r="T11" s="544"/>
      <c r="U11" s="544"/>
      <c r="V11" s="544"/>
      <c r="W11" s="544"/>
      <c r="X11" s="544"/>
      <c r="Y11" s="544"/>
      <c r="Z11" s="544"/>
      <c r="AA11" s="544"/>
    </row>
    <row r="12" spans="1:27" ht="14.4" customHeight="1">
      <c r="A12" s="169"/>
      <c r="B12" s="169" t="s">
        <v>132</v>
      </c>
      <c r="C12" s="2185">
        <v>42.973791798533604</v>
      </c>
      <c r="D12" s="2185">
        <v>43.487092302331959</v>
      </c>
      <c r="E12" s="2185">
        <v>48.650177059069058</v>
      </c>
      <c r="F12" s="2185">
        <v>45.164715904449608</v>
      </c>
      <c r="G12" s="2185">
        <v>42.144094721962503</v>
      </c>
      <c r="H12" s="2185">
        <v>40.902698720953595</v>
      </c>
      <c r="I12" s="2185">
        <v>41.778367407344767</v>
      </c>
      <c r="J12" s="2185">
        <v>43.508363872398547</v>
      </c>
      <c r="K12" s="2185">
        <v>42.586630018651221</v>
      </c>
      <c r="L12" s="2185">
        <v>40.705200089711958</v>
      </c>
      <c r="M12" s="2185">
        <v>15.941262538121176</v>
      </c>
      <c r="N12" s="2188">
        <v>43.161523402404079</v>
      </c>
      <c r="O12" s="520"/>
      <c r="P12" s="544"/>
      <c r="Q12" s="544"/>
      <c r="R12" s="544"/>
      <c r="S12" s="544"/>
      <c r="T12" s="544"/>
      <c r="U12" s="544"/>
      <c r="V12" s="544"/>
      <c r="W12" s="544"/>
      <c r="X12" s="544"/>
      <c r="Y12" s="544"/>
      <c r="Z12" s="544"/>
      <c r="AA12" s="544"/>
    </row>
    <row r="13" spans="1:27" ht="14.4" customHeight="1">
      <c r="A13" s="170" t="s">
        <v>140</v>
      </c>
      <c r="B13" s="155"/>
      <c r="C13" s="2189">
        <v>41.968911917098445</v>
      </c>
      <c r="D13" s="2182">
        <v>39.264881391388307</v>
      </c>
      <c r="E13" s="2182">
        <v>44.449521870870086</v>
      </c>
      <c r="F13" s="2182">
        <v>45.334643408577591</v>
      </c>
      <c r="G13" s="2182">
        <v>45.071822179987137</v>
      </c>
      <c r="H13" s="2182">
        <v>43.930351198566051</v>
      </c>
      <c r="I13" s="2182">
        <v>42.323388765162733</v>
      </c>
      <c r="J13" s="2182">
        <v>39.868424813498606</v>
      </c>
      <c r="K13" s="2182">
        <v>36.639957442564082</v>
      </c>
      <c r="L13" s="2182">
        <v>31.538333643040872</v>
      </c>
      <c r="M13" s="2182">
        <v>11.848182195494564</v>
      </c>
      <c r="N13" s="2183">
        <v>41.164443146786461</v>
      </c>
      <c r="P13" s="544"/>
      <c r="Q13" s="544"/>
      <c r="R13" s="544"/>
      <c r="S13" s="544"/>
      <c r="T13" s="544"/>
      <c r="U13" s="544"/>
      <c r="V13" s="544"/>
      <c r="W13" s="544"/>
      <c r="X13" s="544"/>
      <c r="Y13" s="544"/>
      <c r="Z13" s="544"/>
      <c r="AA13" s="544"/>
    </row>
    <row r="14" spans="1:27" ht="14.4" customHeight="1">
      <c r="A14" s="155"/>
      <c r="B14" s="155" t="s">
        <v>131</v>
      </c>
      <c r="C14" s="2184">
        <v>40.15748031496063</v>
      </c>
      <c r="D14" s="2184">
        <v>41.037508878858006</v>
      </c>
      <c r="E14" s="2184">
        <v>46.440880046200562</v>
      </c>
      <c r="F14" s="2184">
        <v>47.169101423694173</v>
      </c>
      <c r="G14" s="2184">
        <v>47.022137761235555</v>
      </c>
      <c r="H14" s="2184">
        <v>45.760371337394837</v>
      </c>
      <c r="I14" s="2184">
        <v>43.461652597218098</v>
      </c>
      <c r="J14" s="2184">
        <v>40.169960778281933</v>
      </c>
      <c r="K14" s="2184">
        <v>37.035504855674262</v>
      </c>
      <c r="L14" s="2184">
        <v>30.672512921772462</v>
      </c>
      <c r="M14" s="2184">
        <v>11.582214293569239</v>
      </c>
      <c r="N14" s="2167">
        <v>41.907304494440147</v>
      </c>
      <c r="O14" s="522"/>
      <c r="P14" s="544"/>
      <c r="Q14" s="544"/>
      <c r="R14" s="544"/>
      <c r="S14" s="544"/>
      <c r="T14" s="544"/>
      <c r="U14" s="544"/>
      <c r="V14" s="544"/>
      <c r="W14" s="544"/>
      <c r="X14" s="544"/>
      <c r="Y14" s="544"/>
      <c r="Z14" s="544"/>
      <c r="AA14" s="544"/>
    </row>
    <row r="15" spans="1:27" ht="14.4" customHeight="1">
      <c r="A15" s="169"/>
      <c r="B15" s="169" t="s">
        <v>132</v>
      </c>
      <c r="C15" s="2190">
        <v>45.454545454545453</v>
      </c>
      <c r="D15" s="2185">
        <v>36.763659877141933</v>
      </c>
      <c r="E15" s="2185">
        <v>41.940726745721143</v>
      </c>
      <c r="F15" s="2185">
        <v>43.097706032285473</v>
      </c>
      <c r="G15" s="2185">
        <v>42.6698304120412</v>
      </c>
      <c r="H15" s="2185">
        <v>41.545696485816244</v>
      </c>
      <c r="I15" s="2185">
        <v>40.638377418450325</v>
      </c>
      <c r="J15" s="2185">
        <v>39.377628680152213</v>
      </c>
      <c r="K15" s="2185">
        <v>35.927664171043318</v>
      </c>
      <c r="L15" s="2185">
        <v>33.325342363129664</v>
      </c>
      <c r="M15" s="2185">
        <v>12.54140127388535</v>
      </c>
      <c r="N15" s="2188">
        <v>40.11366107602862</v>
      </c>
      <c r="O15" s="547"/>
      <c r="P15" s="544"/>
      <c r="Q15" s="544"/>
      <c r="R15" s="544"/>
      <c r="S15" s="544"/>
      <c r="T15" s="544"/>
      <c r="U15" s="544"/>
      <c r="V15" s="544"/>
      <c r="W15" s="544"/>
      <c r="X15" s="544"/>
      <c r="Y15" s="544"/>
      <c r="Z15" s="544"/>
      <c r="AA15" s="544"/>
    </row>
    <row r="16" spans="1:27" ht="14.4" customHeight="1">
      <c r="A16" s="170" t="s">
        <v>135</v>
      </c>
      <c r="B16" s="155"/>
      <c r="C16" s="2189">
        <v>83.216894252143533</v>
      </c>
      <c r="D16" s="2182">
        <v>83.737073918039059</v>
      </c>
      <c r="E16" s="2182">
        <v>76.925114215718736</v>
      </c>
      <c r="F16" s="2182">
        <v>39.93827954223994</v>
      </c>
      <c r="G16" s="2182">
        <v>37.650737911485564</v>
      </c>
      <c r="H16" s="2182">
        <v>37.927508198312502</v>
      </c>
      <c r="I16" s="2182">
        <v>38.194893777633993</v>
      </c>
      <c r="J16" s="2182">
        <v>36.940694087878398</v>
      </c>
      <c r="K16" s="2182">
        <v>34.986766234993858</v>
      </c>
      <c r="L16" s="2182">
        <v>31.171729442355335</v>
      </c>
      <c r="M16" s="2182">
        <v>12.85169962934995</v>
      </c>
      <c r="N16" s="2183">
        <v>35.909272448350805</v>
      </c>
      <c r="P16" s="544"/>
      <c r="Q16" s="544"/>
      <c r="R16" s="544"/>
      <c r="S16" s="544"/>
      <c r="T16" s="544"/>
      <c r="U16" s="544"/>
      <c r="V16" s="544"/>
      <c r="W16" s="544"/>
      <c r="X16" s="544"/>
      <c r="Y16" s="544"/>
      <c r="Z16" s="544"/>
      <c r="AA16" s="544"/>
    </row>
    <row r="17" spans="1:27" ht="14.4" customHeight="1">
      <c r="A17" s="155"/>
      <c r="B17" s="155" t="s">
        <v>131</v>
      </c>
      <c r="C17" s="2184">
        <v>82.515767344078483</v>
      </c>
      <c r="D17" s="2184">
        <v>82.410046312789461</v>
      </c>
      <c r="E17" s="2184">
        <v>75.159470068694802</v>
      </c>
      <c r="F17" s="2184">
        <v>41.337213532193523</v>
      </c>
      <c r="G17" s="2184">
        <v>39.378737136116499</v>
      </c>
      <c r="H17" s="2184">
        <v>39.130081344872998</v>
      </c>
      <c r="I17" s="2184">
        <v>38.010674835721495</v>
      </c>
      <c r="J17" s="2184">
        <v>35.449975089451513</v>
      </c>
      <c r="K17" s="2184">
        <v>33.235364430256922</v>
      </c>
      <c r="L17" s="2184">
        <v>28.871277381245385</v>
      </c>
      <c r="M17" s="2184">
        <v>11.266104510830381</v>
      </c>
      <c r="N17" s="2167">
        <v>34.999154477766183</v>
      </c>
      <c r="O17" s="548"/>
      <c r="P17" s="544"/>
      <c r="Q17" s="544"/>
      <c r="R17" s="544"/>
      <c r="S17" s="544"/>
      <c r="T17" s="544"/>
      <c r="U17" s="544"/>
      <c r="V17" s="544"/>
      <c r="W17" s="544"/>
      <c r="X17" s="544"/>
      <c r="Y17" s="544"/>
      <c r="Z17" s="544"/>
      <c r="AA17" s="544"/>
    </row>
    <row r="18" spans="1:27" ht="14.4" customHeight="1">
      <c r="A18" s="169"/>
      <c r="B18" s="169" t="s">
        <v>132</v>
      </c>
      <c r="C18" s="2190">
        <v>84.287242578229467</v>
      </c>
      <c r="D18" s="2185">
        <v>85.279503105590067</v>
      </c>
      <c r="E18" s="2185">
        <v>78.995827938426132</v>
      </c>
      <c r="F18" s="2185">
        <v>37.543894603142981</v>
      </c>
      <c r="G18" s="2185">
        <v>34.521368675645483</v>
      </c>
      <c r="H18" s="2185">
        <v>35.792825465844487</v>
      </c>
      <c r="I18" s="2185">
        <v>38.529090995305609</v>
      </c>
      <c r="J18" s="2185">
        <v>39.739379058916064</v>
      </c>
      <c r="K18" s="2185">
        <v>38.578102021396234</v>
      </c>
      <c r="L18" s="2185">
        <v>36.369905677166756</v>
      </c>
      <c r="M18" s="2185">
        <v>17.262125340599454</v>
      </c>
      <c r="N18" s="2188">
        <v>37.658055950780906</v>
      </c>
      <c r="O18" s="548"/>
      <c r="P18" s="544"/>
      <c r="Q18" s="544"/>
      <c r="R18" s="544"/>
      <c r="S18" s="544"/>
      <c r="T18" s="544"/>
      <c r="U18" s="544"/>
      <c r="V18" s="544"/>
      <c r="W18" s="544"/>
      <c r="X18" s="544"/>
      <c r="Y18" s="544"/>
      <c r="Z18" s="544"/>
      <c r="AA18" s="544"/>
    </row>
    <row r="19" spans="1:27" ht="14.4" customHeight="1">
      <c r="A19" s="545" t="s">
        <v>136</v>
      </c>
      <c r="B19" s="546"/>
      <c r="C19" s="2191">
        <v>47.86181563035268</v>
      </c>
      <c r="D19" s="2186">
        <v>45.223753745148606</v>
      </c>
      <c r="E19" s="2186">
        <v>46.549308176014442</v>
      </c>
      <c r="F19" s="2186">
        <v>44.840396989053097</v>
      </c>
      <c r="G19" s="2186">
        <v>43.167909512544085</v>
      </c>
      <c r="H19" s="2186">
        <v>41.708790700384171</v>
      </c>
      <c r="I19" s="2186">
        <v>41.171066257425593</v>
      </c>
      <c r="J19" s="2186">
        <v>40.141666657144519</v>
      </c>
      <c r="K19" s="2186">
        <v>37.944796301575302</v>
      </c>
      <c r="L19" s="2186">
        <v>33.684929742065499</v>
      </c>
      <c r="M19" s="2186">
        <v>13.287715393974688</v>
      </c>
      <c r="N19" s="2187">
        <v>41.402091191597634</v>
      </c>
      <c r="O19" s="547"/>
      <c r="P19" s="544"/>
      <c r="Q19" s="544"/>
      <c r="R19" s="544"/>
      <c r="S19" s="544"/>
      <c r="T19" s="544"/>
      <c r="U19" s="544"/>
      <c r="V19" s="544"/>
      <c r="W19" s="544"/>
      <c r="X19" s="544"/>
      <c r="Y19" s="544"/>
      <c r="Z19" s="544"/>
      <c r="AA19" s="544"/>
    </row>
    <row r="20" spans="1:27" ht="14.4" customHeight="1">
      <c r="A20" s="155"/>
      <c r="B20" s="155" t="s">
        <v>131</v>
      </c>
      <c r="C20" s="2184">
        <v>48.977843568604072</v>
      </c>
      <c r="D20" s="2184">
        <v>46.211899052974765</v>
      </c>
      <c r="E20" s="2184">
        <v>47.788490797114022</v>
      </c>
      <c r="F20" s="2184">
        <v>46.313076262166426</v>
      </c>
      <c r="G20" s="2184">
        <v>44.667123342206018</v>
      </c>
      <c r="H20" s="2184">
        <v>42.981140649852307</v>
      </c>
      <c r="I20" s="2184">
        <v>41.595000350224531</v>
      </c>
      <c r="J20" s="2184">
        <v>39.56962425889558</v>
      </c>
      <c r="K20" s="2184">
        <v>37.144784983167938</v>
      </c>
      <c r="L20" s="2184">
        <v>31.917677477571278</v>
      </c>
      <c r="M20" s="2184">
        <v>12.382935051796579</v>
      </c>
      <c r="N20" s="2167">
        <v>41.569351316604234</v>
      </c>
      <c r="O20" s="548"/>
      <c r="P20" s="544"/>
      <c r="Q20" s="544"/>
      <c r="R20" s="544"/>
      <c r="S20" s="544"/>
      <c r="T20" s="544"/>
      <c r="U20" s="544"/>
      <c r="V20" s="544"/>
      <c r="W20" s="544"/>
      <c r="X20" s="544"/>
      <c r="Y20" s="544"/>
      <c r="Z20" s="544"/>
      <c r="AA20" s="544"/>
    </row>
    <row r="21" spans="1:27" ht="15" customHeight="1" thickBot="1">
      <c r="A21" s="240"/>
      <c r="B21" s="240" t="s">
        <v>132</v>
      </c>
      <c r="C21" s="2192">
        <v>46.171965797775194</v>
      </c>
      <c r="D21" s="2192">
        <v>43.940181588405586</v>
      </c>
      <c r="E21" s="2192">
        <v>45.065343189145153</v>
      </c>
      <c r="F21" s="2192">
        <v>43.020150291087937</v>
      </c>
      <c r="G21" s="2192">
        <v>41.161459347636772</v>
      </c>
      <c r="H21" s="2192">
        <v>39.919345694004328</v>
      </c>
      <c r="I21" s="2192">
        <v>40.533984556833516</v>
      </c>
      <c r="J21" s="2192">
        <v>41.050990093150425</v>
      </c>
      <c r="K21" s="2192">
        <v>39.342720207033345</v>
      </c>
      <c r="L21" s="2192">
        <v>37.15958484875366</v>
      </c>
      <c r="M21" s="2192">
        <v>15.517241379310345</v>
      </c>
      <c r="N21" s="2193">
        <v>41.163180970218889</v>
      </c>
      <c r="O21" s="548"/>
      <c r="P21" s="544"/>
      <c r="Q21" s="544"/>
      <c r="R21" s="544"/>
      <c r="S21" s="544"/>
      <c r="T21" s="544"/>
      <c r="U21" s="544"/>
      <c r="V21" s="544"/>
      <c r="W21" s="544"/>
      <c r="X21" s="544"/>
      <c r="Y21" s="544"/>
      <c r="Z21" s="544"/>
      <c r="AA21" s="544"/>
    </row>
    <row r="22" spans="1:27" ht="15" customHeight="1">
      <c r="A22" s="385" t="s">
        <v>1493</v>
      </c>
      <c r="B22" s="183"/>
      <c r="C22" s="2194"/>
      <c r="D22" s="2194"/>
      <c r="E22" s="2194"/>
      <c r="F22" s="2194"/>
      <c r="G22" s="2194"/>
      <c r="H22" s="2194"/>
      <c r="I22" s="2194"/>
      <c r="J22" s="2194"/>
      <c r="K22" s="2194"/>
      <c r="L22" s="2194"/>
      <c r="M22" s="2194"/>
      <c r="N22" s="2194"/>
      <c r="O22" s="2195"/>
      <c r="P22" s="2195"/>
      <c r="Q22" s="2195"/>
      <c r="R22" s="2195"/>
      <c r="S22" s="2195"/>
    </row>
    <row r="23" spans="1:27">
      <c r="C23" s="547"/>
      <c r="D23" s="547"/>
      <c r="E23" s="547"/>
      <c r="L23" s="2195"/>
      <c r="M23" s="547"/>
      <c r="N23" s="548"/>
      <c r="O23" s="549"/>
      <c r="P23" s="549"/>
      <c r="Q23" s="549"/>
      <c r="R23" s="549"/>
      <c r="S23" s="2195"/>
    </row>
    <row r="24" spans="1:27">
      <c r="F24" s="544"/>
      <c r="G24" s="544"/>
      <c r="H24" s="544"/>
      <c r="I24" s="544"/>
      <c r="J24" s="544"/>
      <c r="K24" s="544"/>
      <c r="L24" s="544"/>
      <c r="M24" s="544"/>
      <c r="N24" s="544"/>
      <c r="O24" s="544"/>
      <c r="P24" s="544"/>
    </row>
    <row r="25" spans="1:27">
      <c r="F25" s="544"/>
      <c r="G25" s="544"/>
      <c r="H25" s="544"/>
      <c r="I25" s="544"/>
      <c r="J25" s="544"/>
      <c r="K25" s="544"/>
      <c r="L25" s="544"/>
      <c r="M25" s="544"/>
      <c r="N25" s="544"/>
      <c r="O25" s="544"/>
      <c r="P25" s="544"/>
    </row>
    <row r="26" spans="1:27">
      <c r="A26" s="2196"/>
      <c r="B26" s="2196"/>
      <c r="C26" s="2196"/>
      <c r="D26" s="2196"/>
      <c r="E26" s="2196"/>
      <c r="F26" s="551"/>
      <c r="G26" s="551"/>
      <c r="H26" s="551"/>
      <c r="I26" s="551"/>
      <c r="J26" s="551"/>
      <c r="K26" s="551"/>
      <c r="L26" s="551"/>
      <c r="M26" s="551"/>
      <c r="N26" s="551"/>
      <c r="O26" s="551"/>
      <c r="P26" s="551"/>
      <c r="Q26" s="2196"/>
      <c r="R26" s="2196"/>
    </row>
    <row r="27" spans="1:27">
      <c r="A27" s="2196"/>
      <c r="B27" s="2196"/>
      <c r="C27" s="2196"/>
      <c r="D27" s="2196"/>
      <c r="E27" s="2196"/>
      <c r="F27" s="2196"/>
      <c r="G27" s="2196"/>
      <c r="H27" s="2196"/>
      <c r="I27" s="2196"/>
      <c r="J27" s="2196"/>
      <c r="K27" s="2196"/>
      <c r="L27" s="2196"/>
      <c r="M27" s="2196"/>
      <c r="N27" s="2196"/>
      <c r="O27" s="2196"/>
      <c r="P27" s="2196"/>
      <c r="Q27" s="2196"/>
      <c r="R27" s="2196"/>
    </row>
    <row r="28" spans="1:27">
      <c r="A28" s="2196"/>
      <c r="B28" s="2196"/>
      <c r="C28" s="2196"/>
      <c r="D28" s="2196"/>
      <c r="E28" s="2196"/>
      <c r="F28" s="2196"/>
      <c r="G28" s="2196"/>
      <c r="H28" s="2196"/>
      <c r="I28" s="2196"/>
      <c r="J28" s="2196"/>
      <c r="K28" s="2196"/>
      <c r="L28" s="2196"/>
      <c r="M28" s="2196"/>
      <c r="N28" s="2196"/>
      <c r="O28" s="2196"/>
      <c r="P28" s="2196"/>
      <c r="Q28" s="2196"/>
      <c r="R28" s="2196"/>
    </row>
    <row r="29" spans="1:27">
      <c r="A29" s="2196"/>
      <c r="B29" s="2196"/>
      <c r="C29" s="2196"/>
      <c r="D29" s="2196"/>
      <c r="E29" s="2196"/>
      <c r="F29" s="2196"/>
      <c r="G29" s="2196"/>
      <c r="H29" s="2196"/>
      <c r="I29" s="2196"/>
      <c r="J29" s="2196"/>
      <c r="K29" s="2196"/>
      <c r="L29" s="2196"/>
      <c r="M29" s="2196"/>
      <c r="N29" s="2196"/>
      <c r="O29" s="2196"/>
      <c r="P29" s="2196"/>
      <c r="Q29" s="2196"/>
      <c r="R29" s="2196"/>
    </row>
    <row r="30" spans="1:27">
      <c r="A30" s="2196"/>
      <c r="B30" s="2196"/>
      <c r="C30" s="2196"/>
      <c r="D30" s="2196"/>
      <c r="E30" s="2196"/>
      <c r="F30" s="2196"/>
      <c r="G30" s="2196"/>
      <c r="H30" s="2196"/>
      <c r="I30" s="2196"/>
      <c r="J30" s="2196"/>
      <c r="K30" s="2196"/>
      <c r="L30" s="2196"/>
      <c r="M30" s="2196"/>
      <c r="N30" s="2196"/>
      <c r="O30" s="2196"/>
      <c r="P30" s="2196"/>
      <c r="Q30" s="2196"/>
      <c r="R30" s="2196"/>
    </row>
    <row r="31" spans="1:27">
      <c r="A31" s="2196"/>
      <c r="B31" s="2196"/>
      <c r="C31" s="2196"/>
      <c r="D31" s="2196"/>
      <c r="E31" s="2196"/>
      <c r="F31" s="2196"/>
      <c r="G31" s="2196"/>
      <c r="H31" s="2196"/>
      <c r="I31" s="2196"/>
      <c r="J31" s="2196"/>
      <c r="K31" s="2196"/>
      <c r="L31" s="2196"/>
      <c r="M31" s="2196"/>
      <c r="N31" s="2196"/>
      <c r="O31" s="2196"/>
      <c r="P31" s="2196"/>
      <c r="Q31" s="2196"/>
      <c r="R31" s="2196"/>
    </row>
    <row r="32" spans="1:27">
      <c r="A32" s="2196"/>
      <c r="B32" s="2196"/>
      <c r="C32" s="2196"/>
      <c r="D32" s="2196"/>
      <c r="E32" s="2196"/>
      <c r="F32" s="2196"/>
      <c r="G32" s="2196"/>
      <c r="H32" s="2196"/>
      <c r="I32" s="2196"/>
      <c r="J32" s="2196"/>
      <c r="K32" s="2196"/>
      <c r="L32" s="2196"/>
      <c r="M32" s="2196"/>
      <c r="N32" s="2196"/>
      <c r="O32" s="2196"/>
      <c r="P32" s="2196"/>
      <c r="Q32" s="2196"/>
      <c r="R32" s="2196"/>
    </row>
    <row r="33" spans="1:18">
      <c r="A33" s="2196"/>
      <c r="B33" s="2196"/>
      <c r="C33" s="2196"/>
      <c r="D33" s="2196"/>
      <c r="E33" s="2196"/>
      <c r="F33" s="2196"/>
      <c r="G33" s="2196"/>
      <c r="H33" s="2196"/>
      <c r="I33" s="2196"/>
      <c r="J33" s="2196"/>
      <c r="K33" s="2196"/>
      <c r="L33" s="2196"/>
      <c r="M33" s="2196"/>
      <c r="N33" s="2196"/>
      <c r="O33" s="2196"/>
      <c r="P33" s="2196"/>
      <c r="Q33" s="2196"/>
      <c r="R33" s="2196"/>
    </row>
    <row r="34" spans="1:18">
      <c r="A34" s="2196"/>
      <c r="B34" s="2196"/>
      <c r="C34" s="2196"/>
      <c r="D34" s="2196"/>
      <c r="E34" s="2196"/>
      <c r="F34" s="2196"/>
      <c r="G34" s="2196"/>
      <c r="H34" s="2196"/>
      <c r="I34" s="2196"/>
      <c r="J34" s="2196"/>
      <c r="K34" s="2196"/>
      <c r="L34" s="2196"/>
      <c r="M34" s="2196"/>
      <c r="N34" s="2196"/>
      <c r="O34" s="2196"/>
      <c r="P34" s="2196"/>
      <c r="Q34" s="2196"/>
      <c r="R34" s="2196"/>
    </row>
    <row r="35" spans="1:18">
      <c r="A35" s="2196"/>
      <c r="B35" s="2196"/>
      <c r="C35" s="2196"/>
      <c r="D35" s="2196"/>
      <c r="E35" s="2196"/>
      <c r="F35" s="2196"/>
      <c r="G35" s="2196"/>
      <c r="H35" s="2196"/>
      <c r="I35" s="2196"/>
      <c r="J35" s="2196"/>
      <c r="K35" s="2196"/>
      <c r="L35" s="2196"/>
      <c r="M35" s="2196"/>
      <c r="N35" s="2196"/>
      <c r="O35" s="2196"/>
      <c r="P35" s="2196"/>
      <c r="Q35" s="2196"/>
      <c r="R35" s="2196"/>
    </row>
    <row r="36" spans="1:18">
      <c r="A36" s="2196"/>
      <c r="B36" s="2196"/>
      <c r="C36" s="2196"/>
      <c r="D36" s="2196"/>
      <c r="E36" s="2196"/>
      <c r="F36" s="2196"/>
      <c r="G36" s="2196"/>
      <c r="H36" s="2196"/>
      <c r="I36" s="2196"/>
      <c r="J36" s="2196"/>
      <c r="K36" s="2196"/>
      <c r="L36" s="2196"/>
      <c r="M36" s="2196"/>
      <c r="N36" s="2196"/>
      <c r="O36" s="2196"/>
      <c r="P36" s="2196"/>
      <c r="Q36" s="2196"/>
      <c r="R36" s="2196"/>
    </row>
    <row r="37" spans="1:18">
      <c r="A37" s="2196"/>
      <c r="B37" s="2196"/>
      <c r="C37" s="2196"/>
      <c r="D37" s="2196"/>
      <c r="E37" s="2196"/>
      <c r="F37" s="2196"/>
      <c r="G37" s="2196"/>
      <c r="H37" s="2196"/>
      <c r="I37" s="2196"/>
      <c r="J37" s="2196"/>
      <c r="K37" s="2196"/>
      <c r="L37" s="2196"/>
      <c r="M37" s="2196"/>
      <c r="N37" s="2196"/>
      <c r="O37" s="2196"/>
      <c r="P37" s="2196"/>
      <c r="Q37" s="2196"/>
      <c r="R37" s="2196"/>
    </row>
    <row r="38" spans="1:18">
      <c r="A38" s="2196"/>
      <c r="B38" s="2196"/>
      <c r="C38" s="2196"/>
      <c r="D38" s="2196"/>
      <c r="E38" s="2196"/>
      <c r="F38" s="2196"/>
      <c r="G38" s="2196"/>
      <c r="H38" s="2196"/>
      <c r="I38" s="2196"/>
      <c r="J38" s="2196"/>
      <c r="K38" s="2196"/>
      <c r="L38" s="2196"/>
      <c r="M38" s="2196"/>
      <c r="N38" s="2196"/>
      <c r="O38" s="2196"/>
      <c r="P38" s="2196"/>
      <c r="Q38" s="2196"/>
      <c r="R38" s="2196"/>
    </row>
    <row r="39" spans="1:18">
      <c r="A39" s="2196"/>
      <c r="B39" s="2196"/>
      <c r="C39" s="2196"/>
      <c r="D39" s="2196"/>
      <c r="E39" s="2196"/>
      <c r="F39" s="2196"/>
      <c r="G39" s="2196"/>
      <c r="H39" s="2196"/>
      <c r="I39" s="2196"/>
      <c r="J39" s="2196"/>
      <c r="K39" s="2196"/>
      <c r="L39" s="2196"/>
      <c r="M39" s="2196"/>
      <c r="N39" s="2196"/>
      <c r="O39" s="2196"/>
      <c r="P39" s="2196"/>
      <c r="Q39" s="2196"/>
      <c r="R39" s="2196"/>
    </row>
    <row r="40" spans="1:18">
      <c r="A40" s="2196"/>
      <c r="B40" s="2196"/>
      <c r="C40" s="2196"/>
      <c r="D40" s="2196"/>
      <c r="E40" s="2196"/>
      <c r="F40" s="2196"/>
      <c r="G40" s="2196"/>
      <c r="H40" s="2196"/>
      <c r="I40" s="2196"/>
      <c r="J40" s="2196"/>
      <c r="K40" s="2196"/>
      <c r="L40" s="2196"/>
      <c r="M40" s="2196"/>
      <c r="N40" s="2196"/>
      <c r="O40" s="2196"/>
      <c r="P40" s="2196"/>
      <c r="Q40" s="2196"/>
      <c r="R40" s="2196"/>
    </row>
    <row r="41" spans="1:18">
      <c r="A41" s="2196"/>
      <c r="B41" s="2196"/>
      <c r="C41" s="2196"/>
      <c r="D41" s="2196"/>
      <c r="E41" s="2196"/>
      <c r="F41" s="2196"/>
      <c r="G41" s="2196"/>
      <c r="H41" s="2196"/>
      <c r="I41" s="2196"/>
      <c r="J41" s="2196"/>
      <c r="K41" s="2196"/>
      <c r="L41" s="2196"/>
      <c r="M41" s="2196"/>
      <c r="N41" s="2196"/>
      <c r="O41" s="2196"/>
      <c r="P41" s="2196"/>
      <c r="Q41" s="2196"/>
      <c r="R41" s="2196"/>
    </row>
    <row r="42" spans="1:18">
      <c r="A42" s="2196"/>
      <c r="B42" s="2196"/>
      <c r="C42" s="2196"/>
      <c r="D42" s="2196"/>
      <c r="E42" s="2196"/>
      <c r="F42" s="2196"/>
      <c r="G42" s="2196"/>
      <c r="H42" s="2196"/>
      <c r="I42" s="2196"/>
      <c r="J42" s="2196"/>
      <c r="K42" s="2196"/>
      <c r="L42" s="2196"/>
      <c r="M42" s="2196"/>
      <c r="N42" s="2196"/>
      <c r="O42" s="2196"/>
      <c r="P42" s="2196"/>
      <c r="Q42" s="2196"/>
      <c r="R42" s="2196"/>
    </row>
    <row r="43" spans="1:18">
      <c r="A43" s="2196"/>
      <c r="B43" s="2196"/>
      <c r="C43" s="2196"/>
      <c r="D43" s="2196"/>
      <c r="E43" s="2196"/>
      <c r="F43" s="2196"/>
      <c r="G43" s="2196"/>
      <c r="H43" s="2196"/>
      <c r="I43" s="2196"/>
      <c r="J43" s="2196"/>
      <c r="K43" s="2196"/>
      <c r="L43" s="2196"/>
      <c r="M43" s="2196"/>
      <c r="N43" s="2196"/>
      <c r="O43" s="2196"/>
      <c r="P43" s="2196"/>
      <c r="Q43" s="2196"/>
      <c r="R43" s="2196"/>
    </row>
    <row r="44" spans="1:18">
      <c r="A44" s="2196"/>
      <c r="B44" s="2196"/>
      <c r="C44" s="2196"/>
      <c r="D44" s="2196"/>
      <c r="E44" s="2196"/>
      <c r="F44" s="2196"/>
      <c r="G44" s="2196"/>
      <c r="H44" s="2196"/>
      <c r="I44" s="2196"/>
      <c r="J44" s="2196"/>
      <c r="K44" s="2196"/>
      <c r="L44" s="2196"/>
      <c r="M44" s="2196"/>
      <c r="N44" s="2196"/>
      <c r="O44" s="2196"/>
      <c r="P44" s="2196"/>
      <c r="Q44" s="2196"/>
      <c r="R44" s="2196"/>
    </row>
    <row r="45" spans="1:18">
      <c r="A45" s="2196"/>
      <c r="B45" s="2196"/>
      <c r="C45" s="2196"/>
      <c r="D45" s="2196"/>
      <c r="E45" s="2196"/>
      <c r="F45" s="2196"/>
      <c r="G45" s="2196"/>
      <c r="H45" s="2196"/>
      <c r="I45" s="2196"/>
      <c r="J45" s="2196"/>
      <c r="K45" s="2196"/>
      <c r="L45" s="2196"/>
      <c r="M45" s="2196"/>
      <c r="N45" s="2196"/>
      <c r="O45" s="2196"/>
      <c r="P45" s="2196"/>
      <c r="Q45" s="2196"/>
      <c r="R45" s="2196"/>
    </row>
    <row r="46" spans="1:18">
      <c r="A46" s="2196"/>
      <c r="B46" s="2196"/>
      <c r="C46" s="2196"/>
      <c r="D46" s="2196"/>
      <c r="E46" s="2196"/>
      <c r="F46" s="2196"/>
      <c r="G46" s="2196"/>
      <c r="H46" s="2196"/>
      <c r="I46" s="2196"/>
      <c r="J46" s="2196"/>
      <c r="K46" s="2196"/>
      <c r="L46" s="2196"/>
      <c r="M46" s="2196"/>
      <c r="N46" s="2196"/>
      <c r="O46" s="2196"/>
      <c r="P46" s="2196"/>
      <c r="Q46" s="2196"/>
      <c r="R46" s="2196"/>
    </row>
    <row r="47" spans="1:18">
      <c r="A47" s="2196"/>
      <c r="B47" s="2196"/>
      <c r="C47" s="2196"/>
      <c r="D47" s="2196"/>
      <c r="E47" s="2196"/>
      <c r="F47" s="2196"/>
      <c r="G47" s="2196"/>
      <c r="H47" s="2196"/>
      <c r="I47" s="2196"/>
      <c r="J47" s="2196"/>
      <c r="K47" s="2196"/>
      <c r="L47" s="2196"/>
      <c r="M47" s="2196"/>
      <c r="N47" s="2196"/>
      <c r="O47" s="2196"/>
      <c r="P47" s="2196"/>
      <c r="Q47" s="2196"/>
      <c r="R47" s="2196"/>
    </row>
    <row r="48" spans="1:18">
      <c r="A48" s="2196"/>
      <c r="B48" s="2196"/>
      <c r="C48" s="2196"/>
      <c r="D48" s="2196"/>
      <c r="E48" s="2196"/>
      <c r="F48" s="2196"/>
      <c r="G48" s="2196"/>
      <c r="H48" s="2196"/>
      <c r="I48" s="2196"/>
      <c r="J48" s="2196"/>
      <c r="K48" s="2196"/>
      <c r="L48" s="2196"/>
      <c r="M48" s="2196"/>
      <c r="N48" s="2196"/>
      <c r="O48" s="2196"/>
      <c r="P48" s="2196"/>
      <c r="Q48" s="2196"/>
      <c r="R48" s="2196"/>
    </row>
    <row r="49" spans="1:18">
      <c r="A49" s="2196"/>
      <c r="B49" s="2196"/>
      <c r="C49" s="2196"/>
      <c r="D49" s="2196"/>
      <c r="E49" s="2196"/>
      <c r="F49" s="2196"/>
      <c r="G49" s="2196"/>
      <c r="H49" s="2196"/>
      <c r="I49" s="2196"/>
      <c r="J49" s="2196"/>
      <c r="K49" s="2196"/>
      <c r="L49" s="2196"/>
      <c r="M49" s="2196"/>
      <c r="N49" s="2196"/>
      <c r="O49" s="2196"/>
      <c r="P49" s="2196"/>
      <c r="Q49" s="2196"/>
      <c r="R49" s="2196"/>
    </row>
    <row r="51" spans="1:18" ht="28.2">
      <c r="B51" s="2197"/>
      <c r="C51" s="552"/>
      <c r="D51" s="552"/>
      <c r="E51" s="552"/>
      <c r="F51" s="552"/>
      <c r="G51" s="552"/>
      <c r="H51" s="552"/>
      <c r="I51" s="552"/>
      <c r="J51" s="552"/>
      <c r="K51" s="552"/>
      <c r="L51" s="552"/>
      <c r="M51" s="552"/>
      <c r="N51" s="552"/>
      <c r="O51" s="552"/>
    </row>
    <row r="52" spans="1:18" ht="16.8">
      <c r="B52" s="2181"/>
      <c r="C52" s="553"/>
      <c r="D52" s="554"/>
      <c r="E52" s="554"/>
      <c r="F52" s="554"/>
      <c r="G52" s="554"/>
      <c r="H52" s="554"/>
      <c r="I52" s="554"/>
      <c r="J52" s="554"/>
      <c r="K52" s="554"/>
      <c r="L52" s="554"/>
      <c r="M52" s="554"/>
      <c r="N52" s="554"/>
      <c r="O52" s="554"/>
    </row>
    <row r="53" spans="1:18">
      <c r="B53" s="552"/>
      <c r="C53" s="552"/>
      <c r="D53" s="552"/>
      <c r="E53" s="552"/>
      <c r="F53" s="552"/>
      <c r="G53" s="552"/>
      <c r="H53" s="552"/>
      <c r="I53" s="552"/>
      <c r="J53" s="552"/>
      <c r="K53" s="552"/>
      <c r="L53" s="552"/>
      <c r="M53" s="552"/>
      <c r="N53" s="552"/>
      <c r="O53" s="552"/>
    </row>
    <row r="54" spans="1:18" ht="13.8">
      <c r="B54" s="2297"/>
      <c r="C54" s="2297"/>
      <c r="D54" s="555"/>
      <c r="E54" s="555"/>
      <c r="F54" s="555"/>
      <c r="G54" s="555"/>
      <c r="H54" s="555"/>
      <c r="I54" s="555"/>
      <c r="J54" s="555"/>
      <c r="K54" s="555"/>
      <c r="L54" s="555"/>
      <c r="M54" s="555"/>
      <c r="N54" s="555"/>
      <c r="O54" s="2243"/>
    </row>
    <row r="55" spans="1:18" ht="13.8">
      <c r="B55" s="2298"/>
      <c r="C55" s="2298"/>
      <c r="D55" s="2199"/>
      <c r="E55" s="2199"/>
      <c r="F55" s="2199"/>
      <c r="G55" s="2199"/>
      <c r="H55" s="2199"/>
      <c r="I55" s="2199"/>
      <c r="J55" s="2199"/>
      <c r="K55" s="2199"/>
      <c r="L55" s="2199"/>
      <c r="M55" s="2199"/>
      <c r="N55" s="2199"/>
      <c r="O55" s="2299"/>
    </row>
    <row r="56" spans="1:18">
      <c r="B56" s="2200"/>
      <c r="C56" s="2198"/>
      <c r="D56" s="2201"/>
      <c r="E56" s="2201"/>
      <c r="F56" s="2201"/>
      <c r="G56" s="2201"/>
      <c r="H56" s="2201"/>
      <c r="I56" s="2201"/>
      <c r="J56" s="2201"/>
      <c r="K56" s="2201"/>
      <c r="L56" s="2201"/>
      <c r="M56" s="2201"/>
      <c r="N56" s="2201"/>
      <c r="O56" s="2198"/>
    </row>
    <row r="57" spans="1:18" ht="13.8">
      <c r="B57" s="2159"/>
      <c r="C57" s="2202"/>
      <c r="D57" s="2203"/>
      <c r="E57" s="2203"/>
      <c r="F57" s="2203"/>
      <c r="G57" s="2203"/>
      <c r="H57" s="2203"/>
      <c r="I57" s="2203"/>
      <c r="J57" s="2203"/>
      <c r="K57" s="2203"/>
      <c r="L57" s="2203"/>
      <c r="M57" s="2203"/>
      <c r="N57" s="2203"/>
      <c r="O57" s="2203"/>
    </row>
    <row r="58" spans="1:18" ht="13.8">
      <c r="B58" s="1229"/>
      <c r="C58" s="2204"/>
      <c r="D58" s="557"/>
      <c r="E58" s="557"/>
      <c r="F58" s="557"/>
      <c r="G58" s="557"/>
      <c r="H58" s="557"/>
      <c r="I58" s="557"/>
      <c r="J58" s="557"/>
      <c r="K58" s="557"/>
      <c r="L58" s="557"/>
      <c r="M58" s="557"/>
      <c r="N58" s="557"/>
      <c r="O58" s="557"/>
    </row>
    <row r="59" spans="1:18" ht="13.8">
      <c r="B59" s="2159"/>
      <c r="C59" s="2204"/>
      <c r="D59" s="557"/>
      <c r="E59" s="557"/>
      <c r="F59" s="557"/>
      <c r="G59" s="557"/>
      <c r="H59" s="557"/>
      <c r="I59" s="557"/>
      <c r="J59" s="557"/>
      <c r="K59" s="557"/>
      <c r="L59" s="557"/>
      <c r="M59" s="557"/>
      <c r="N59" s="557"/>
      <c r="O59" s="557"/>
    </row>
    <row r="60" spans="1:18" ht="13.8">
      <c r="B60" s="2159"/>
      <c r="C60" s="2205"/>
      <c r="D60" s="2203"/>
      <c r="E60" s="2203"/>
      <c r="F60" s="2203"/>
      <c r="G60" s="2203"/>
      <c r="H60" s="2203"/>
      <c r="I60" s="2203"/>
      <c r="J60" s="2203"/>
      <c r="K60" s="2203"/>
      <c r="L60" s="2203"/>
      <c r="M60" s="2203"/>
      <c r="N60" s="2203"/>
      <c r="O60" s="2203"/>
    </row>
    <row r="61" spans="1:18" ht="13.8">
      <c r="B61" s="1229"/>
      <c r="C61" s="2204"/>
      <c r="D61" s="557"/>
      <c r="E61" s="557"/>
      <c r="F61" s="557"/>
      <c r="G61" s="557"/>
      <c r="H61" s="557"/>
      <c r="I61" s="557"/>
      <c r="J61" s="557"/>
      <c r="K61" s="557"/>
      <c r="L61" s="557"/>
      <c r="M61" s="557"/>
      <c r="N61" s="557"/>
      <c r="O61" s="557"/>
    </row>
    <row r="62" spans="1:18" ht="13.8">
      <c r="B62" s="2159"/>
      <c r="C62" s="2204"/>
      <c r="D62" s="557"/>
      <c r="E62" s="557"/>
      <c r="F62" s="557"/>
      <c r="G62" s="557"/>
      <c r="H62" s="557"/>
      <c r="I62" s="557"/>
      <c r="J62" s="557"/>
      <c r="K62" s="557"/>
      <c r="L62" s="557"/>
      <c r="M62" s="557"/>
      <c r="N62" s="557"/>
      <c r="O62" s="557"/>
    </row>
    <row r="63" spans="1:18" ht="13.8">
      <c r="B63" s="2159"/>
      <c r="C63" s="2205"/>
      <c r="D63" s="558"/>
      <c r="E63" s="558"/>
      <c r="F63" s="558"/>
      <c r="G63" s="558"/>
      <c r="H63" s="558"/>
      <c r="I63" s="558"/>
      <c r="J63" s="558"/>
      <c r="K63" s="558"/>
      <c r="L63" s="558"/>
      <c r="M63" s="558"/>
      <c r="N63" s="558"/>
      <c r="O63" s="558"/>
    </row>
    <row r="64" spans="1:18" ht="13.8">
      <c r="B64" s="1229"/>
      <c r="C64" s="2204"/>
      <c r="D64" s="557"/>
      <c r="E64" s="557"/>
      <c r="F64" s="557"/>
      <c r="G64" s="557"/>
      <c r="H64" s="557"/>
      <c r="I64" s="557"/>
      <c r="J64" s="557"/>
      <c r="K64" s="557"/>
      <c r="L64" s="557"/>
      <c r="M64" s="557"/>
      <c r="N64" s="557"/>
      <c r="O64" s="557"/>
    </row>
    <row r="65" spans="2:15" ht="13.8">
      <c r="B65" s="2159"/>
      <c r="C65" s="2204"/>
      <c r="D65" s="557"/>
      <c r="E65" s="557"/>
      <c r="F65" s="557"/>
      <c r="G65" s="557"/>
      <c r="H65" s="557"/>
      <c r="I65" s="557"/>
      <c r="J65" s="557"/>
      <c r="K65" s="557"/>
      <c r="L65" s="557"/>
      <c r="M65" s="557"/>
      <c r="N65" s="557"/>
      <c r="O65" s="557"/>
    </row>
    <row r="66" spans="2:15" ht="13.8">
      <c r="B66" s="2159"/>
      <c r="C66" s="2205"/>
      <c r="D66" s="558"/>
      <c r="E66" s="558"/>
      <c r="F66" s="558"/>
      <c r="G66" s="558"/>
      <c r="H66" s="558"/>
      <c r="I66" s="558"/>
      <c r="J66" s="558"/>
      <c r="K66" s="558"/>
      <c r="L66" s="558"/>
      <c r="M66" s="558"/>
      <c r="N66" s="558"/>
      <c r="O66" s="558"/>
    </row>
    <row r="67" spans="2:15" ht="13.8">
      <c r="B67" s="1229"/>
      <c r="C67" s="2204"/>
      <c r="D67" s="557"/>
      <c r="E67" s="557"/>
      <c r="F67" s="557"/>
      <c r="G67" s="557"/>
      <c r="H67" s="557"/>
      <c r="I67" s="557"/>
      <c r="J67" s="557"/>
      <c r="K67" s="557"/>
      <c r="L67" s="557"/>
      <c r="M67" s="557"/>
      <c r="N67" s="557"/>
      <c r="O67" s="557"/>
    </row>
    <row r="68" spans="2:15" ht="13.8">
      <c r="B68" s="2159"/>
      <c r="C68" s="2204"/>
      <c r="D68" s="557"/>
      <c r="E68" s="557"/>
      <c r="F68" s="557"/>
      <c r="G68" s="557"/>
      <c r="H68" s="557"/>
      <c r="I68" s="557"/>
      <c r="J68" s="557"/>
      <c r="K68" s="557"/>
      <c r="L68" s="557"/>
      <c r="M68" s="557"/>
      <c r="N68" s="557"/>
      <c r="O68" s="557"/>
    </row>
    <row r="69" spans="2:15" ht="13.8">
      <c r="B69" s="114"/>
      <c r="C69" s="2205"/>
      <c r="D69" s="558"/>
      <c r="E69" s="558"/>
      <c r="F69" s="558"/>
      <c r="G69" s="558"/>
      <c r="H69" s="558"/>
      <c r="I69" s="558"/>
      <c r="J69" s="558"/>
      <c r="K69" s="558"/>
      <c r="L69" s="558"/>
      <c r="M69" s="558"/>
      <c r="N69" s="558"/>
      <c r="O69" s="558"/>
    </row>
    <row r="70" spans="2:15">
      <c r="B70" s="559"/>
      <c r="C70" s="560"/>
      <c r="D70" s="557"/>
      <c r="E70" s="557"/>
      <c r="F70" s="557"/>
      <c r="G70" s="557"/>
      <c r="H70" s="557"/>
      <c r="I70" s="557"/>
      <c r="J70" s="557"/>
      <c r="K70" s="557"/>
      <c r="L70" s="557"/>
      <c r="M70" s="557"/>
      <c r="N70" s="557"/>
      <c r="O70" s="557"/>
    </row>
    <row r="71" spans="2:15">
      <c r="B71" s="2204"/>
      <c r="C71" s="560"/>
      <c r="D71" s="557"/>
      <c r="E71" s="557"/>
      <c r="F71" s="557"/>
      <c r="G71" s="557"/>
      <c r="H71" s="557"/>
      <c r="I71" s="557"/>
      <c r="J71" s="557"/>
      <c r="K71" s="557"/>
      <c r="L71" s="557"/>
      <c r="M71" s="557"/>
      <c r="N71" s="557"/>
      <c r="O71" s="557"/>
    </row>
    <row r="72" spans="2:15">
      <c r="B72" s="560"/>
      <c r="C72" s="96"/>
      <c r="D72" s="2194"/>
      <c r="E72" s="2194"/>
      <c r="F72" s="2194"/>
      <c r="G72" s="2194"/>
      <c r="H72" s="2194"/>
      <c r="I72" s="2194"/>
      <c r="J72" s="2194"/>
      <c r="K72" s="2194"/>
      <c r="L72" s="2194"/>
      <c r="M72" s="2194"/>
      <c r="N72" s="2194"/>
      <c r="O72" s="2194"/>
    </row>
    <row r="73" spans="2:15">
      <c r="B73" s="121"/>
      <c r="C73" s="121"/>
      <c r="D73" s="94"/>
      <c r="E73" s="94"/>
      <c r="F73" s="94"/>
      <c r="G73" s="94"/>
      <c r="H73" s="94"/>
      <c r="I73" s="94"/>
      <c r="J73" s="94"/>
      <c r="K73" s="94"/>
      <c r="L73" s="94"/>
      <c r="M73" s="94"/>
      <c r="N73" s="94"/>
      <c r="O73" s="94"/>
    </row>
  </sheetData>
  <mergeCells count="5">
    <mergeCell ref="A2:N2"/>
    <mergeCell ref="N5:N6"/>
    <mergeCell ref="B54:B55"/>
    <mergeCell ref="C54:C55"/>
    <mergeCell ref="O54:O55"/>
  </mergeCells>
  <conditionalFormatting sqref="C23:E23">
    <cfRule type="cellIs" dxfId="7" priority="2" stopIfTrue="1" operator="greaterThanOrEqual">
      <formula>100</formula>
    </cfRule>
  </conditionalFormatting>
  <conditionalFormatting sqref="M23:R23">
    <cfRule type="cellIs" dxfId="6" priority="1" stopIfTrue="1" operator="greaterThanOrEqual">
      <formula>100</formula>
    </cfRule>
  </conditionalFormatting>
  <pageMargins left="0.75" right="0.75" top="1" bottom="1" header="0" footer="0"/>
  <pageSetup paperSize="9"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98F1B3-BC7F-44A4-A72B-AD0B885B9415}">
  <sheetPr codeName="Hoja26"/>
  <dimension ref="A1:M72"/>
  <sheetViews>
    <sheetView zoomScaleNormal="100" workbookViewId="0">
      <selection activeCell="C18" sqref="C18"/>
    </sheetView>
  </sheetViews>
  <sheetFormatPr baseColWidth="10" defaultRowHeight="13.2"/>
  <cols>
    <col min="1" max="1" width="15.109375" style="563" customWidth="1"/>
    <col min="2" max="256" width="11.5546875" style="563"/>
    <col min="257" max="257" width="15.109375" style="563" customWidth="1"/>
    <col min="258" max="512" width="11.5546875" style="563"/>
    <col min="513" max="513" width="15.109375" style="563" customWidth="1"/>
    <col min="514" max="768" width="11.5546875" style="563"/>
    <col min="769" max="769" width="15.109375" style="563" customWidth="1"/>
    <col min="770" max="1024" width="11.5546875" style="563"/>
    <col min="1025" max="1025" width="15.109375" style="563" customWidth="1"/>
    <col min="1026" max="1280" width="11.5546875" style="563"/>
    <col min="1281" max="1281" width="15.109375" style="563" customWidth="1"/>
    <col min="1282" max="1536" width="11.5546875" style="563"/>
    <col min="1537" max="1537" width="15.109375" style="563" customWidth="1"/>
    <col min="1538" max="1792" width="11.5546875" style="563"/>
    <col min="1793" max="1793" width="15.109375" style="563" customWidth="1"/>
    <col min="1794" max="2048" width="11.5546875" style="563"/>
    <col min="2049" max="2049" width="15.109375" style="563" customWidth="1"/>
    <col min="2050" max="2304" width="11.5546875" style="563"/>
    <col min="2305" max="2305" width="15.109375" style="563" customWidth="1"/>
    <col min="2306" max="2560" width="11.5546875" style="563"/>
    <col min="2561" max="2561" width="15.109375" style="563" customWidth="1"/>
    <col min="2562" max="2816" width="11.5546875" style="563"/>
    <col min="2817" max="2817" width="15.109375" style="563" customWidth="1"/>
    <col min="2818" max="3072" width="11.5546875" style="563"/>
    <col min="3073" max="3073" width="15.109375" style="563" customWidth="1"/>
    <col min="3074" max="3328" width="11.5546875" style="563"/>
    <col min="3329" max="3329" width="15.109375" style="563" customWidth="1"/>
    <col min="3330" max="3584" width="11.5546875" style="563"/>
    <col min="3585" max="3585" width="15.109375" style="563" customWidth="1"/>
    <col min="3586" max="3840" width="11.5546875" style="563"/>
    <col min="3841" max="3841" width="15.109375" style="563" customWidth="1"/>
    <col min="3842" max="4096" width="11.5546875" style="563"/>
    <col min="4097" max="4097" width="15.109375" style="563" customWidth="1"/>
    <col min="4098" max="4352" width="11.5546875" style="563"/>
    <col min="4353" max="4353" width="15.109375" style="563" customWidth="1"/>
    <col min="4354" max="4608" width="11.5546875" style="563"/>
    <col min="4609" max="4609" width="15.109375" style="563" customWidth="1"/>
    <col min="4610" max="4864" width="11.5546875" style="563"/>
    <col min="4865" max="4865" width="15.109375" style="563" customWidth="1"/>
    <col min="4866" max="5120" width="11.5546875" style="563"/>
    <col min="5121" max="5121" width="15.109375" style="563" customWidth="1"/>
    <col min="5122" max="5376" width="11.5546875" style="563"/>
    <col min="5377" max="5377" width="15.109375" style="563" customWidth="1"/>
    <col min="5378" max="5632" width="11.5546875" style="563"/>
    <col min="5633" max="5633" width="15.109375" style="563" customWidth="1"/>
    <col min="5634" max="5888" width="11.5546875" style="563"/>
    <col min="5889" max="5889" width="15.109375" style="563" customWidth="1"/>
    <col min="5890" max="6144" width="11.5546875" style="563"/>
    <col min="6145" max="6145" width="15.109375" style="563" customWidth="1"/>
    <col min="6146" max="6400" width="11.5546875" style="563"/>
    <col min="6401" max="6401" width="15.109375" style="563" customWidth="1"/>
    <col min="6402" max="6656" width="11.5546875" style="563"/>
    <col min="6657" max="6657" width="15.109375" style="563" customWidth="1"/>
    <col min="6658" max="6912" width="11.5546875" style="563"/>
    <col min="6913" max="6913" width="15.109375" style="563" customWidth="1"/>
    <col min="6914" max="7168" width="11.5546875" style="563"/>
    <col min="7169" max="7169" width="15.109375" style="563" customWidth="1"/>
    <col min="7170" max="7424" width="11.5546875" style="563"/>
    <col min="7425" max="7425" width="15.109375" style="563" customWidth="1"/>
    <col min="7426" max="7680" width="11.5546875" style="563"/>
    <col min="7681" max="7681" width="15.109375" style="563" customWidth="1"/>
    <col min="7682" max="7936" width="11.5546875" style="563"/>
    <col min="7937" max="7937" width="15.109375" style="563" customWidth="1"/>
    <col min="7938" max="8192" width="11.5546875" style="563"/>
    <col min="8193" max="8193" width="15.109375" style="563" customWidth="1"/>
    <col min="8194" max="8448" width="11.5546875" style="563"/>
    <col min="8449" max="8449" width="15.109375" style="563" customWidth="1"/>
    <col min="8450" max="8704" width="11.5546875" style="563"/>
    <col min="8705" max="8705" width="15.109375" style="563" customWidth="1"/>
    <col min="8706" max="8960" width="11.5546875" style="563"/>
    <col min="8961" max="8961" width="15.109375" style="563" customWidth="1"/>
    <col min="8962" max="9216" width="11.5546875" style="563"/>
    <col min="9217" max="9217" width="15.109375" style="563" customWidth="1"/>
    <col min="9218" max="9472" width="11.5546875" style="563"/>
    <col min="9473" max="9473" width="15.109375" style="563" customWidth="1"/>
    <col min="9474" max="9728" width="11.5546875" style="563"/>
    <col min="9729" max="9729" width="15.109375" style="563" customWidth="1"/>
    <col min="9730" max="9984" width="11.5546875" style="563"/>
    <col min="9985" max="9985" width="15.109375" style="563" customWidth="1"/>
    <col min="9986" max="10240" width="11.5546875" style="563"/>
    <col min="10241" max="10241" width="15.109375" style="563" customWidth="1"/>
    <col min="10242" max="10496" width="11.5546875" style="563"/>
    <col min="10497" max="10497" width="15.109375" style="563" customWidth="1"/>
    <col min="10498" max="10752" width="11.5546875" style="563"/>
    <col min="10753" max="10753" width="15.109375" style="563" customWidth="1"/>
    <col min="10754" max="11008" width="11.5546875" style="563"/>
    <col min="11009" max="11009" width="15.109375" style="563" customWidth="1"/>
    <col min="11010" max="11264" width="11.5546875" style="563"/>
    <col min="11265" max="11265" width="15.109375" style="563" customWidth="1"/>
    <col min="11266" max="11520" width="11.5546875" style="563"/>
    <col min="11521" max="11521" width="15.109375" style="563" customWidth="1"/>
    <col min="11522" max="11776" width="11.5546875" style="563"/>
    <col min="11777" max="11777" width="15.109375" style="563" customWidth="1"/>
    <col min="11778" max="12032" width="11.5546875" style="563"/>
    <col min="12033" max="12033" width="15.109375" style="563" customWidth="1"/>
    <col min="12034" max="12288" width="11.5546875" style="563"/>
    <col min="12289" max="12289" width="15.109375" style="563" customWidth="1"/>
    <col min="12290" max="12544" width="11.5546875" style="563"/>
    <col min="12545" max="12545" width="15.109375" style="563" customWidth="1"/>
    <col min="12546" max="12800" width="11.5546875" style="563"/>
    <col min="12801" max="12801" width="15.109375" style="563" customWidth="1"/>
    <col min="12802" max="13056" width="11.5546875" style="563"/>
    <col min="13057" max="13057" width="15.109375" style="563" customWidth="1"/>
    <col min="13058" max="13312" width="11.5546875" style="563"/>
    <col min="13313" max="13313" width="15.109375" style="563" customWidth="1"/>
    <col min="13314" max="13568" width="11.5546875" style="563"/>
    <col min="13569" max="13569" width="15.109375" style="563" customWidth="1"/>
    <col min="13570" max="13824" width="11.5546875" style="563"/>
    <col min="13825" max="13825" width="15.109375" style="563" customWidth="1"/>
    <col min="13826" max="14080" width="11.5546875" style="563"/>
    <col min="14081" max="14081" width="15.109375" style="563" customWidth="1"/>
    <col min="14082" max="14336" width="11.5546875" style="563"/>
    <col min="14337" max="14337" width="15.109375" style="563" customWidth="1"/>
    <col min="14338" max="14592" width="11.5546875" style="563"/>
    <col min="14593" max="14593" width="15.109375" style="563" customWidth="1"/>
    <col min="14594" max="14848" width="11.5546875" style="563"/>
    <col min="14849" max="14849" width="15.109375" style="563" customWidth="1"/>
    <col min="14850" max="15104" width="11.5546875" style="563"/>
    <col min="15105" max="15105" width="15.109375" style="563" customWidth="1"/>
    <col min="15106" max="15360" width="11.5546875" style="563"/>
    <col min="15361" max="15361" width="15.109375" style="563" customWidth="1"/>
    <col min="15362" max="15616" width="11.5546875" style="563"/>
    <col min="15617" max="15617" width="15.109375" style="563" customWidth="1"/>
    <col min="15618" max="15872" width="11.5546875" style="563"/>
    <col min="15873" max="15873" width="15.109375" style="563" customWidth="1"/>
    <col min="15874" max="16128" width="11.5546875" style="563"/>
    <col min="16129" max="16129" width="15.109375" style="563" customWidth="1"/>
    <col min="16130" max="16384" width="11.5546875" style="563"/>
  </cols>
  <sheetData>
    <row r="1" spans="1:13" s="123" customFormat="1"/>
    <row r="2" spans="1:13" s="123" customFormat="1" ht="30" customHeight="1">
      <c r="A2" s="2197" t="s">
        <v>1495</v>
      </c>
      <c r="B2" s="305"/>
      <c r="C2" s="305"/>
      <c r="D2" s="371"/>
      <c r="E2" s="371"/>
      <c r="F2" s="371"/>
      <c r="G2" s="371"/>
      <c r="H2" s="371"/>
      <c r="I2" s="371"/>
      <c r="J2" s="371"/>
      <c r="K2" s="371"/>
      <c r="L2" s="371"/>
      <c r="M2" s="1851"/>
    </row>
    <row r="3" spans="1:13" s="123" customFormat="1" ht="19.8" customHeight="1">
      <c r="A3" s="277">
        <v>45869</v>
      </c>
      <c r="B3" s="277"/>
      <c r="C3" s="277"/>
      <c r="D3" s="371"/>
      <c r="E3" s="371"/>
      <c r="F3" s="371"/>
      <c r="G3" s="371"/>
      <c r="H3" s="371"/>
      <c r="I3" s="371"/>
      <c r="J3" s="371"/>
      <c r="K3" s="371"/>
      <c r="L3" s="371"/>
      <c r="M3" s="1851"/>
    </row>
    <row r="4" spans="1:13" s="123" customFormat="1" ht="13.8" thickBot="1"/>
    <row r="5" spans="1:13" s="123" customFormat="1" ht="13.8" customHeight="1">
      <c r="A5" s="2300" t="s">
        <v>143</v>
      </c>
      <c r="B5" s="2206" t="s">
        <v>130</v>
      </c>
      <c r="C5" s="2207"/>
      <c r="D5" s="2206" t="s">
        <v>133</v>
      </c>
      <c r="E5" s="2207"/>
      <c r="F5" s="2206" t="s">
        <v>134</v>
      </c>
      <c r="G5" s="2207"/>
      <c r="H5" s="2206" t="s">
        <v>135</v>
      </c>
      <c r="I5" s="2207"/>
      <c r="J5" s="2206" t="s">
        <v>136</v>
      </c>
      <c r="K5" s="2206"/>
      <c r="L5" s="2206"/>
      <c r="M5" s="2208"/>
    </row>
    <row r="6" spans="1:13" s="123" customFormat="1" ht="13.8">
      <c r="A6" s="2301"/>
      <c r="B6" s="2209" t="s">
        <v>131</v>
      </c>
      <c r="C6" s="2210" t="s">
        <v>132</v>
      </c>
      <c r="D6" s="2209" t="s">
        <v>131</v>
      </c>
      <c r="E6" s="2210" t="s">
        <v>132</v>
      </c>
      <c r="F6" s="2209" t="s">
        <v>131</v>
      </c>
      <c r="G6" s="2210" t="s">
        <v>132</v>
      </c>
      <c r="H6" s="2209" t="s">
        <v>131</v>
      </c>
      <c r="I6" s="2210" t="s">
        <v>132</v>
      </c>
      <c r="J6" s="2209" t="s">
        <v>131</v>
      </c>
      <c r="K6" s="2209" t="s">
        <v>132</v>
      </c>
      <c r="L6" s="2209" t="s">
        <v>145</v>
      </c>
      <c r="M6" s="2209" t="s">
        <v>144</v>
      </c>
    </row>
    <row r="7" spans="1:13" s="123" customFormat="1" ht="13.8">
      <c r="A7" s="1229" t="s">
        <v>146</v>
      </c>
      <c r="B7" s="2211">
        <v>1134</v>
      </c>
      <c r="C7" s="2212">
        <v>699</v>
      </c>
      <c r="D7" s="2211">
        <v>7956</v>
      </c>
      <c r="E7" s="2212">
        <v>5528</v>
      </c>
      <c r="F7" s="2211">
        <v>1991</v>
      </c>
      <c r="G7" s="2212">
        <v>1023</v>
      </c>
      <c r="H7" s="2211">
        <v>2331</v>
      </c>
      <c r="I7" s="2212">
        <v>1266</v>
      </c>
      <c r="J7" s="2211">
        <v>13412</v>
      </c>
      <c r="K7" s="2211">
        <v>8516</v>
      </c>
      <c r="L7" s="2211">
        <v>21928</v>
      </c>
      <c r="M7" s="2213">
        <v>0.52520268732859898</v>
      </c>
    </row>
    <row r="8" spans="1:13" s="123" customFormat="1" ht="13.8">
      <c r="A8" s="1229" t="s">
        <v>147</v>
      </c>
      <c r="B8" s="2211">
        <v>4082</v>
      </c>
      <c r="C8" s="2212">
        <v>2337</v>
      </c>
      <c r="D8" s="2211">
        <v>33429</v>
      </c>
      <c r="E8" s="2212">
        <v>22318</v>
      </c>
      <c r="F8" s="2211">
        <v>10996</v>
      </c>
      <c r="G8" s="2212">
        <v>6416</v>
      </c>
      <c r="H8" s="2211">
        <v>11377</v>
      </c>
      <c r="I8" s="2212">
        <v>5178</v>
      </c>
      <c r="J8" s="2211">
        <v>59884</v>
      </c>
      <c r="K8" s="2211">
        <v>36249</v>
      </c>
      <c r="L8" s="2211">
        <v>96133</v>
      </c>
      <c r="M8" s="2213">
        <v>2.3025041016490428</v>
      </c>
    </row>
    <row r="9" spans="1:13" s="123" customFormat="1" ht="13.8">
      <c r="A9" s="1229" t="s">
        <v>148</v>
      </c>
      <c r="B9" s="2211">
        <v>2181</v>
      </c>
      <c r="C9" s="2212">
        <v>1213</v>
      </c>
      <c r="D9" s="2211">
        <v>10342</v>
      </c>
      <c r="E9" s="2212">
        <v>7057</v>
      </c>
      <c r="F9" s="2211">
        <v>2784</v>
      </c>
      <c r="G9" s="2212">
        <v>1732</v>
      </c>
      <c r="H9" s="2211">
        <v>2518</v>
      </c>
      <c r="I9" s="2212">
        <v>1256</v>
      </c>
      <c r="J9" s="2211">
        <v>17825</v>
      </c>
      <c r="K9" s="2211">
        <v>11258</v>
      </c>
      <c r="L9" s="2211">
        <v>29083</v>
      </c>
      <c r="M9" s="2213">
        <v>0.69657377579248647</v>
      </c>
    </row>
    <row r="10" spans="1:13" s="123" customFormat="1" ht="13.8">
      <c r="A10" s="1229" t="s">
        <v>149</v>
      </c>
      <c r="B10" s="2211">
        <v>14216</v>
      </c>
      <c r="C10" s="2212">
        <v>8495</v>
      </c>
      <c r="D10" s="2211">
        <v>61626</v>
      </c>
      <c r="E10" s="2212">
        <v>42199</v>
      </c>
      <c r="F10" s="2211">
        <v>27305</v>
      </c>
      <c r="G10" s="2212">
        <v>15878</v>
      </c>
      <c r="H10" s="2211">
        <v>20271</v>
      </c>
      <c r="I10" s="2212">
        <v>10799</v>
      </c>
      <c r="J10" s="2211">
        <v>123418</v>
      </c>
      <c r="K10" s="2211">
        <v>77371</v>
      </c>
      <c r="L10" s="2211">
        <v>200789</v>
      </c>
      <c r="M10" s="2213">
        <v>4.8091445816317977</v>
      </c>
    </row>
    <row r="11" spans="1:13" s="123" customFormat="1" ht="13.8">
      <c r="A11" s="1229" t="s">
        <v>150</v>
      </c>
      <c r="B11" s="2211">
        <v>1982</v>
      </c>
      <c r="C11" s="2212">
        <v>1648</v>
      </c>
      <c r="D11" s="2211">
        <v>15137</v>
      </c>
      <c r="E11" s="2212">
        <v>11365</v>
      </c>
      <c r="F11" s="2211">
        <v>3171</v>
      </c>
      <c r="G11" s="2212">
        <v>2092</v>
      </c>
      <c r="H11" s="2211">
        <v>4052</v>
      </c>
      <c r="I11" s="2212">
        <v>1922</v>
      </c>
      <c r="J11" s="2211">
        <v>24342</v>
      </c>
      <c r="K11" s="2211">
        <v>17027</v>
      </c>
      <c r="L11" s="2211">
        <v>41369</v>
      </c>
      <c r="M11" s="2213">
        <v>0.99083865250350289</v>
      </c>
    </row>
    <row r="12" spans="1:13" s="123" customFormat="1" ht="13.8">
      <c r="A12" s="1229" t="s">
        <v>151</v>
      </c>
      <c r="B12" s="2211">
        <v>6248</v>
      </c>
      <c r="C12" s="2212">
        <v>3277</v>
      </c>
      <c r="D12" s="2211">
        <v>37168</v>
      </c>
      <c r="E12" s="2212">
        <v>20698</v>
      </c>
      <c r="F12" s="2211">
        <v>13681</v>
      </c>
      <c r="G12" s="2212">
        <v>6751</v>
      </c>
      <c r="H12" s="2211">
        <v>13734</v>
      </c>
      <c r="I12" s="2212">
        <v>5132</v>
      </c>
      <c r="J12" s="2211">
        <v>70831</v>
      </c>
      <c r="K12" s="2211">
        <v>35858</v>
      </c>
      <c r="L12" s="2211">
        <v>106689</v>
      </c>
      <c r="M12" s="2213">
        <v>2.5553333413170782</v>
      </c>
    </row>
    <row r="13" spans="1:13" s="123" customFormat="1" ht="13.8">
      <c r="A13" s="1229" t="s">
        <v>152</v>
      </c>
      <c r="B13" s="2211">
        <v>11651</v>
      </c>
      <c r="C13" s="2212">
        <v>8820</v>
      </c>
      <c r="D13" s="2211">
        <v>51866</v>
      </c>
      <c r="E13" s="2212">
        <v>38508</v>
      </c>
      <c r="F13" s="2211">
        <v>28268</v>
      </c>
      <c r="G13" s="2212">
        <v>18451</v>
      </c>
      <c r="H13" s="2211">
        <v>18887</v>
      </c>
      <c r="I13" s="2212">
        <v>9780</v>
      </c>
      <c r="J13" s="2211">
        <v>110672</v>
      </c>
      <c r="K13" s="2211">
        <v>75559</v>
      </c>
      <c r="L13" s="2211">
        <v>186231</v>
      </c>
      <c r="M13" s="2213">
        <v>4.460462498353353</v>
      </c>
    </row>
    <row r="14" spans="1:13" s="123" customFormat="1" ht="13.8">
      <c r="A14" s="1229" t="s">
        <v>153</v>
      </c>
      <c r="B14" s="2211">
        <v>9151</v>
      </c>
      <c r="C14" s="2212">
        <v>6366</v>
      </c>
      <c r="D14" s="2211">
        <v>42426</v>
      </c>
      <c r="E14" s="2212">
        <v>30261</v>
      </c>
      <c r="F14" s="2211">
        <v>17410</v>
      </c>
      <c r="G14" s="2212">
        <v>10368</v>
      </c>
      <c r="H14" s="2211">
        <v>15414</v>
      </c>
      <c r="I14" s="2212">
        <v>6189</v>
      </c>
      <c r="J14" s="2211">
        <v>84401</v>
      </c>
      <c r="K14" s="2211">
        <v>53184</v>
      </c>
      <c r="L14" s="2211">
        <v>137585</v>
      </c>
      <c r="M14" s="2213">
        <v>3.2953307066811974</v>
      </c>
    </row>
    <row r="15" spans="1:13" s="123" customFormat="1" ht="13.8">
      <c r="A15" s="1229" t="s">
        <v>154</v>
      </c>
      <c r="B15" s="2211">
        <v>1408</v>
      </c>
      <c r="C15" s="2212">
        <v>796</v>
      </c>
      <c r="D15" s="2211">
        <v>9297</v>
      </c>
      <c r="E15" s="2212">
        <v>5208</v>
      </c>
      <c r="F15" s="2211">
        <v>2588</v>
      </c>
      <c r="G15" s="2212">
        <v>1494</v>
      </c>
      <c r="H15" s="2211">
        <v>3260</v>
      </c>
      <c r="I15" s="2212">
        <v>1283</v>
      </c>
      <c r="J15" s="2211">
        <v>16553</v>
      </c>
      <c r="K15" s="2211">
        <v>8781</v>
      </c>
      <c r="L15" s="2211">
        <v>25334</v>
      </c>
      <c r="M15" s="2213">
        <v>0.60678059470917212</v>
      </c>
    </row>
    <row r="16" spans="1:13" s="123" customFormat="1" ht="13.8">
      <c r="A16" s="1229" t="s">
        <v>155</v>
      </c>
      <c r="B16" s="2211">
        <v>2650</v>
      </c>
      <c r="C16" s="2212">
        <v>1836</v>
      </c>
      <c r="D16" s="2211">
        <v>16618</v>
      </c>
      <c r="E16" s="2212">
        <v>11637</v>
      </c>
      <c r="F16" s="2211">
        <v>5273</v>
      </c>
      <c r="G16" s="2212">
        <v>3551</v>
      </c>
      <c r="H16" s="2211">
        <v>6920</v>
      </c>
      <c r="I16" s="2212">
        <v>4081</v>
      </c>
      <c r="J16" s="2211">
        <v>31461</v>
      </c>
      <c r="K16" s="2211">
        <v>21105</v>
      </c>
      <c r="L16" s="2211">
        <v>52566</v>
      </c>
      <c r="M16" s="2213">
        <v>1.2590206339891981</v>
      </c>
    </row>
    <row r="17" spans="1:13" s="123" customFormat="1" ht="13.8">
      <c r="A17" s="1229" t="s">
        <v>156</v>
      </c>
      <c r="B17" s="2211">
        <v>6923</v>
      </c>
      <c r="C17" s="2212">
        <v>5027</v>
      </c>
      <c r="D17" s="2211">
        <v>45420</v>
      </c>
      <c r="E17" s="2212">
        <v>35150</v>
      </c>
      <c r="F17" s="2211">
        <v>17409</v>
      </c>
      <c r="G17" s="2212">
        <v>13335</v>
      </c>
      <c r="H17" s="2211">
        <v>15953</v>
      </c>
      <c r="I17" s="2212">
        <v>10811</v>
      </c>
      <c r="J17" s="2211">
        <v>85705</v>
      </c>
      <c r="K17" s="2211">
        <v>64323</v>
      </c>
      <c r="L17" s="2211">
        <v>150028</v>
      </c>
      <c r="M17" s="2213">
        <v>3.5933559273319524</v>
      </c>
    </row>
    <row r="18" spans="1:13" s="123" customFormat="1" ht="13.8">
      <c r="A18" s="1229" t="s">
        <v>157</v>
      </c>
      <c r="B18" s="2211">
        <v>5345</v>
      </c>
      <c r="C18" s="2212">
        <v>3907</v>
      </c>
      <c r="D18" s="2211">
        <v>35370</v>
      </c>
      <c r="E18" s="2212">
        <v>24650</v>
      </c>
      <c r="F18" s="2211">
        <v>14662</v>
      </c>
      <c r="G18" s="2212">
        <v>10092</v>
      </c>
      <c r="H18" s="2211">
        <v>13804</v>
      </c>
      <c r="I18" s="2212">
        <v>8187</v>
      </c>
      <c r="J18" s="2211">
        <v>69181</v>
      </c>
      <c r="K18" s="2211">
        <v>46836</v>
      </c>
      <c r="L18" s="2211">
        <v>116017</v>
      </c>
      <c r="M18" s="2213">
        <v>2.7787504640551837</v>
      </c>
    </row>
    <row r="19" spans="1:13" s="123" customFormat="1" ht="13.8">
      <c r="A19" s="1229" t="s">
        <v>158</v>
      </c>
      <c r="B19" s="2211">
        <v>13420</v>
      </c>
      <c r="C19" s="2212">
        <v>8997</v>
      </c>
      <c r="D19" s="2211">
        <v>81073</v>
      </c>
      <c r="E19" s="2212">
        <v>56535</v>
      </c>
      <c r="F19" s="2211">
        <v>40384</v>
      </c>
      <c r="G19" s="2212">
        <v>26360</v>
      </c>
      <c r="H19" s="2211">
        <v>22754</v>
      </c>
      <c r="I19" s="2212">
        <v>11594</v>
      </c>
      <c r="J19" s="2211">
        <v>157631</v>
      </c>
      <c r="K19" s="2211">
        <v>103486</v>
      </c>
      <c r="L19" s="2211">
        <v>261117</v>
      </c>
      <c r="M19" s="2213">
        <v>6.2540747039028535</v>
      </c>
    </row>
    <row r="20" spans="1:13" s="123" customFormat="1" ht="13.8">
      <c r="A20" s="1229" t="s">
        <v>159</v>
      </c>
      <c r="B20" s="2211">
        <v>8551</v>
      </c>
      <c r="C20" s="2212">
        <v>5717</v>
      </c>
      <c r="D20" s="2211">
        <v>46789</v>
      </c>
      <c r="E20" s="2212">
        <v>34454</v>
      </c>
      <c r="F20" s="2211">
        <v>26381</v>
      </c>
      <c r="G20" s="2212">
        <v>18428</v>
      </c>
      <c r="H20" s="2211">
        <v>11428</v>
      </c>
      <c r="I20" s="2212">
        <v>5514</v>
      </c>
      <c r="J20" s="2211">
        <v>93149</v>
      </c>
      <c r="K20" s="2211">
        <v>64113</v>
      </c>
      <c r="L20" s="2211">
        <v>157262</v>
      </c>
      <c r="M20" s="2213">
        <v>3.7666191633833517</v>
      </c>
    </row>
    <row r="21" spans="1:13" s="123" customFormat="1" ht="13.8">
      <c r="A21" s="1229" t="s">
        <v>160</v>
      </c>
      <c r="B21" s="2211">
        <v>127947</v>
      </c>
      <c r="C21" s="2212">
        <v>98319</v>
      </c>
      <c r="D21" s="2211">
        <v>528391</v>
      </c>
      <c r="E21" s="2212">
        <v>429071</v>
      </c>
      <c r="F21" s="2211">
        <v>271600</v>
      </c>
      <c r="G21" s="2212">
        <v>199785</v>
      </c>
      <c r="H21" s="2211">
        <v>170526</v>
      </c>
      <c r="I21" s="2212">
        <v>104817</v>
      </c>
      <c r="J21" s="2211">
        <v>1098464</v>
      </c>
      <c r="K21" s="2211">
        <v>831992</v>
      </c>
      <c r="L21" s="2211">
        <v>1930456</v>
      </c>
      <c r="M21" s="2213">
        <v>46.236805863262397</v>
      </c>
    </row>
    <row r="22" spans="1:13" s="123" customFormat="1" ht="13.8">
      <c r="A22" s="1229" t="s">
        <v>161</v>
      </c>
      <c r="B22" s="2211">
        <v>5372</v>
      </c>
      <c r="C22" s="2212">
        <v>2230</v>
      </c>
      <c r="D22" s="2211">
        <v>30387</v>
      </c>
      <c r="E22" s="2212">
        <v>17320</v>
      </c>
      <c r="F22" s="2211">
        <v>13688</v>
      </c>
      <c r="G22" s="2212">
        <v>7249</v>
      </c>
      <c r="H22" s="2211">
        <v>14266</v>
      </c>
      <c r="I22" s="2212">
        <v>9362</v>
      </c>
      <c r="J22" s="2211">
        <v>63713</v>
      </c>
      <c r="K22" s="2211">
        <v>36161</v>
      </c>
      <c r="L22" s="2211">
        <v>99874</v>
      </c>
      <c r="M22" s="2213">
        <v>2.3921056728500774</v>
      </c>
    </row>
    <row r="23" spans="1:13" s="123" customFormat="1" ht="13.8">
      <c r="A23" s="1229" t="s">
        <v>162</v>
      </c>
      <c r="B23" s="2211">
        <v>707</v>
      </c>
      <c r="C23" s="2212">
        <v>609</v>
      </c>
      <c r="D23" s="2211">
        <v>4474</v>
      </c>
      <c r="E23" s="2212">
        <v>3892</v>
      </c>
      <c r="F23" s="2211">
        <v>1542</v>
      </c>
      <c r="G23" s="2212">
        <v>1160</v>
      </c>
      <c r="H23" s="2211">
        <v>1650</v>
      </c>
      <c r="I23" s="2212">
        <v>1038</v>
      </c>
      <c r="J23" s="2211">
        <v>8373</v>
      </c>
      <c r="K23" s="2211">
        <v>6699</v>
      </c>
      <c r="L23" s="2211">
        <v>15072</v>
      </c>
      <c r="M23" s="2213">
        <v>0.36099301821491442</v>
      </c>
    </row>
    <row r="24" spans="1:13" s="123" customFormat="1" ht="13.8">
      <c r="A24" s="1229" t="s">
        <v>163</v>
      </c>
      <c r="B24" s="2211">
        <v>1405</v>
      </c>
      <c r="C24" s="2212">
        <v>992</v>
      </c>
      <c r="D24" s="2211">
        <v>14165</v>
      </c>
      <c r="E24" s="2212">
        <v>8617</v>
      </c>
      <c r="F24" s="2211">
        <v>4744</v>
      </c>
      <c r="G24" s="2212">
        <v>2337</v>
      </c>
      <c r="H24" s="2211">
        <v>3846</v>
      </c>
      <c r="I24" s="2212">
        <v>1584</v>
      </c>
      <c r="J24" s="2211">
        <v>24160</v>
      </c>
      <c r="K24" s="2211">
        <v>13530</v>
      </c>
      <c r="L24" s="2211">
        <v>37690</v>
      </c>
      <c r="M24" s="2213">
        <v>0.9027220578901356</v>
      </c>
    </row>
    <row r="25" spans="1:13" s="123" customFormat="1" ht="13.8">
      <c r="A25" s="1229" t="s">
        <v>164</v>
      </c>
      <c r="B25" s="2211">
        <v>907</v>
      </c>
      <c r="C25" s="2212">
        <v>459</v>
      </c>
      <c r="D25" s="2211">
        <v>5663</v>
      </c>
      <c r="E25" s="2212">
        <v>3174</v>
      </c>
      <c r="F25" s="2211">
        <v>3316</v>
      </c>
      <c r="G25" s="2212">
        <v>1965</v>
      </c>
      <c r="H25" s="2211">
        <v>3041</v>
      </c>
      <c r="I25" s="2212">
        <v>1030</v>
      </c>
      <c r="J25" s="2211">
        <v>12927</v>
      </c>
      <c r="K25" s="2211">
        <v>6628</v>
      </c>
      <c r="L25" s="2211">
        <v>19555</v>
      </c>
      <c r="M25" s="2213">
        <v>0.46836640599738927</v>
      </c>
    </row>
    <row r="26" spans="1:13" s="123" customFormat="1" ht="13.8">
      <c r="A26" s="1229" t="s">
        <v>165</v>
      </c>
      <c r="B26" s="2211">
        <v>10462</v>
      </c>
      <c r="C26" s="2212">
        <v>6440</v>
      </c>
      <c r="D26" s="2211">
        <v>66276</v>
      </c>
      <c r="E26" s="2212">
        <v>45190</v>
      </c>
      <c r="F26" s="2211">
        <v>35422</v>
      </c>
      <c r="G26" s="2212">
        <v>22300</v>
      </c>
      <c r="H26" s="2211">
        <v>22106</v>
      </c>
      <c r="I26" s="2212">
        <v>11284</v>
      </c>
      <c r="J26" s="2211">
        <v>134266</v>
      </c>
      <c r="K26" s="2211">
        <v>85214</v>
      </c>
      <c r="L26" s="2211">
        <v>219480</v>
      </c>
      <c r="M26" s="2213">
        <v>5.2568171203429817</v>
      </c>
    </row>
    <row r="27" spans="1:13" s="123" customFormat="1" ht="13.8">
      <c r="A27" s="1229" t="s">
        <v>166</v>
      </c>
      <c r="B27" s="2211">
        <v>4714</v>
      </c>
      <c r="C27" s="2212">
        <v>3089</v>
      </c>
      <c r="D27" s="2211">
        <v>28255</v>
      </c>
      <c r="E27" s="2212">
        <v>16103</v>
      </c>
      <c r="F27" s="2211">
        <v>7273</v>
      </c>
      <c r="G27" s="2212">
        <v>3862</v>
      </c>
      <c r="H27" s="2211">
        <v>11300</v>
      </c>
      <c r="I27" s="2212">
        <v>4379</v>
      </c>
      <c r="J27" s="2211">
        <v>51542</v>
      </c>
      <c r="K27" s="2211">
        <v>27433</v>
      </c>
      <c r="L27" s="2211">
        <v>78975</v>
      </c>
      <c r="M27" s="2213">
        <v>1.8915488066297017</v>
      </c>
    </row>
    <row r="28" spans="1:13" s="123" customFormat="1" ht="13.8">
      <c r="A28" s="1229" t="s">
        <v>167</v>
      </c>
      <c r="B28" s="2211">
        <v>3860</v>
      </c>
      <c r="C28" s="2212">
        <v>2435</v>
      </c>
      <c r="D28" s="2211">
        <v>20012</v>
      </c>
      <c r="E28" s="2212">
        <v>14073</v>
      </c>
      <c r="F28" s="2211">
        <v>11035</v>
      </c>
      <c r="G28" s="2212">
        <v>4871</v>
      </c>
      <c r="H28" s="2211">
        <v>7478</v>
      </c>
      <c r="I28" s="2212">
        <v>4390</v>
      </c>
      <c r="J28" s="2211">
        <v>42385</v>
      </c>
      <c r="K28" s="2211">
        <v>25769</v>
      </c>
      <c r="L28" s="2211">
        <v>68154</v>
      </c>
      <c r="M28" s="2213">
        <v>1.6323724896111516</v>
      </c>
    </row>
    <row r="29" spans="1:13" s="123" customFormat="1" ht="13.8">
      <c r="A29" s="1229" t="s">
        <v>168</v>
      </c>
      <c r="B29" s="2211">
        <v>1903</v>
      </c>
      <c r="C29" s="2212">
        <v>1567</v>
      </c>
      <c r="D29" s="2211">
        <v>14132</v>
      </c>
      <c r="E29" s="2212">
        <v>10955</v>
      </c>
      <c r="F29" s="2211">
        <v>3969</v>
      </c>
      <c r="G29" s="2212">
        <v>2693</v>
      </c>
      <c r="H29" s="2211">
        <v>4839</v>
      </c>
      <c r="I29" s="2212">
        <v>2793</v>
      </c>
      <c r="J29" s="2211">
        <v>24843</v>
      </c>
      <c r="K29" s="2211">
        <v>18008</v>
      </c>
      <c r="L29" s="2211">
        <v>42851</v>
      </c>
      <c r="M29" s="2213">
        <v>1.0263343831958134</v>
      </c>
    </row>
    <row r="30" spans="1:13" s="123" customFormat="1" ht="13.8">
      <c r="A30" s="1229" t="s">
        <v>169</v>
      </c>
      <c r="B30" s="2211">
        <v>1122</v>
      </c>
      <c r="C30" s="2212">
        <v>841</v>
      </c>
      <c r="D30" s="2211">
        <v>6648</v>
      </c>
      <c r="E30" s="2212">
        <v>5549</v>
      </c>
      <c r="F30" s="2211">
        <v>2757</v>
      </c>
      <c r="G30" s="2212">
        <v>2361</v>
      </c>
      <c r="H30" s="2211">
        <v>3241</v>
      </c>
      <c r="I30" s="2212">
        <v>2842</v>
      </c>
      <c r="J30" s="2211">
        <v>13768</v>
      </c>
      <c r="K30" s="2211">
        <v>11593</v>
      </c>
      <c r="L30" s="2211">
        <v>25361</v>
      </c>
      <c r="M30" s="2213">
        <v>0.60742727806186603</v>
      </c>
    </row>
    <row r="31" spans="1:13" s="123" customFormat="1" ht="13.8">
      <c r="A31" s="1229" t="s">
        <v>170</v>
      </c>
      <c r="B31" s="2211">
        <v>2816</v>
      </c>
      <c r="C31" s="2212">
        <v>1851</v>
      </c>
      <c r="D31" s="2211">
        <v>17687</v>
      </c>
      <c r="E31" s="2212">
        <v>13206</v>
      </c>
      <c r="F31" s="2211">
        <v>7498</v>
      </c>
      <c r="G31" s="2212">
        <v>4650</v>
      </c>
      <c r="H31" s="2211">
        <v>4794</v>
      </c>
      <c r="I31" s="2212">
        <v>2960</v>
      </c>
      <c r="J31" s="2211">
        <v>32795</v>
      </c>
      <c r="K31" s="2211">
        <v>22667</v>
      </c>
      <c r="L31" s="2211">
        <v>55462</v>
      </c>
      <c r="M31" s="2213">
        <v>1.3283834113744417</v>
      </c>
    </row>
    <row r="32" spans="1:13" s="123" customFormat="1" ht="13.8">
      <c r="A32" s="1229" t="s">
        <v>171</v>
      </c>
      <c r="B32" s="2211">
        <v>2</v>
      </c>
      <c r="C32" s="2212">
        <v>0</v>
      </c>
      <c r="D32" s="2211">
        <v>43</v>
      </c>
      <c r="E32" s="2212">
        <v>36</v>
      </c>
      <c r="F32" s="2211">
        <v>1</v>
      </c>
      <c r="G32" s="2212">
        <v>0</v>
      </c>
      <c r="H32" s="2211">
        <v>6</v>
      </c>
      <c r="I32" s="2212">
        <v>1</v>
      </c>
      <c r="J32" s="2211">
        <v>52</v>
      </c>
      <c r="K32" s="2211">
        <v>37</v>
      </c>
      <c r="L32" s="2211">
        <v>89</v>
      </c>
      <c r="M32" s="2213">
        <v>2.1316599403614243E-3</v>
      </c>
    </row>
    <row r="33" spans="1:13" s="123" customFormat="1" ht="14.4" thickBot="1">
      <c r="A33" s="2214" t="s">
        <v>145</v>
      </c>
      <c r="B33" s="2215">
        <v>250159</v>
      </c>
      <c r="C33" s="2216">
        <v>177967</v>
      </c>
      <c r="D33" s="2215">
        <v>1230650</v>
      </c>
      <c r="E33" s="2216">
        <v>912754</v>
      </c>
      <c r="F33" s="2215">
        <v>575148</v>
      </c>
      <c r="G33" s="2216">
        <v>389204</v>
      </c>
      <c r="H33" s="2215">
        <v>409796</v>
      </c>
      <c r="I33" s="2216">
        <v>229472</v>
      </c>
      <c r="J33" s="2215">
        <v>2465753</v>
      </c>
      <c r="K33" s="2215">
        <v>1709397</v>
      </c>
      <c r="L33" s="2215">
        <v>4175150</v>
      </c>
      <c r="M33" s="2217">
        <v>100.00000000000001</v>
      </c>
    </row>
    <row r="34" spans="1:13" s="123" customFormat="1">
      <c r="A34" s="330" t="s">
        <v>1486</v>
      </c>
      <c r="B34" s="1985"/>
      <c r="C34" s="1985"/>
      <c r="D34" s="1985"/>
      <c r="E34" s="1985"/>
      <c r="F34" s="1985"/>
      <c r="G34" s="1985"/>
      <c r="H34" s="1985"/>
      <c r="I34" s="1985"/>
      <c r="J34" s="1985"/>
      <c r="K34" s="1985"/>
      <c r="L34" s="1985"/>
    </row>
    <row r="35" spans="1:13" s="123" customFormat="1">
      <c r="A35" s="2302"/>
      <c r="B35" s="2302"/>
      <c r="C35" s="2302"/>
      <c r="D35" s="2303"/>
      <c r="E35" s="2303"/>
      <c r="F35" s="2303"/>
      <c r="G35" s="2303"/>
      <c r="H35" s="2303"/>
      <c r="I35" s="2303"/>
      <c r="J35" s="2303"/>
      <c r="K35" s="2303"/>
      <c r="L35" s="2303"/>
    </row>
    <row r="36" spans="1:13" s="123" customFormat="1"/>
    <row r="37" spans="1:13" s="123" customFormat="1"/>
    <row r="38" spans="1:13" s="123" customFormat="1">
      <c r="B38" s="561"/>
      <c r="C38" s="561"/>
      <c r="D38" s="561"/>
      <c r="E38" s="561"/>
      <c r="F38" s="562"/>
      <c r="G38" s="562"/>
      <c r="H38" s="562"/>
      <c r="I38" s="562"/>
      <c r="J38" s="562"/>
      <c r="K38" s="562"/>
      <c r="L38" s="562"/>
    </row>
    <row r="39" spans="1:13" s="123" customFormat="1">
      <c r="A39" s="550"/>
      <c r="B39" s="550"/>
      <c r="C39" s="550"/>
      <c r="D39" s="550"/>
      <c r="E39" s="550"/>
      <c r="F39" s="550"/>
      <c r="G39" s="550"/>
      <c r="H39" s="550"/>
      <c r="I39" s="550"/>
      <c r="J39" s="550"/>
      <c r="K39" s="550"/>
      <c r="L39" s="550"/>
    </row>
    <row r="40" spans="1:13" s="123" customFormat="1">
      <c r="A40" s="550"/>
      <c r="B40" s="550"/>
      <c r="C40" s="550"/>
      <c r="D40" s="550"/>
      <c r="E40" s="550"/>
      <c r="F40" s="550"/>
      <c r="G40" s="550"/>
      <c r="H40" s="550"/>
      <c r="I40" s="550"/>
      <c r="J40" s="550"/>
      <c r="K40" s="550"/>
      <c r="L40" s="550"/>
    </row>
    <row r="41" spans="1:13" s="123" customFormat="1">
      <c r="A41" s="550"/>
      <c r="B41" s="550"/>
      <c r="C41" s="550"/>
      <c r="D41" s="550"/>
      <c r="E41" s="550"/>
      <c r="F41" s="550"/>
      <c r="G41" s="550"/>
      <c r="H41" s="550"/>
      <c r="I41" s="550"/>
      <c r="J41" s="550"/>
      <c r="K41" s="550"/>
      <c r="L41" s="550"/>
    </row>
    <row r="42" spans="1:13" s="123" customFormat="1">
      <c r="A42" s="550"/>
      <c r="B42" s="550"/>
      <c r="C42" s="550"/>
      <c r="D42" s="550"/>
      <c r="E42" s="550"/>
      <c r="F42" s="550"/>
      <c r="G42" s="550"/>
      <c r="H42" s="550"/>
      <c r="I42" s="550"/>
      <c r="J42" s="550"/>
      <c r="K42" s="550"/>
      <c r="L42" s="550"/>
    </row>
    <row r="43" spans="1:13" s="123" customFormat="1">
      <c r="A43" s="550"/>
      <c r="B43" s="550"/>
      <c r="C43" s="550"/>
      <c r="D43" s="550"/>
      <c r="E43" s="550"/>
      <c r="F43" s="550"/>
      <c r="G43" s="550"/>
      <c r="H43" s="550"/>
      <c r="I43" s="550"/>
      <c r="J43" s="550"/>
      <c r="K43" s="550"/>
      <c r="L43" s="550"/>
    </row>
    <row r="44" spans="1:13" s="123" customFormat="1">
      <c r="A44" s="550"/>
      <c r="B44" s="550"/>
      <c r="C44" s="550"/>
      <c r="D44" s="550"/>
      <c r="E44" s="550"/>
      <c r="F44" s="550"/>
      <c r="G44" s="550"/>
      <c r="H44" s="550"/>
      <c r="I44" s="550"/>
      <c r="J44" s="550"/>
      <c r="K44" s="550"/>
      <c r="L44" s="550"/>
    </row>
    <row r="45" spans="1:13" s="123" customFormat="1">
      <c r="A45" s="550"/>
      <c r="B45" s="550"/>
      <c r="C45" s="550"/>
      <c r="D45" s="550"/>
      <c r="E45" s="550"/>
      <c r="F45" s="550"/>
      <c r="G45" s="550"/>
      <c r="H45" s="550"/>
      <c r="I45" s="550"/>
      <c r="J45" s="550"/>
      <c r="K45" s="550"/>
      <c r="L45" s="550"/>
    </row>
    <row r="46" spans="1:13" s="123" customFormat="1">
      <c r="A46" s="550"/>
      <c r="B46" s="550"/>
      <c r="C46" s="550"/>
      <c r="D46" s="550"/>
      <c r="E46" s="550"/>
      <c r="F46" s="550"/>
      <c r="G46" s="550"/>
      <c r="H46" s="550"/>
      <c r="I46" s="550"/>
      <c r="J46" s="550"/>
      <c r="K46" s="550"/>
      <c r="L46" s="550"/>
    </row>
    <row r="47" spans="1:13" s="123" customFormat="1">
      <c r="A47" s="550"/>
      <c r="B47" s="550"/>
      <c r="C47" s="550"/>
      <c r="D47" s="550"/>
      <c r="E47" s="550"/>
      <c r="F47" s="550"/>
      <c r="G47" s="550"/>
      <c r="H47" s="550"/>
      <c r="I47" s="550"/>
      <c r="J47" s="550"/>
      <c r="K47" s="550"/>
      <c r="L47" s="550"/>
    </row>
    <row r="48" spans="1:13" s="123" customFormat="1">
      <c r="A48" s="550"/>
      <c r="B48" s="550"/>
      <c r="C48" s="550"/>
      <c r="D48" s="550"/>
      <c r="E48" s="550"/>
      <c r="F48" s="550"/>
      <c r="G48" s="550"/>
      <c r="H48" s="550"/>
      <c r="I48" s="550"/>
      <c r="J48" s="550"/>
      <c r="K48" s="550"/>
      <c r="L48" s="550"/>
    </row>
    <row r="49" spans="1:12" s="123" customFormat="1">
      <c r="A49" s="550"/>
      <c r="B49" s="550"/>
      <c r="C49" s="550"/>
      <c r="D49" s="550"/>
      <c r="E49" s="550"/>
      <c r="F49" s="550"/>
      <c r="G49" s="550"/>
      <c r="H49" s="550"/>
      <c r="I49" s="550"/>
      <c r="J49" s="550"/>
      <c r="K49" s="550"/>
      <c r="L49" s="550"/>
    </row>
    <row r="50" spans="1:12" s="123" customFormat="1">
      <c r="A50" s="550"/>
      <c r="B50" s="550"/>
      <c r="C50" s="550"/>
      <c r="D50" s="550"/>
      <c r="E50" s="550"/>
      <c r="F50" s="550"/>
      <c r="G50" s="550"/>
      <c r="H50" s="550"/>
      <c r="I50" s="550"/>
      <c r="J50" s="550"/>
      <c r="K50" s="550"/>
      <c r="L50" s="550"/>
    </row>
    <row r="51" spans="1:12" s="123" customFormat="1">
      <c r="A51" s="550"/>
      <c r="B51" s="550"/>
      <c r="C51" s="550"/>
      <c r="D51" s="550"/>
      <c r="E51" s="550"/>
      <c r="F51" s="550"/>
      <c r="G51" s="550"/>
      <c r="H51" s="550"/>
      <c r="I51" s="550"/>
      <c r="J51" s="550"/>
      <c r="K51" s="550"/>
      <c r="L51" s="550"/>
    </row>
    <row r="52" spans="1:12" s="123" customFormat="1">
      <c r="A52" s="550"/>
      <c r="B52" s="550"/>
      <c r="C52" s="550"/>
      <c r="D52" s="550"/>
      <c r="E52" s="550"/>
      <c r="F52" s="550"/>
      <c r="G52" s="550"/>
      <c r="H52" s="550"/>
      <c r="I52" s="550"/>
      <c r="J52" s="550"/>
      <c r="K52" s="550"/>
      <c r="L52" s="550"/>
    </row>
    <row r="53" spans="1:12" s="123" customFormat="1">
      <c r="A53" s="550"/>
      <c r="B53" s="550"/>
      <c r="C53" s="550"/>
      <c r="D53" s="550"/>
      <c r="E53" s="550"/>
      <c r="F53" s="550"/>
      <c r="G53" s="550"/>
      <c r="H53" s="550"/>
      <c r="I53" s="550"/>
      <c r="J53" s="550"/>
      <c r="K53" s="550"/>
      <c r="L53" s="550"/>
    </row>
    <row r="54" spans="1:12" s="123" customFormat="1">
      <c r="A54" s="550"/>
      <c r="B54" s="550"/>
      <c r="C54" s="550"/>
      <c r="D54" s="550"/>
      <c r="E54" s="550"/>
      <c r="F54" s="550"/>
      <c r="G54" s="550"/>
      <c r="H54" s="550"/>
      <c r="I54" s="550"/>
      <c r="J54" s="550"/>
      <c r="K54" s="550"/>
      <c r="L54" s="550"/>
    </row>
    <row r="55" spans="1:12" s="123" customFormat="1">
      <c r="A55" s="550"/>
      <c r="B55" s="550"/>
      <c r="C55" s="550"/>
      <c r="D55" s="550"/>
      <c r="E55" s="550"/>
      <c r="F55" s="550"/>
      <c r="G55" s="550"/>
      <c r="H55" s="550"/>
      <c r="I55" s="550"/>
      <c r="J55" s="550"/>
      <c r="K55" s="550"/>
      <c r="L55" s="550"/>
    </row>
    <row r="56" spans="1:12" s="123" customFormat="1">
      <c r="A56" s="550"/>
      <c r="B56" s="550"/>
      <c r="C56" s="550"/>
      <c r="D56" s="550"/>
      <c r="E56" s="550"/>
      <c r="F56" s="550"/>
      <c r="G56" s="550"/>
      <c r="H56" s="550"/>
      <c r="I56" s="550"/>
      <c r="J56" s="550"/>
      <c r="K56" s="550"/>
      <c r="L56" s="550"/>
    </row>
    <row r="57" spans="1:12" s="123" customFormat="1">
      <c r="A57" s="550"/>
      <c r="B57" s="550"/>
      <c r="C57" s="550"/>
      <c r="D57" s="550"/>
      <c r="E57" s="550"/>
      <c r="F57" s="550"/>
      <c r="G57" s="550"/>
      <c r="H57" s="550"/>
      <c r="I57" s="550"/>
      <c r="J57" s="550"/>
      <c r="K57" s="550"/>
      <c r="L57" s="550"/>
    </row>
    <row r="58" spans="1:12" s="123" customFormat="1">
      <c r="A58" s="550"/>
      <c r="B58" s="550"/>
      <c r="C58" s="550"/>
      <c r="D58" s="550"/>
      <c r="E58" s="550"/>
      <c r="F58" s="550"/>
      <c r="G58" s="550"/>
      <c r="H58" s="550"/>
      <c r="I58" s="550"/>
      <c r="J58" s="550"/>
      <c r="K58" s="550"/>
      <c r="L58" s="550"/>
    </row>
    <row r="59" spans="1:12" s="123" customFormat="1">
      <c r="A59" s="550"/>
      <c r="B59" s="550"/>
      <c r="C59" s="550"/>
      <c r="D59" s="550"/>
      <c r="E59" s="550"/>
      <c r="F59" s="550"/>
      <c r="G59" s="550"/>
      <c r="H59" s="550"/>
      <c r="I59" s="550"/>
      <c r="J59" s="550"/>
      <c r="K59" s="550"/>
      <c r="L59" s="550"/>
    </row>
    <row r="60" spans="1:12" s="123" customFormat="1">
      <c r="A60" s="550"/>
      <c r="B60" s="550"/>
      <c r="C60" s="550"/>
      <c r="D60" s="550"/>
      <c r="E60" s="550"/>
      <c r="F60" s="550"/>
      <c r="G60" s="550"/>
      <c r="H60" s="550"/>
      <c r="I60" s="550"/>
      <c r="J60" s="550"/>
      <c r="K60" s="550"/>
      <c r="L60" s="550"/>
    </row>
    <row r="61" spans="1:12" s="123" customFormat="1">
      <c r="A61" s="550"/>
      <c r="B61" s="550"/>
      <c r="C61" s="550"/>
      <c r="D61" s="550"/>
      <c r="E61" s="550"/>
      <c r="F61" s="550"/>
      <c r="G61" s="550"/>
      <c r="H61" s="550"/>
      <c r="I61" s="550"/>
      <c r="J61" s="550"/>
      <c r="K61" s="550"/>
      <c r="L61" s="550"/>
    </row>
    <row r="62" spans="1:12" s="123" customFormat="1">
      <c r="A62" s="550"/>
      <c r="B62" s="550"/>
      <c r="C62" s="550"/>
      <c r="D62" s="550"/>
      <c r="E62" s="550"/>
      <c r="F62" s="550"/>
      <c r="G62" s="550"/>
      <c r="H62" s="550"/>
      <c r="I62" s="550"/>
      <c r="J62" s="550"/>
      <c r="K62" s="550"/>
      <c r="L62" s="550"/>
    </row>
    <row r="63" spans="1:12" s="123" customFormat="1">
      <c r="A63" s="550"/>
      <c r="B63" s="550"/>
      <c r="C63" s="550"/>
      <c r="D63" s="550"/>
      <c r="E63" s="550"/>
      <c r="F63" s="550"/>
      <c r="G63" s="550"/>
      <c r="H63" s="550"/>
      <c r="I63" s="550"/>
      <c r="J63" s="550"/>
      <c r="K63" s="550"/>
      <c r="L63" s="550"/>
    </row>
    <row r="64" spans="1:12" s="123" customFormat="1">
      <c r="A64" s="550"/>
      <c r="B64" s="550"/>
      <c r="C64" s="550"/>
      <c r="D64" s="550"/>
      <c r="E64" s="550"/>
      <c r="F64" s="550"/>
      <c r="G64" s="550"/>
      <c r="H64" s="550"/>
      <c r="I64" s="550"/>
      <c r="J64" s="550"/>
      <c r="K64" s="550"/>
      <c r="L64" s="550"/>
    </row>
    <row r="65" spans="1:12" s="123" customFormat="1">
      <c r="A65" s="550"/>
      <c r="B65" s="550"/>
      <c r="C65" s="550"/>
      <c r="D65" s="550"/>
      <c r="E65" s="550"/>
      <c r="F65" s="550"/>
      <c r="G65" s="550"/>
      <c r="H65" s="550"/>
      <c r="I65" s="550"/>
      <c r="J65" s="550"/>
      <c r="K65" s="550"/>
      <c r="L65" s="550"/>
    </row>
    <row r="66" spans="1:12" s="123" customFormat="1">
      <c r="A66" s="550"/>
      <c r="B66" s="550"/>
      <c r="C66" s="550"/>
      <c r="D66" s="550"/>
      <c r="E66" s="550"/>
      <c r="F66" s="550"/>
      <c r="G66" s="550"/>
      <c r="H66" s="550"/>
      <c r="I66" s="550"/>
      <c r="J66" s="550"/>
      <c r="K66" s="550"/>
      <c r="L66" s="550"/>
    </row>
    <row r="67" spans="1:12" s="123" customFormat="1">
      <c r="A67" s="550"/>
      <c r="B67" s="550"/>
      <c r="C67" s="550"/>
      <c r="D67" s="550"/>
      <c r="E67" s="550"/>
      <c r="F67" s="550"/>
      <c r="G67" s="550"/>
      <c r="H67" s="550"/>
      <c r="I67" s="550"/>
      <c r="J67" s="550"/>
      <c r="K67" s="550"/>
      <c r="L67" s="550"/>
    </row>
    <row r="68" spans="1:12" s="123" customFormat="1">
      <c r="A68" s="550"/>
      <c r="B68" s="550"/>
      <c r="C68" s="550"/>
      <c r="D68" s="550"/>
      <c r="E68" s="550"/>
      <c r="F68" s="550"/>
      <c r="G68" s="550"/>
      <c r="H68" s="550"/>
      <c r="I68" s="550"/>
      <c r="J68" s="550"/>
      <c r="K68" s="550"/>
      <c r="L68" s="550"/>
    </row>
    <row r="69" spans="1:12" s="123" customFormat="1">
      <c r="A69" s="550"/>
      <c r="B69" s="550"/>
      <c r="C69" s="550"/>
      <c r="D69" s="550"/>
      <c r="E69" s="550"/>
      <c r="F69" s="550"/>
      <c r="G69" s="550"/>
      <c r="H69" s="550"/>
      <c r="I69" s="550"/>
      <c r="J69" s="550"/>
      <c r="K69" s="550"/>
      <c r="L69" s="550"/>
    </row>
    <row r="70" spans="1:12" s="123" customFormat="1">
      <c r="A70" s="550"/>
      <c r="B70" s="550"/>
      <c r="C70" s="550"/>
      <c r="D70" s="550"/>
      <c r="E70" s="550"/>
      <c r="F70" s="550"/>
      <c r="G70" s="550"/>
      <c r="H70" s="550"/>
      <c r="I70" s="550"/>
      <c r="J70" s="550"/>
      <c r="K70" s="550"/>
      <c r="L70" s="550"/>
    </row>
    <row r="71" spans="1:12" s="123" customFormat="1">
      <c r="A71" s="550"/>
      <c r="B71" s="550"/>
      <c r="C71" s="550"/>
      <c r="D71" s="550"/>
      <c r="E71" s="550"/>
      <c r="F71" s="550"/>
      <c r="G71" s="550"/>
      <c r="H71" s="550"/>
      <c r="I71" s="550"/>
      <c r="J71" s="550"/>
      <c r="K71" s="550"/>
      <c r="L71" s="550"/>
    </row>
    <row r="72" spans="1:12" s="123" customFormat="1">
      <c r="A72" s="550"/>
      <c r="B72" s="550"/>
      <c r="C72" s="550"/>
      <c r="D72" s="550"/>
      <c r="E72" s="550"/>
      <c r="F72" s="550"/>
      <c r="G72" s="550"/>
      <c r="H72" s="550"/>
      <c r="I72" s="550"/>
      <c r="J72" s="550"/>
      <c r="K72" s="550"/>
      <c r="L72" s="550"/>
    </row>
  </sheetData>
  <mergeCells count="2">
    <mergeCell ref="A5:A6"/>
    <mergeCell ref="A35:L35"/>
  </mergeCells>
  <pageMargins left="0.75" right="0.75" top="1" bottom="1" header="0" footer="0"/>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E5A41-BDA4-461A-8807-9DB1846B317A}">
  <sheetPr codeName="Hoja27"/>
  <dimension ref="A2:O83"/>
  <sheetViews>
    <sheetView zoomScaleNormal="100" workbookViewId="0">
      <selection activeCell="C18" sqref="C18"/>
    </sheetView>
  </sheetViews>
  <sheetFormatPr baseColWidth="10" defaultColWidth="11.44140625" defaultRowHeight="13.2"/>
  <cols>
    <col min="1" max="1" width="12" style="302" customWidth="1"/>
    <col min="2" max="256" width="11.44140625" style="302"/>
    <col min="257" max="257" width="12" style="302" customWidth="1"/>
    <col min="258" max="512" width="11.44140625" style="302"/>
    <col min="513" max="513" width="12" style="302" customWidth="1"/>
    <col min="514" max="768" width="11.44140625" style="302"/>
    <col min="769" max="769" width="12" style="302" customWidth="1"/>
    <col min="770" max="1024" width="11.44140625" style="302"/>
    <col min="1025" max="1025" width="12" style="302" customWidth="1"/>
    <col min="1026" max="1280" width="11.44140625" style="302"/>
    <col min="1281" max="1281" width="12" style="302" customWidth="1"/>
    <col min="1282" max="1536" width="11.44140625" style="302"/>
    <col min="1537" max="1537" width="12" style="302" customWidth="1"/>
    <col min="1538" max="1792" width="11.44140625" style="302"/>
    <col min="1793" max="1793" width="12" style="302" customWidth="1"/>
    <col min="1794" max="2048" width="11.44140625" style="302"/>
    <col min="2049" max="2049" width="12" style="302" customWidth="1"/>
    <col min="2050" max="2304" width="11.44140625" style="302"/>
    <col min="2305" max="2305" width="12" style="302" customWidth="1"/>
    <col min="2306" max="2560" width="11.44140625" style="302"/>
    <col min="2561" max="2561" width="12" style="302" customWidth="1"/>
    <col min="2562" max="2816" width="11.44140625" style="302"/>
    <col min="2817" max="2817" width="12" style="302" customWidth="1"/>
    <col min="2818" max="3072" width="11.44140625" style="302"/>
    <col min="3073" max="3073" width="12" style="302" customWidth="1"/>
    <col min="3074" max="3328" width="11.44140625" style="302"/>
    <col min="3329" max="3329" width="12" style="302" customWidth="1"/>
    <col min="3330" max="3584" width="11.44140625" style="302"/>
    <col min="3585" max="3585" width="12" style="302" customWidth="1"/>
    <col min="3586" max="3840" width="11.44140625" style="302"/>
    <col min="3841" max="3841" width="12" style="302" customWidth="1"/>
    <col min="3842" max="4096" width="11.44140625" style="302"/>
    <col min="4097" max="4097" width="12" style="302" customWidth="1"/>
    <col min="4098" max="4352" width="11.44140625" style="302"/>
    <col min="4353" max="4353" width="12" style="302" customWidth="1"/>
    <col min="4354" max="4608" width="11.44140625" style="302"/>
    <col min="4609" max="4609" width="12" style="302" customWidth="1"/>
    <col min="4610" max="4864" width="11.44140625" style="302"/>
    <col min="4865" max="4865" width="12" style="302" customWidth="1"/>
    <col min="4866" max="5120" width="11.44140625" style="302"/>
    <col min="5121" max="5121" width="12" style="302" customWidth="1"/>
    <col min="5122" max="5376" width="11.44140625" style="302"/>
    <col min="5377" max="5377" width="12" style="302" customWidth="1"/>
    <col min="5378" max="5632" width="11.44140625" style="302"/>
    <col min="5633" max="5633" width="12" style="302" customWidth="1"/>
    <col min="5634" max="5888" width="11.44140625" style="302"/>
    <col min="5889" max="5889" width="12" style="302" customWidth="1"/>
    <col min="5890" max="6144" width="11.44140625" style="302"/>
    <col min="6145" max="6145" width="12" style="302" customWidth="1"/>
    <col min="6146" max="6400" width="11.44140625" style="302"/>
    <col min="6401" max="6401" width="12" style="302" customWidth="1"/>
    <col min="6402" max="6656" width="11.44140625" style="302"/>
    <col min="6657" max="6657" width="12" style="302" customWidth="1"/>
    <col min="6658" max="6912" width="11.44140625" style="302"/>
    <col min="6913" max="6913" width="12" style="302" customWidth="1"/>
    <col min="6914" max="7168" width="11.44140625" style="302"/>
    <col min="7169" max="7169" width="12" style="302" customWidth="1"/>
    <col min="7170" max="7424" width="11.44140625" style="302"/>
    <col min="7425" max="7425" width="12" style="302" customWidth="1"/>
    <col min="7426" max="7680" width="11.44140625" style="302"/>
    <col min="7681" max="7681" width="12" style="302" customWidth="1"/>
    <col min="7682" max="7936" width="11.44140625" style="302"/>
    <col min="7937" max="7937" width="12" style="302" customWidth="1"/>
    <col min="7938" max="8192" width="11.44140625" style="302"/>
    <col min="8193" max="8193" width="12" style="302" customWidth="1"/>
    <col min="8194" max="8448" width="11.44140625" style="302"/>
    <col min="8449" max="8449" width="12" style="302" customWidth="1"/>
    <col min="8450" max="8704" width="11.44140625" style="302"/>
    <col min="8705" max="8705" width="12" style="302" customWidth="1"/>
    <col min="8706" max="8960" width="11.44140625" style="302"/>
    <col min="8961" max="8961" width="12" style="302" customWidth="1"/>
    <col min="8962" max="9216" width="11.44140625" style="302"/>
    <col min="9217" max="9217" width="12" style="302" customWidth="1"/>
    <col min="9218" max="9472" width="11.44140625" style="302"/>
    <col min="9473" max="9473" width="12" style="302" customWidth="1"/>
    <col min="9474" max="9728" width="11.44140625" style="302"/>
    <col min="9729" max="9729" width="12" style="302" customWidth="1"/>
    <col min="9730" max="9984" width="11.44140625" style="302"/>
    <col min="9985" max="9985" width="12" style="302" customWidth="1"/>
    <col min="9986" max="10240" width="11.44140625" style="302"/>
    <col min="10241" max="10241" width="12" style="302" customWidth="1"/>
    <col min="10242" max="10496" width="11.44140625" style="302"/>
    <col min="10497" max="10497" width="12" style="302" customWidth="1"/>
    <col min="10498" max="10752" width="11.44140625" style="302"/>
    <col min="10753" max="10753" width="12" style="302" customWidth="1"/>
    <col min="10754" max="11008" width="11.44140625" style="302"/>
    <col min="11009" max="11009" width="12" style="302" customWidth="1"/>
    <col min="11010" max="11264" width="11.44140625" style="302"/>
    <col min="11265" max="11265" width="12" style="302" customWidth="1"/>
    <col min="11266" max="11520" width="11.44140625" style="302"/>
    <col min="11521" max="11521" width="12" style="302" customWidth="1"/>
    <col min="11522" max="11776" width="11.44140625" style="302"/>
    <col min="11777" max="11777" width="12" style="302" customWidth="1"/>
    <col min="11778" max="12032" width="11.44140625" style="302"/>
    <col min="12033" max="12033" width="12" style="302" customWidth="1"/>
    <col min="12034" max="12288" width="11.44140625" style="302"/>
    <col min="12289" max="12289" width="12" style="302" customWidth="1"/>
    <col min="12290" max="12544" width="11.44140625" style="302"/>
    <col min="12545" max="12545" width="12" style="302" customWidth="1"/>
    <col min="12546" max="12800" width="11.44140625" style="302"/>
    <col min="12801" max="12801" width="12" style="302" customWidth="1"/>
    <col min="12802" max="13056" width="11.44140625" style="302"/>
    <col min="13057" max="13057" width="12" style="302" customWidth="1"/>
    <col min="13058" max="13312" width="11.44140625" style="302"/>
    <col min="13313" max="13313" width="12" style="302" customWidth="1"/>
    <col min="13314" max="13568" width="11.44140625" style="302"/>
    <col min="13569" max="13569" width="12" style="302" customWidth="1"/>
    <col min="13570" max="13824" width="11.44140625" style="302"/>
    <col min="13825" max="13825" width="12" style="302" customWidth="1"/>
    <col min="13826" max="14080" width="11.44140625" style="302"/>
    <col min="14081" max="14081" width="12" style="302" customWidth="1"/>
    <col min="14082" max="14336" width="11.44140625" style="302"/>
    <col min="14337" max="14337" width="12" style="302" customWidth="1"/>
    <col min="14338" max="14592" width="11.44140625" style="302"/>
    <col min="14593" max="14593" width="12" style="302" customWidth="1"/>
    <col min="14594" max="14848" width="11.44140625" style="302"/>
    <col min="14849" max="14849" width="12" style="302" customWidth="1"/>
    <col min="14850" max="15104" width="11.44140625" style="302"/>
    <col min="15105" max="15105" width="12" style="302" customWidth="1"/>
    <col min="15106" max="15360" width="11.44140625" style="302"/>
    <col min="15361" max="15361" width="12" style="302" customWidth="1"/>
    <col min="15362" max="15616" width="11.44140625" style="302"/>
    <col min="15617" max="15617" width="12" style="302" customWidth="1"/>
    <col min="15618" max="15872" width="11.44140625" style="302"/>
    <col min="15873" max="15873" width="12" style="302" customWidth="1"/>
    <col min="15874" max="16128" width="11.44140625" style="302"/>
    <col min="16129" max="16129" width="12" style="302" customWidth="1"/>
    <col min="16130" max="16384" width="11.44140625" style="302"/>
  </cols>
  <sheetData>
    <row r="2" spans="1:12" ht="33">
      <c r="A2" s="2197" t="s">
        <v>1496</v>
      </c>
      <c r="B2" s="2197"/>
      <c r="C2" s="2197"/>
      <c r="D2" s="2218"/>
      <c r="E2" s="2218"/>
      <c r="F2" s="2218"/>
      <c r="G2" s="2218"/>
      <c r="H2" s="2218"/>
      <c r="I2" s="2218"/>
      <c r="J2" s="2218"/>
      <c r="K2" s="2218"/>
      <c r="L2" s="2218"/>
    </row>
    <row r="3" spans="1:12" ht="16.8">
      <c r="A3" s="2181">
        <v>45869</v>
      </c>
      <c r="B3" s="2181"/>
      <c r="C3" s="2181"/>
      <c r="D3" s="2218"/>
      <c r="E3" s="2218"/>
      <c r="F3" s="2218"/>
      <c r="G3" s="2218"/>
      <c r="H3" s="2218"/>
      <c r="I3" s="2218"/>
      <c r="J3" s="2218"/>
      <c r="K3" s="2218"/>
      <c r="L3" s="2218"/>
    </row>
    <row r="4" spans="1:12" ht="13.8" thickBot="1"/>
    <row r="5" spans="1:12" ht="13.2" customHeight="1">
      <c r="A5" s="2300" t="s">
        <v>143</v>
      </c>
      <c r="B5" s="2206" t="s">
        <v>130</v>
      </c>
      <c r="C5" s="2207"/>
      <c r="D5" s="2206" t="s">
        <v>133</v>
      </c>
      <c r="E5" s="2207"/>
      <c r="F5" s="2206" t="s">
        <v>134</v>
      </c>
      <c r="G5" s="2207"/>
      <c r="H5" s="2206" t="s">
        <v>135</v>
      </c>
      <c r="I5" s="2207"/>
      <c r="J5" s="2206" t="s">
        <v>136</v>
      </c>
      <c r="K5" s="2206"/>
      <c r="L5" s="2206"/>
    </row>
    <row r="6" spans="1:12" ht="13.2" customHeight="1">
      <c r="A6" s="2301"/>
      <c r="B6" s="2209" t="s">
        <v>131</v>
      </c>
      <c r="C6" s="2210" t="s">
        <v>132</v>
      </c>
      <c r="D6" s="2209" t="s">
        <v>131</v>
      </c>
      <c r="E6" s="2210" t="s">
        <v>132</v>
      </c>
      <c r="F6" s="2209" t="s">
        <v>131</v>
      </c>
      <c r="G6" s="2210" t="s">
        <v>132</v>
      </c>
      <c r="H6" s="2209" t="s">
        <v>131</v>
      </c>
      <c r="I6" s="2210" t="s">
        <v>132</v>
      </c>
      <c r="J6" s="2209" t="s">
        <v>131</v>
      </c>
      <c r="K6" s="2209" t="s">
        <v>132</v>
      </c>
      <c r="L6" s="2209" t="s">
        <v>145</v>
      </c>
    </row>
    <row r="7" spans="1:12" ht="13.8">
      <c r="A7" s="1229" t="s">
        <v>146</v>
      </c>
      <c r="B7" s="2219">
        <v>29.249419654371938</v>
      </c>
      <c r="C7" s="2220">
        <v>35.827780625320351</v>
      </c>
      <c r="D7" s="2219">
        <v>33.962264150943398</v>
      </c>
      <c r="E7" s="2220">
        <v>44.924827305973182</v>
      </c>
      <c r="F7" s="2219">
        <v>31.463337547408344</v>
      </c>
      <c r="G7" s="2220">
        <v>39.105504587155963</v>
      </c>
      <c r="H7" s="2219">
        <v>29.9152977412731</v>
      </c>
      <c r="I7" s="2220">
        <v>55.091383812010442</v>
      </c>
      <c r="J7" s="2219">
        <v>32.378147406030465</v>
      </c>
      <c r="K7" s="2219">
        <v>44.423578508085548</v>
      </c>
      <c r="L7" s="2219">
        <v>36.188998729226149</v>
      </c>
    </row>
    <row r="8" spans="1:12" ht="13.8">
      <c r="A8" s="1229" t="s">
        <v>147</v>
      </c>
      <c r="B8" s="2219">
        <v>36.255440092370549</v>
      </c>
      <c r="C8" s="2220">
        <v>30.217222653219551</v>
      </c>
      <c r="D8" s="2219">
        <v>38.008663915134569</v>
      </c>
      <c r="E8" s="2220">
        <v>36.853316600340165</v>
      </c>
      <c r="F8" s="2219">
        <v>35.061539442637581</v>
      </c>
      <c r="G8" s="2220">
        <v>33.743557378773538</v>
      </c>
      <c r="H8" s="2219">
        <v>32.596985846083321</v>
      </c>
      <c r="I8" s="2220">
        <v>37.399783315276274</v>
      </c>
      <c r="J8" s="2219">
        <v>36.189371139876961</v>
      </c>
      <c r="K8" s="2219">
        <v>35.836167352103764</v>
      </c>
      <c r="L8" s="2219">
        <v>36.055373444450275</v>
      </c>
    </row>
    <row r="9" spans="1:12" ht="13.8">
      <c r="A9" s="1229" t="s">
        <v>148</v>
      </c>
      <c r="B9" s="2219">
        <v>25.595587372374133</v>
      </c>
      <c r="C9" s="2220">
        <v>23.430558238361986</v>
      </c>
      <c r="D9" s="2219">
        <v>43.714599712570802</v>
      </c>
      <c r="E9" s="2220">
        <v>49.010347940829227</v>
      </c>
      <c r="F9" s="2219">
        <v>35.329949238578678</v>
      </c>
      <c r="G9" s="2220">
        <v>41.062114746325271</v>
      </c>
      <c r="H9" s="2219">
        <v>37.9559843231836</v>
      </c>
      <c r="I9" s="2220">
        <v>56.653134866937307</v>
      </c>
      <c r="J9" s="2219">
        <v>38.174887028034185</v>
      </c>
      <c r="K9" s="2219">
        <v>43.281688516396912</v>
      </c>
      <c r="L9" s="2219">
        <v>40.001925616197184</v>
      </c>
    </row>
    <row r="10" spans="1:12" ht="13.8">
      <c r="A10" s="1229" t="s">
        <v>149</v>
      </c>
      <c r="B10" s="2219">
        <v>53.477786555317309</v>
      </c>
      <c r="C10" s="2220">
        <v>40.16928314734254</v>
      </c>
      <c r="D10" s="2219">
        <v>49.632344058309506</v>
      </c>
      <c r="E10" s="2220">
        <v>46.562358626929566</v>
      </c>
      <c r="F10" s="2219">
        <v>49.802104802378388</v>
      </c>
      <c r="G10" s="2220">
        <v>42.136829255347379</v>
      </c>
      <c r="H10" s="2219">
        <v>39.077379804911899</v>
      </c>
      <c r="I10" s="2220">
        <v>37.443223189209803</v>
      </c>
      <c r="J10" s="2219">
        <v>47.938815066284974</v>
      </c>
      <c r="K10" s="2219">
        <v>43.393718452047111</v>
      </c>
      <c r="L10" s="2219">
        <v>46.079050095353061</v>
      </c>
    </row>
    <row r="11" spans="1:12" ht="13.8">
      <c r="A11" s="1229" t="s">
        <v>150</v>
      </c>
      <c r="B11" s="2219">
        <v>35.185513935735841</v>
      </c>
      <c r="C11" s="2220">
        <v>35.532557136696852</v>
      </c>
      <c r="D11" s="2219">
        <v>33.886277143496748</v>
      </c>
      <c r="E11" s="2220">
        <v>42.875466857811148</v>
      </c>
      <c r="F11" s="2219">
        <v>30.428941560310914</v>
      </c>
      <c r="G11" s="2220">
        <v>38.210045662100455</v>
      </c>
      <c r="H11" s="2219">
        <v>25.072705896912318</v>
      </c>
      <c r="I11" s="2220">
        <v>40.642842038485938</v>
      </c>
      <c r="J11" s="2219">
        <v>31.660271834558106</v>
      </c>
      <c r="K11" s="2219">
        <v>41.178746765338943</v>
      </c>
      <c r="L11" s="2219">
        <v>34.989089432819668</v>
      </c>
    </row>
    <row r="12" spans="1:12" ht="13.8">
      <c r="A12" s="1229" t="s">
        <v>151</v>
      </c>
      <c r="B12" s="2219">
        <v>37.652163432565985</v>
      </c>
      <c r="C12" s="2220">
        <v>34.534724417746865</v>
      </c>
      <c r="D12" s="2219">
        <v>41.414659149154282</v>
      </c>
      <c r="E12" s="2220">
        <v>42.197757390417941</v>
      </c>
      <c r="F12" s="2219">
        <v>36.72554493718458</v>
      </c>
      <c r="G12" s="2220">
        <v>32.978359630697085</v>
      </c>
      <c r="H12" s="2219">
        <v>36.100304910104093</v>
      </c>
      <c r="I12" s="2220">
        <v>43.053691275167779</v>
      </c>
      <c r="J12" s="2219">
        <v>38.996124116364598</v>
      </c>
      <c r="K12" s="2219">
        <v>39.434730012097219</v>
      </c>
      <c r="L12" s="2219">
        <v>39.142446233205902</v>
      </c>
    </row>
    <row r="13" spans="1:12" ht="13.8">
      <c r="A13" s="1229" t="s">
        <v>152</v>
      </c>
      <c r="B13" s="2219">
        <v>47.95044859659231</v>
      </c>
      <c r="C13" s="2220">
        <v>40.863602668643438</v>
      </c>
      <c r="D13" s="2219">
        <v>47.299688109872875</v>
      </c>
      <c r="E13" s="2220">
        <v>44.189435755023354</v>
      </c>
      <c r="F13" s="2219">
        <v>46.045087307792549</v>
      </c>
      <c r="G13" s="2220">
        <v>42.394650981113003</v>
      </c>
      <c r="H13" s="2219">
        <v>36.08728050900892</v>
      </c>
      <c r="I13" s="2220">
        <v>31.738820016875447</v>
      </c>
      <c r="J13" s="2219">
        <v>44.683282124991422</v>
      </c>
      <c r="K13" s="2219">
        <v>41.274861659647229</v>
      </c>
      <c r="L13" s="2219">
        <v>43.234728748398119</v>
      </c>
    </row>
    <row r="14" spans="1:12" ht="13.8">
      <c r="A14" s="1229" t="s">
        <v>153</v>
      </c>
      <c r="B14" s="2219">
        <v>34.77616477920499</v>
      </c>
      <c r="C14" s="2220">
        <v>32.657877186682398</v>
      </c>
      <c r="D14" s="2219">
        <v>38.131274547693309</v>
      </c>
      <c r="E14" s="2220">
        <v>42.950819672131146</v>
      </c>
      <c r="F14" s="2219">
        <v>33.68026000154763</v>
      </c>
      <c r="G14" s="2220">
        <v>36.032529366789461</v>
      </c>
      <c r="H14" s="2219">
        <v>29.994162288382952</v>
      </c>
      <c r="I14" s="2220">
        <v>39.064571103957583</v>
      </c>
      <c r="J14" s="2219">
        <v>35.070784803394012</v>
      </c>
      <c r="K14" s="2219">
        <v>39.522907145245796</v>
      </c>
      <c r="L14" s="2219">
        <v>36.667430654755563</v>
      </c>
    </row>
    <row r="15" spans="1:12" ht="13.8">
      <c r="A15" s="1229" t="s">
        <v>154</v>
      </c>
      <c r="B15" s="2219">
        <v>37.636995455760491</v>
      </c>
      <c r="C15" s="2220">
        <v>28.206945428773921</v>
      </c>
      <c r="D15" s="2219">
        <v>38.997483221476507</v>
      </c>
      <c r="E15" s="2220">
        <v>41.192754884125605</v>
      </c>
      <c r="F15" s="2219">
        <v>38.030859662013228</v>
      </c>
      <c r="G15" s="2220">
        <v>38.704663212435229</v>
      </c>
      <c r="H15" s="2219">
        <v>28.08649952614801</v>
      </c>
      <c r="I15" s="2220">
        <v>49.006875477463716</v>
      </c>
      <c r="J15" s="2219">
        <v>35.990259387298067</v>
      </c>
      <c r="K15" s="2219">
        <v>40.017317595588572</v>
      </c>
      <c r="L15" s="2219">
        <v>37.290979745642957</v>
      </c>
    </row>
    <row r="16" spans="1:12" ht="13.8">
      <c r="A16" s="1229" t="s">
        <v>155</v>
      </c>
      <c r="B16" s="2219">
        <v>33.81395942324869</v>
      </c>
      <c r="C16" s="2220">
        <v>34.865172806684392</v>
      </c>
      <c r="D16" s="2219">
        <v>38.311508668388051</v>
      </c>
      <c r="E16" s="2220">
        <v>42.620128918839725</v>
      </c>
      <c r="F16" s="2219">
        <v>36.106546151739252</v>
      </c>
      <c r="G16" s="2220">
        <v>37.628483628271695</v>
      </c>
      <c r="H16" s="2219">
        <v>29.440544564986169</v>
      </c>
      <c r="I16" s="2220">
        <v>42.728510103654067</v>
      </c>
      <c r="J16" s="2219">
        <v>35.222005776852292</v>
      </c>
      <c r="K16" s="2219">
        <v>40.934481554753873</v>
      </c>
      <c r="L16" s="2219">
        <v>37.312606473594549</v>
      </c>
    </row>
    <row r="17" spans="1:14" ht="13.8">
      <c r="A17" s="1229" t="s">
        <v>156</v>
      </c>
      <c r="B17" s="2219">
        <v>45.696369636963695</v>
      </c>
      <c r="C17" s="2220">
        <v>38.887599597741165</v>
      </c>
      <c r="D17" s="2219">
        <v>46.918094765874372</v>
      </c>
      <c r="E17" s="2220">
        <v>41.053971665167779</v>
      </c>
      <c r="F17" s="2219">
        <v>46.391834994403879</v>
      </c>
      <c r="G17" s="2220">
        <v>39.020893076607948</v>
      </c>
      <c r="H17" s="2219">
        <v>39.574805884249962</v>
      </c>
      <c r="I17" s="2220">
        <v>35.865706797598115</v>
      </c>
      <c r="J17" s="2219">
        <v>45.156854273580834</v>
      </c>
      <c r="K17" s="2219">
        <v>39.495158507457191</v>
      </c>
      <c r="L17" s="2219">
        <v>42.542186884139547</v>
      </c>
    </row>
    <row r="18" spans="1:14" ht="13.8">
      <c r="A18" s="1229" t="s">
        <v>157</v>
      </c>
      <c r="B18" s="2219">
        <v>41.957767485673912</v>
      </c>
      <c r="C18" s="2220">
        <v>38.002139869662486</v>
      </c>
      <c r="D18" s="2219">
        <v>44.058295964125563</v>
      </c>
      <c r="E18" s="2220">
        <v>48.218931554547055</v>
      </c>
      <c r="F18" s="2219">
        <v>40.373389139773103</v>
      </c>
      <c r="G18" s="2220">
        <v>40.863262744462894</v>
      </c>
      <c r="H18" s="2219">
        <v>34.377646062658762</v>
      </c>
      <c r="I18" s="2220">
        <v>45.272063702720637</v>
      </c>
      <c r="J18" s="2219">
        <v>40.817398179232875</v>
      </c>
      <c r="K18" s="2219">
        <v>44.95551097587898</v>
      </c>
      <c r="L18" s="2219">
        <v>42.392718290508348</v>
      </c>
      <c r="N18" s="2221"/>
    </row>
    <row r="19" spans="1:14" ht="13.8">
      <c r="A19" s="1229" t="s">
        <v>158</v>
      </c>
      <c r="B19" s="2219">
        <v>43.693429706322853</v>
      </c>
      <c r="C19" s="2220">
        <v>36.281151705782726</v>
      </c>
      <c r="D19" s="2219">
        <v>41.879361734000739</v>
      </c>
      <c r="E19" s="2220">
        <v>38.986697560874696</v>
      </c>
      <c r="F19" s="2219">
        <v>41.24435729313479</v>
      </c>
      <c r="G19" s="2220">
        <v>37.802412126600792</v>
      </c>
      <c r="H19" s="2219">
        <v>35.522597767543516</v>
      </c>
      <c r="I19" s="2220">
        <v>36.391600489657556</v>
      </c>
      <c r="J19" s="2219">
        <v>40.808501825148213</v>
      </c>
      <c r="K19" s="2219">
        <v>38.130575278464548</v>
      </c>
      <c r="L19" s="2219">
        <v>39.703407033021172</v>
      </c>
    </row>
    <row r="20" spans="1:14" ht="13.8">
      <c r="A20" s="1229" t="s">
        <v>159</v>
      </c>
      <c r="B20" s="2219">
        <v>41.787616673996972</v>
      </c>
      <c r="C20" s="2220">
        <v>35.131813433294411</v>
      </c>
      <c r="D20" s="2219">
        <v>45.499100500802257</v>
      </c>
      <c r="E20" s="2220">
        <v>41.776096419434239</v>
      </c>
      <c r="F20" s="2219">
        <v>43.753213367609256</v>
      </c>
      <c r="G20" s="2220">
        <v>39.227707175852011</v>
      </c>
      <c r="H20" s="2219">
        <v>36.041377570329253</v>
      </c>
      <c r="I20" s="2220">
        <v>36.786977116552137</v>
      </c>
      <c r="J20" s="2219">
        <v>43.264545914789068</v>
      </c>
      <c r="K20" s="2219">
        <v>39.893100701876648</v>
      </c>
      <c r="L20" s="2219">
        <v>41.823553972867963</v>
      </c>
    </row>
    <row r="21" spans="1:14" ht="13.8">
      <c r="A21" s="1229" t="s">
        <v>160</v>
      </c>
      <c r="B21" s="2219">
        <v>48.579412780918609</v>
      </c>
      <c r="C21" s="2220">
        <v>42.534349691977575</v>
      </c>
      <c r="D21" s="2219">
        <v>46.199493580574199</v>
      </c>
      <c r="E21" s="2220">
        <v>44.38085505377056</v>
      </c>
      <c r="F21" s="2219">
        <v>44.582474294493835</v>
      </c>
      <c r="G21" s="2220">
        <v>41.837600125647874</v>
      </c>
      <c r="H21" s="2219">
        <v>36.196180983027539</v>
      </c>
      <c r="I21" s="2220">
        <v>35.866630623355384</v>
      </c>
      <c r="J21" s="2219">
        <v>44.160830291020766</v>
      </c>
      <c r="K21" s="2219">
        <v>42.282225387772897</v>
      </c>
      <c r="L21" s="2219">
        <v>43.331100700137007</v>
      </c>
    </row>
    <row r="22" spans="1:14" ht="13.8">
      <c r="A22" s="1229" t="s">
        <v>161</v>
      </c>
      <c r="B22" s="2219">
        <v>30.723477266228194</v>
      </c>
      <c r="C22" s="2220">
        <v>31.062822120072433</v>
      </c>
      <c r="D22" s="2219">
        <v>41.578752924756785</v>
      </c>
      <c r="E22" s="2220">
        <v>47.145929172224186</v>
      </c>
      <c r="F22" s="2219">
        <v>38.234636871508378</v>
      </c>
      <c r="G22" s="2220">
        <v>44.139316811788348</v>
      </c>
      <c r="H22" s="2219">
        <v>39.723776905298919</v>
      </c>
      <c r="I22" s="2220">
        <v>57.435582822085884</v>
      </c>
      <c r="J22" s="2219">
        <v>39.260911628594847</v>
      </c>
      <c r="K22" s="2219">
        <v>47.183548845887863</v>
      </c>
      <c r="L22" s="2219">
        <v>41.802276912774147</v>
      </c>
    </row>
    <row r="23" spans="1:14" ht="13.8">
      <c r="A23" s="1229" t="s">
        <v>162</v>
      </c>
      <c r="B23" s="2219">
        <v>31.0359964881475</v>
      </c>
      <c r="C23" s="2220">
        <v>36.056838365896979</v>
      </c>
      <c r="D23" s="2219">
        <v>43.097967440516328</v>
      </c>
      <c r="E23" s="2220">
        <v>47.227278242931682</v>
      </c>
      <c r="F23" s="2219">
        <v>35.269899359560839</v>
      </c>
      <c r="G23" s="2220">
        <v>45.277127244340356</v>
      </c>
      <c r="H23" s="2219">
        <v>32.777115613825984</v>
      </c>
      <c r="I23" s="2220">
        <v>46.442953020134226</v>
      </c>
      <c r="J23" s="2219">
        <v>37.946974847042831</v>
      </c>
      <c r="K23" s="2219">
        <v>45.487879405174169</v>
      </c>
      <c r="L23" s="2219">
        <v>40.965427266797128</v>
      </c>
    </row>
    <row r="24" spans="1:14" ht="13.8">
      <c r="A24" s="1229" t="s">
        <v>163</v>
      </c>
      <c r="B24" s="2219">
        <v>55.842607313195543</v>
      </c>
      <c r="C24" s="2220">
        <v>41.750841750841751</v>
      </c>
      <c r="D24" s="2219">
        <v>53.894152113533465</v>
      </c>
      <c r="E24" s="2220">
        <v>45.786397449521786</v>
      </c>
      <c r="F24" s="2219">
        <v>50.879450879450886</v>
      </c>
      <c r="G24" s="2220">
        <v>39.785495403472929</v>
      </c>
      <c r="H24" s="2219">
        <v>39.361375498925391</v>
      </c>
      <c r="I24" s="2220">
        <v>31.434808493748761</v>
      </c>
      <c r="J24" s="2219">
        <v>50.444732116757841</v>
      </c>
      <c r="K24" s="2219">
        <v>42.137718396711207</v>
      </c>
      <c r="L24" s="2219">
        <v>47.110733347499469</v>
      </c>
    </row>
    <row r="25" spans="1:14" ht="13.8">
      <c r="A25" s="1229" t="s">
        <v>164</v>
      </c>
      <c r="B25" s="2219">
        <v>39.417644502390267</v>
      </c>
      <c r="C25" s="2220">
        <v>32.0979020979021</v>
      </c>
      <c r="D25" s="2219">
        <v>45.155888685112828</v>
      </c>
      <c r="E25" s="2220">
        <v>47.44394618834081</v>
      </c>
      <c r="F25" s="2219">
        <v>42.731958762886599</v>
      </c>
      <c r="G25" s="2220">
        <v>38.311561707935269</v>
      </c>
      <c r="H25" s="2219">
        <v>34.400452488687783</v>
      </c>
      <c r="I25" s="2220">
        <v>44.743701129452653</v>
      </c>
      <c r="J25" s="2219">
        <v>41.11379683226258</v>
      </c>
      <c r="K25" s="2219">
        <v>42.621053308468909</v>
      </c>
      <c r="L25" s="2219">
        <v>41.61258059711021</v>
      </c>
    </row>
    <row r="26" spans="1:14" ht="13.8">
      <c r="A26" s="1229" t="s">
        <v>165</v>
      </c>
      <c r="B26" s="2219">
        <v>38.243895306331332</v>
      </c>
      <c r="C26" s="2220">
        <v>29.332726030516966</v>
      </c>
      <c r="D26" s="2219">
        <v>42.447881640887694</v>
      </c>
      <c r="E26" s="2220">
        <v>37.84725421060125</v>
      </c>
      <c r="F26" s="2219">
        <v>41.272837434750187</v>
      </c>
      <c r="G26" s="2220">
        <v>36.627028447539587</v>
      </c>
      <c r="H26" s="2219">
        <v>33.865432930939392</v>
      </c>
      <c r="I26" s="2220">
        <v>32.679776419821025</v>
      </c>
      <c r="J26" s="2219">
        <v>40.128395563538767</v>
      </c>
      <c r="K26" s="2219">
        <v>35.990353466881217</v>
      </c>
      <c r="L26" s="2219">
        <v>38.413609633155978</v>
      </c>
    </row>
    <row r="27" spans="1:14" ht="13.8">
      <c r="A27" s="1229" t="s">
        <v>166</v>
      </c>
      <c r="B27" s="2219">
        <v>35.628448341017311</v>
      </c>
      <c r="C27" s="2220">
        <v>35.323041738136077</v>
      </c>
      <c r="D27" s="2219">
        <v>39.940912046591841</v>
      </c>
      <c r="E27" s="2220">
        <v>44.175902556787008</v>
      </c>
      <c r="F27" s="2219">
        <v>34.046437599475702</v>
      </c>
      <c r="G27" s="2220">
        <v>36.249296039046371</v>
      </c>
      <c r="H27" s="2219">
        <v>31.608391608391607</v>
      </c>
      <c r="I27" s="2220">
        <v>42.734458866009561</v>
      </c>
      <c r="J27" s="2219">
        <v>36.532586738490977</v>
      </c>
      <c r="K27" s="2219">
        <v>41.503525068837185</v>
      </c>
      <c r="L27" s="2219">
        <v>38.118474971402094</v>
      </c>
    </row>
    <row r="28" spans="1:14" ht="13.8">
      <c r="A28" s="1229" t="s">
        <v>167</v>
      </c>
      <c r="B28" s="2219">
        <v>27.426460139263892</v>
      </c>
      <c r="C28" s="2220">
        <v>31.946995539228553</v>
      </c>
      <c r="D28" s="2219">
        <v>34.02244134648079</v>
      </c>
      <c r="E28" s="2220">
        <v>40.138615555745702</v>
      </c>
      <c r="F28" s="2219">
        <v>27.331269349845201</v>
      </c>
      <c r="G28" s="2220">
        <v>34.015363128491622</v>
      </c>
      <c r="H28" s="2219">
        <v>29.165366614664585</v>
      </c>
      <c r="I28" s="2220">
        <v>46.726982437466738</v>
      </c>
      <c r="J28" s="2219">
        <v>30.512781749202716</v>
      </c>
      <c r="K28" s="2219">
        <v>38.809903912768455</v>
      </c>
      <c r="L28" s="2219">
        <v>33.196140414111554</v>
      </c>
    </row>
    <row r="29" spans="1:14" ht="13.8">
      <c r="A29" s="1229" t="s">
        <v>168</v>
      </c>
      <c r="B29" s="2219">
        <v>41.72330629247972</v>
      </c>
      <c r="C29" s="2220">
        <v>35.751768195300023</v>
      </c>
      <c r="D29" s="2219">
        <v>37.414947975960395</v>
      </c>
      <c r="E29" s="2220">
        <v>41.792240491359252</v>
      </c>
      <c r="F29" s="2219">
        <v>38.240678292706427</v>
      </c>
      <c r="G29" s="2220">
        <v>35.973817793213996</v>
      </c>
      <c r="H29" s="2219">
        <v>24.95745010057249</v>
      </c>
      <c r="I29" s="2220">
        <v>29.347483450667227</v>
      </c>
      <c r="J29" s="2219">
        <v>34.456310679611654</v>
      </c>
      <c r="K29" s="2219">
        <v>37.832727578310468</v>
      </c>
      <c r="L29" s="2219">
        <v>35.798962397346678</v>
      </c>
    </row>
    <row r="30" spans="1:14" ht="13.8">
      <c r="A30" s="1229" t="s">
        <v>169</v>
      </c>
      <c r="B30" s="2219">
        <v>35.69837734648425</v>
      </c>
      <c r="C30" s="2220">
        <v>30.089445438282645</v>
      </c>
      <c r="D30" s="2219">
        <v>40.862990964410848</v>
      </c>
      <c r="E30" s="2220">
        <v>51.585014409221898</v>
      </c>
      <c r="F30" s="2219">
        <v>38.291666666666671</v>
      </c>
      <c r="G30" s="2220">
        <v>44.885931558935361</v>
      </c>
      <c r="H30" s="2219">
        <v>38.856252247931906</v>
      </c>
      <c r="I30" s="2220">
        <v>70.12089810017271</v>
      </c>
      <c r="J30" s="2219">
        <v>39.390038051097186</v>
      </c>
      <c r="K30" s="2219">
        <v>50.701946205991689</v>
      </c>
      <c r="L30" s="2219">
        <v>43.863502715417347</v>
      </c>
    </row>
    <row r="31" spans="1:14" ht="13.8">
      <c r="A31" s="1229" t="s">
        <v>170</v>
      </c>
      <c r="B31" s="2219">
        <v>30.975690243097571</v>
      </c>
      <c r="C31" s="2220">
        <v>34.088397790055247</v>
      </c>
      <c r="D31" s="2219">
        <v>40.17946388005452</v>
      </c>
      <c r="E31" s="2220">
        <v>50.479721723175722</v>
      </c>
      <c r="F31" s="2219">
        <v>33.020654423745981</v>
      </c>
      <c r="G31" s="2220">
        <v>45.058139534883722</v>
      </c>
      <c r="H31" s="2219">
        <v>31.643564356435643</v>
      </c>
      <c r="I31" s="2220">
        <v>52.603518748889286</v>
      </c>
      <c r="J31" s="2219">
        <v>36.05113886201741</v>
      </c>
      <c r="K31" s="2219">
        <v>47.681854516386892</v>
      </c>
      <c r="L31" s="2219">
        <v>40.043030626832049</v>
      </c>
    </row>
    <row r="32" spans="1:14" ht="13.8">
      <c r="A32" s="1229" t="s">
        <v>171</v>
      </c>
      <c r="B32" s="2219">
        <v>15.384615384615385</v>
      </c>
      <c r="C32" s="2220">
        <v>0</v>
      </c>
      <c r="D32" s="2219">
        <v>1.5269886363636365</v>
      </c>
      <c r="E32" s="2220">
        <v>1.3688212927756656</v>
      </c>
      <c r="F32" s="2219">
        <v>1.1363636363636365</v>
      </c>
      <c r="G32" s="2220">
        <v>0</v>
      </c>
      <c r="H32" s="2219">
        <v>3.5928143712574849</v>
      </c>
      <c r="I32" s="2220">
        <v>0.91743119266055051</v>
      </c>
      <c r="J32" s="2219">
        <v>1.6861219195849546</v>
      </c>
      <c r="K32" s="2219">
        <v>1.3295005389867049</v>
      </c>
      <c r="L32" s="2219">
        <v>1.5169592636782001</v>
      </c>
    </row>
    <row r="33" spans="1:15" ht="14.4" thickBot="1">
      <c r="A33" s="2214" t="s">
        <v>145</v>
      </c>
      <c r="B33" s="2222">
        <v>43.641847912367041</v>
      </c>
      <c r="C33" s="2223">
        <v>38.824956422903988</v>
      </c>
      <c r="D33" s="2222">
        <v>43.715270488347151</v>
      </c>
      <c r="E33" s="2223">
        <v>43.161523402404079</v>
      </c>
      <c r="F33" s="2222">
        <v>41.907304494440147</v>
      </c>
      <c r="G33" s="2223">
        <v>40.11366107602862</v>
      </c>
      <c r="H33" s="2222">
        <v>34.999154477766183</v>
      </c>
      <c r="I33" s="2223">
        <v>37.658055950780906</v>
      </c>
      <c r="J33" s="2222">
        <v>41.569351316604234</v>
      </c>
      <c r="K33" s="2222">
        <v>41.163180970218889</v>
      </c>
      <c r="L33" s="2222">
        <v>41.402091191597627</v>
      </c>
    </row>
    <row r="34" spans="1:15" ht="13.8">
      <c r="A34" s="385" t="s">
        <v>1493</v>
      </c>
      <c r="B34" s="2224"/>
      <c r="C34" s="2224"/>
      <c r="D34" s="2224"/>
      <c r="E34" s="2224"/>
      <c r="F34" s="2224"/>
      <c r="G34" s="2224"/>
      <c r="H34" s="2224"/>
      <c r="I34" s="2224"/>
      <c r="J34" s="2224"/>
      <c r="K34" s="2224"/>
      <c r="L34" s="2224"/>
    </row>
    <row r="36" spans="1:15">
      <c r="D36" s="2225"/>
      <c r="E36" s="2225"/>
      <c r="F36" s="2225"/>
      <c r="G36" s="2225"/>
      <c r="H36" s="2225"/>
      <c r="I36" s="2225"/>
      <c r="J36" s="2225"/>
      <c r="K36" s="2225"/>
      <c r="L36" s="2225"/>
    </row>
    <row r="38" spans="1:15">
      <c r="D38" s="2225"/>
      <c r="E38" s="2225"/>
      <c r="F38" s="2225"/>
      <c r="G38" s="2225"/>
      <c r="H38" s="2225"/>
      <c r="I38" s="2225"/>
      <c r="J38" s="2225"/>
      <c r="K38" s="2225"/>
      <c r="L38" s="2225"/>
    </row>
    <row r="43" spans="1:15" s="2196" customFormat="1"/>
    <row r="44" spans="1:15" s="2196" customFormat="1"/>
    <row r="45" spans="1:15" s="2196" customFormat="1"/>
    <row r="46" spans="1:15" s="2196" customFormat="1">
      <c r="A46" s="2226"/>
      <c r="O46" s="2226"/>
    </row>
    <row r="47" spans="1:15" s="2196" customFormat="1"/>
    <row r="48" spans="1:15" s="2196" customFormat="1"/>
    <row r="49" s="2196" customFormat="1"/>
    <row r="50" s="2196" customFormat="1"/>
    <row r="51" s="2196" customFormat="1"/>
    <row r="52" s="2196" customFormat="1"/>
    <row r="53" s="2196" customFormat="1"/>
    <row r="54" s="2196" customFormat="1"/>
    <row r="55" s="2196" customFormat="1"/>
    <row r="56" s="2196" customFormat="1"/>
    <row r="57" s="2196" customFormat="1"/>
    <row r="58" s="2196" customFormat="1"/>
    <row r="59" s="2196" customFormat="1"/>
    <row r="60" s="2196" customFormat="1"/>
    <row r="61" s="2196" customFormat="1"/>
    <row r="62" s="2196" customFormat="1"/>
    <row r="63" s="2196" customFormat="1"/>
    <row r="64" s="2196" customFormat="1"/>
    <row r="65" s="2196" customFormat="1"/>
    <row r="66" s="2196" customFormat="1"/>
    <row r="67" s="2196" customFormat="1"/>
    <row r="68" s="2196" customFormat="1"/>
    <row r="69" s="2196" customFormat="1"/>
    <row r="70" s="2196" customFormat="1"/>
    <row r="71" s="2196" customFormat="1"/>
    <row r="72" s="2196" customFormat="1"/>
    <row r="73" s="2196" customFormat="1"/>
    <row r="74" s="2196" customFormat="1"/>
    <row r="75" s="2196" customFormat="1"/>
    <row r="76" s="2196" customFormat="1"/>
    <row r="77" s="2196" customFormat="1"/>
    <row r="78" s="2196" customFormat="1"/>
    <row r="79" s="2196" customFormat="1"/>
    <row r="80" s="2196" customFormat="1"/>
    <row r="81" s="2196" customFormat="1"/>
    <row r="82" s="2196" customFormat="1"/>
    <row r="83" s="2196" customFormat="1"/>
  </sheetData>
  <mergeCells count="1">
    <mergeCell ref="A5:A6"/>
  </mergeCells>
  <conditionalFormatting sqref="B7:L33">
    <cfRule type="cellIs" dxfId="5" priority="1" stopIfTrue="1" operator="greaterThanOrEqual">
      <formula>100</formula>
    </cfRule>
  </conditionalFormatting>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9790B-7575-4D0F-9506-F8B3B2B06465}">
  <sheetPr codeName="Hoja28"/>
  <dimension ref="A1:C35"/>
  <sheetViews>
    <sheetView view="pageBreakPreview" zoomScaleNormal="100" zoomScaleSheetLayoutView="100" workbookViewId="0">
      <selection activeCell="C18" sqref="C18"/>
    </sheetView>
  </sheetViews>
  <sheetFormatPr baseColWidth="10" defaultColWidth="11.44140625" defaultRowHeight="13.2"/>
  <cols>
    <col min="1" max="1" width="12.33203125" style="20" customWidth="1"/>
    <col min="2" max="2" width="71.44140625" style="20" customWidth="1"/>
    <col min="3" max="3" width="8.33203125" style="401" customWidth="1"/>
    <col min="4" max="253" width="11.44140625" style="20"/>
    <col min="254" max="254" width="12.33203125" style="20" customWidth="1"/>
    <col min="255" max="255" width="2.109375" style="20" customWidth="1"/>
    <col min="256" max="256" width="53.109375" style="20" customWidth="1"/>
    <col min="257" max="257" width="14.6640625" style="20" customWidth="1"/>
    <col min="258" max="258" width="6.21875" style="20" customWidth="1"/>
    <col min="259" max="259" width="10.77734375" style="20" customWidth="1"/>
    <col min="260" max="509" width="11.44140625" style="20"/>
    <col min="510" max="510" width="12.33203125" style="20" customWidth="1"/>
    <col min="511" max="511" width="2.109375" style="20" customWidth="1"/>
    <col min="512" max="512" width="53.109375" style="20" customWidth="1"/>
    <col min="513" max="513" width="14.6640625" style="20" customWidth="1"/>
    <col min="514" max="514" width="6.21875" style="20" customWidth="1"/>
    <col min="515" max="515" width="10.77734375" style="20" customWidth="1"/>
    <col min="516" max="765" width="11.44140625" style="20"/>
    <col min="766" max="766" width="12.33203125" style="20" customWidth="1"/>
    <col min="767" max="767" width="2.109375" style="20" customWidth="1"/>
    <col min="768" max="768" width="53.109375" style="20" customWidth="1"/>
    <col min="769" max="769" width="14.6640625" style="20" customWidth="1"/>
    <col min="770" max="770" width="6.21875" style="20" customWidth="1"/>
    <col min="771" max="771" width="10.77734375" style="20" customWidth="1"/>
    <col min="772" max="1021" width="11.44140625" style="20"/>
    <col min="1022" max="1022" width="12.33203125" style="20" customWidth="1"/>
    <col min="1023" max="1023" width="2.109375" style="20" customWidth="1"/>
    <col min="1024" max="1024" width="53.109375" style="20" customWidth="1"/>
    <col min="1025" max="1025" width="14.6640625" style="20" customWidth="1"/>
    <col min="1026" max="1026" width="6.21875" style="20" customWidth="1"/>
    <col min="1027" max="1027" width="10.77734375" style="20" customWidth="1"/>
    <col min="1028" max="1277" width="11.44140625" style="20"/>
    <col min="1278" max="1278" width="12.33203125" style="20" customWidth="1"/>
    <col min="1279" max="1279" width="2.109375" style="20" customWidth="1"/>
    <col min="1280" max="1280" width="53.109375" style="20" customWidth="1"/>
    <col min="1281" max="1281" width="14.6640625" style="20" customWidth="1"/>
    <col min="1282" max="1282" width="6.21875" style="20" customWidth="1"/>
    <col min="1283" max="1283" width="10.77734375" style="20" customWidth="1"/>
    <col min="1284" max="1533" width="11.44140625" style="20"/>
    <col min="1534" max="1534" width="12.33203125" style="20" customWidth="1"/>
    <col min="1535" max="1535" width="2.109375" style="20" customWidth="1"/>
    <col min="1536" max="1536" width="53.109375" style="20" customWidth="1"/>
    <col min="1537" max="1537" width="14.6640625" style="20" customWidth="1"/>
    <col min="1538" max="1538" width="6.21875" style="20" customWidth="1"/>
    <col min="1539" max="1539" width="10.77734375" style="20" customWidth="1"/>
    <col min="1540" max="1789" width="11.44140625" style="20"/>
    <col min="1790" max="1790" width="12.33203125" style="20" customWidth="1"/>
    <col min="1791" max="1791" width="2.109375" style="20" customWidth="1"/>
    <col min="1792" max="1792" width="53.109375" style="20" customWidth="1"/>
    <col min="1793" max="1793" width="14.6640625" style="20" customWidth="1"/>
    <col min="1794" max="1794" width="6.21875" style="20" customWidth="1"/>
    <col min="1795" max="1795" width="10.77734375" style="20" customWidth="1"/>
    <col min="1796" max="2045" width="11.44140625" style="20"/>
    <col min="2046" max="2046" width="12.33203125" style="20" customWidth="1"/>
    <col min="2047" max="2047" width="2.109375" style="20" customWidth="1"/>
    <col min="2048" max="2048" width="53.109375" style="20" customWidth="1"/>
    <col min="2049" max="2049" width="14.6640625" style="20" customWidth="1"/>
    <col min="2050" max="2050" width="6.21875" style="20" customWidth="1"/>
    <col min="2051" max="2051" width="10.77734375" style="20" customWidth="1"/>
    <col min="2052" max="2301" width="11.44140625" style="20"/>
    <col min="2302" max="2302" width="12.33203125" style="20" customWidth="1"/>
    <col min="2303" max="2303" width="2.109375" style="20" customWidth="1"/>
    <col min="2304" max="2304" width="53.109375" style="20" customWidth="1"/>
    <col min="2305" max="2305" width="14.6640625" style="20" customWidth="1"/>
    <col min="2306" max="2306" width="6.21875" style="20" customWidth="1"/>
    <col min="2307" max="2307" width="10.77734375" style="20" customWidth="1"/>
    <col min="2308" max="2557" width="11.44140625" style="20"/>
    <col min="2558" max="2558" width="12.33203125" style="20" customWidth="1"/>
    <col min="2559" max="2559" width="2.109375" style="20" customWidth="1"/>
    <col min="2560" max="2560" width="53.109375" style="20" customWidth="1"/>
    <col min="2561" max="2561" width="14.6640625" style="20" customWidth="1"/>
    <col min="2562" max="2562" width="6.21875" style="20" customWidth="1"/>
    <col min="2563" max="2563" width="10.77734375" style="20" customWidth="1"/>
    <col min="2564" max="2813" width="11.44140625" style="20"/>
    <col min="2814" max="2814" width="12.33203125" style="20" customWidth="1"/>
    <col min="2815" max="2815" width="2.109375" style="20" customWidth="1"/>
    <col min="2816" max="2816" width="53.109375" style="20" customWidth="1"/>
    <col min="2817" max="2817" width="14.6640625" style="20" customWidth="1"/>
    <col min="2818" max="2818" width="6.21875" style="20" customWidth="1"/>
    <col min="2819" max="2819" width="10.77734375" style="20" customWidth="1"/>
    <col min="2820" max="3069" width="11.44140625" style="20"/>
    <col min="3070" max="3070" width="12.33203125" style="20" customWidth="1"/>
    <col min="3071" max="3071" width="2.109375" style="20" customWidth="1"/>
    <col min="3072" max="3072" width="53.109375" style="20" customWidth="1"/>
    <col min="3073" max="3073" width="14.6640625" style="20" customWidth="1"/>
    <col min="3074" max="3074" width="6.21875" style="20" customWidth="1"/>
    <col min="3075" max="3075" width="10.77734375" style="20" customWidth="1"/>
    <col min="3076" max="3325" width="11.44140625" style="20"/>
    <col min="3326" max="3326" width="12.33203125" style="20" customWidth="1"/>
    <col min="3327" max="3327" width="2.109375" style="20" customWidth="1"/>
    <col min="3328" max="3328" width="53.109375" style="20" customWidth="1"/>
    <col min="3329" max="3329" width="14.6640625" style="20" customWidth="1"/>
    <col min="3330" max="3330" width="6.21875" style="20" customWidth="1"/>
    <col min="3331" max="3331" width="10.77734375" style="20" customWidth="1"/>
    <col min="3332" max="3581" width="11.44140625" style="20"/>
    <col min="3582" max="3582" width="12.33203125" style="20" customWidth="1"/>
    <col min="3583" max="3583" width="2.109375" style="20" customWidth="1"/>
    <col min="3584" max="3584" width="53.109375" style="20" customWidth="1"/>
    <col min="3585" max="3585" width="14.6640625" style="20" customWidth="1"/>
    <col min="3586" max="3586" width="6.21875" style="20" customWidth="1"/>
    <col min="3587" max="3587" width="10.77734375" style="20" customWidth="1"/>
    <col min="3588" max="3837" width="11.44140625" style="20"/>
    <col min="3838" max="3838" width="12.33203125" style="20" customWidth="1"/>
    <col min="3839" max="3839" width="2.109375" style="20" customWidth="1"/>
    <col min="3840" max="3840" width="53.109375" style="20" customWidth="1"/>
    <col min="3841" max="3841" width="14.6640625" style="20" customWidth="1"/>
    <col min="3842" max="3842" width="6.21875" style="20" customWidth="1"/>
    <col min="3843" max="3843" width="10.77734375" style="20" customWidth="1"/>
    <col min="3844" max="4093" width="11.44140625" style="20"/>
    <col min="4094" max="4094" width="12.33203125" style="20" customWidth="1"/>
    <col min="4095" max="4095" width="2.109375" style="20" customWidth="1"/>
    <col min="4096" max="4096" width="53.109375" style="20" customWidth="1"/>
    <col min="4097" max="4097" width="14.6640625" style="20" customWidth="1"/>
    <col min="4098" max="4098" width="6.21875" style="20" customWidth="1"/>
    <col min="4099" max="4099" width="10.77734375" style="20" customWidth="1"/>
    <col min="4100" max="4349" width="11.44140625" style="20"/>
    <col min="4350" max="4350" width="12.33203125" style="20" customWidth="1"/>
    <col min="4351" max="4351" width="2.109375" style="20" customWidth="1"/>
    <col min="4352" max="4352" width="53.109375" style="20" customWidth="1"/>
    <col min="4353" max="4353" width="14.6640625" style="20" customWidth="1"/>
    <col min="4354" max="4354" width="6.21875" style="20" customWidth="1"/>
    <col min="4355" max="4355" width="10.77734375" style="20" customWidth="1"/>
    <col min="4356" max="4605" width="11.44140625" style="20"/>
    <col min="4606" max="4606" width="12.33203125" style="20" customWidth="1"/>
    <col min="4607" max="4607" width="2.109375" style="20" customWidth="1"/>
    <col min="4608" max="4608" width="53.109375" style="20" customWidth="1"/>
    <col min="4609" max="4609" width="14.6640625" style="20" customWidth="1"/>
    <col min="4610" max="4610" width="6.21875" style="20" customWidth="1"/>
    <col min="4611" max="4611" width="10.77734375" style="20" customWidth="1"/>
    <col min="4612" max="4861" width="11.44140625" style="20"/>
    <col min="4862" max="4862" width="12.33203125" style="20" customWidth="1"/>
    <col min="4863" max="4863" width="2.109375" style="20" customWidth="1"/>
    <col min="4864" max="4864" width="53.109375" style="20" customWidth="1"/>
    <col min="4865" max="4865" width="14.6640625" style="20" customWidth="1"/>
    <col min="4866" max="4866" width="6.21875" style="20" customWidth="1"/>
    <col min="4867" max="4867" width="10.77734375" style="20" customWidth="1"/>
    <col min="4868" max="5117" width="11.44140625" style="20"/>
    <col min="5118" max="5118" width="12.33203125" style="20" customWidth="1"/>
    <col min="5119" max="5119" width="2.109375" style="20" customWidth="1"/>
    <col min="5120" max="5120" width="53.109375" style="20" customWidth="1"/>
    <col min="5121" max="5121" width="14.6640625" style="20" customWidth="1"/>
    <col min="5122" max="5122" width="6.21875" style="20" customWidth="1"/>
    <col min="5123" max="5123" width="10.77734375" style="20" customWidth="1"/>
    <col min="5124" max="5373" width="11.44140625" style="20"/>
    <col min="5374" max="5374" width="12.33203125" style="20" customWidth="1"/>
    <col min="5375" max="5375" width="2.109375" style="20" customWidth="1"/>
    <col min="5376" max="5376" width="53.109375" style="20" customWidth="1"/>
    <col min="5377" max="5377" width="14.6640625" style="20" customWidth="1"/>
    <col min="5378" max="5378" width="6.21875" style="20" customWidth="1"/>
    <col min="5379" max="5379" width="10.77734375" style="20" customWidth="1"/>
    <col min="5380" max="5629" width="11.44140625" style="20"/>
    <col min="5630" max="5630" width="12.33203125" style="20" customWidth="1"/>
    <col min="5631" max="5631" width="2.109375" style="20" customWidth="1"/>
    <col min="5632" max="5632" width="53.109375" style="20" customWidth="1"/>
    <col min="5633" max="5633" width="14.6640625" style="20" customWidth="1"/>
    <col min="5634" max="5634" width="6.21875" style="20" customWidth="1"/>
    <col min="5635" max="5635" width="10.77734375" style="20" customWidth="1"/>
    <col min="5636" max="5885" width="11.44140625" style="20"/>
    <col min="5886" max="5886" width="12.33203125" style="20" customWidth="1"/>
    <col min="5887" max="5887" width="2.109375" style="20" customWidth="1"/>
    <col min="5888" max="5888" width="53.109375" style="20" customWidth="1"/>
    <col min="5889" max="5889" width="14.6640625" style="20" customWidth="1"/>
    <col min="5890" max="5890" width="6.21875" style="20" customWidth="1"/>
    <col min="5891" max="5891" width="10.77734375" style="20" customWidth="1"/>
    <col min="5892" max="6141" width="11.44140625" style="20"/>
    <col min="6142" max="6142" width="12.33203125" style="20" customWidth="1"/>
    <col min="6143" max="6143" width="2.109375" style="20" customWidth="1"/>
    <col min="6144" max="6144" width="53.109375" style="20" customWidth="1"/>
    <col min="6145" max="6145" width="14.6640625" style="20" customWidth="1"/>
    <col min="6146" max="6146" width="6.21875" style="20" customWidth="1"/>
    <col min="6147" max="6147" width="10.77734375" style="20" customWidth="1"/>
    <col min="6148" max="6397" width="11.44140625" style="20"/>
    <col min="6398" max="6398" width="12.33203125" style="20" customWidth="1"/>
    <col min="6399" max="6399" width="2.109375" style="20" customWidth="1"/>
    <col min="6400" max="6400" width="53.109375" style="20" customWidth="1"/>
    <col min="6401" max="6401" width="14.6640625" style="20" customWidth="1"/>
    <col min="6402" max="6402" width="6.21875" style="20" customWidth="1"/>
    <col min="6403" max="6403" width="10.77734375" style="20" customWidth="1"/>
    <col min="6404" max="6653" width="11.44140625" style="20"/>
    <col min="6654" max="6654" width="12.33203125" style="20" customWidth="1"/>
    <col min="6655" max="6655" width="2.109375" style="20" customWidth="1"/>
    <col min="6656" max="6656" width="53.109375" style="20" customWidth="1"/>
    <col min="6657" max="6657" width="14.6640625" style="20" customWidth="1"/>
    <col min="6658" max="6658" width="6.21875" style="20" customWidth="1"/>
    <col min="6659" max="6659" width="10.77734375" style="20" customWidth="1"/>
    <col min="6660" max="6909" width="11.44140625" style="20"/>
    <col min="6910" max="6910" width="12.33203125" style="20" customWidth="1"/>
    <col min="6911" max="6911" width="2.109375" style="20" customWidth="1"/>
    <col min="6912" max="6912" width="53.109375" style="20" customWidth="1"/>
    <col min="6913" max="6913" width="14.6640625" style="20" customWidth="1"/>
    <col min="6914" max="6914" width="6.21875" style="20" customWidth="1"/>
    <col min="6915" max="6915" width="10.77734375" style="20" customWidth="1"/>
    <col min="6916" max="7165" width="11.44140625" style="20"/>
    <col min="7166" max="7166" width="12.33203125" style="20" customWidth="1"/>
    <col min="7167" max="7167" width="2.109375" style="20" customWidth="1"/>
    <col min="7168" max="7168" width="53.109375" style="20" customWidth="1"/>
    <col min="7169" max="7169" width="14.6640625" style="20" customWidth="1"/>
    <col min="7170" max="7170" width="6.21875" style="20" customWidth="1"/>
    <col min="7171" max="7171" width="10.77734375" style="20" customWidth="1"/>
    <col min="7172" max="7421" width="11.44140625" style="20"/>
    <col min="7422" max="7422" width="12.33203125" style="20" customWidth="1"/>
    <col min="7423" max="7423" width="2.109375" style="20" customWidth="1"/>
    <col min="7424" max="7424" width="53.109375" style="20" customWidth="1"/>
    <col min="7425" max="7425" width="14.6640625" style="20" customWidth="1"/>
    <col min="7426" max="7426" width="6.21875" style="20" customWidth="1"/>
    <col min="7427" max="7427" width="10.77734375" style="20" customWidth="1"/>
    <col min="7428" max="7677" width="11.44140625" style="20"/>
    <col min="7678" max="7678" width="12.33203125" style="20" customWidth="1"/>
    <col min="7679" max="7679" width="2.109375" style="20" customWidth="1"/>
    <col min="7680" max="7680" width="53.109375" style="20" customWidth="1"/>
    <col min="7681" max="7681" width="14.6640625" style="20" customWidth="1"/>
    <col min="7682" max="7682" width="6.21875" style="20" customWidth="1"/>
    <col min="7683" max="7683" width="10.77734375" style="20" customWidth="1"/>
    <col min="7684" max="7933" width="11.44140625" style="20"/>
    <col min="7934" max="7934" width="12.33203125" style="20" customWidth="1"/>
    <col min="7935" max="7935" width="2.109375" style="20" customWidth="1"/>
    <col min="7936" max="7936" width="53.109375" style="20" customWidth="1"/>
    <col min="7937" max="7937" width="14.6640625" style="20" customWidth="1"/>
    <col min="7938" max="7938" width="6.21875" style="20" customWidth="1"/>
    <col min="7939" max="7939" width="10.77734375" style="20" customWidth="1"/>
    <col min="7940" max="8189" width="11.44140625" style="20"/>
    <col min="8190" max="8190" width="12.33203125" style="20" customWidth="1"/>
    <col min="8191" max="8191" width="2.109375" style="20" customWidth="1"/>
    <col min="8192" max="8192" width="53.109375" style="20" customWidth="1"/>
    <col min="8193" max="8193" width="14.6640625" style="20" customWidth="1"/>
    <col min="8194" max="8194" width="6.21875" style="20" customWidth="1"/>
    <col min="8195" max="8195" width="10.77734375" style="20" customWidth="1"/>
    <col min="8196" max="8445" width="11.44140625" style="20"/>
    <col min="8446" max="8446" width="12.33203125" style="20" customWidth="1"/>
    <col min="8447" max="8447" width="2.109375" style="20" customWidth="1"/>
    <col min="8448" max="8448" width="53.109375" style="20" customWidth="1"/>
    <col min="8449" max="8449" width="14.6640625" style="20" customWidth="1"/>
    <col min="8450" max="8450" width="6.21875" style="20" customWidth="1"/>
    <col min="8451" max="8451" width="10.77734375" style="20" customWidth="1"/>
    <col min="8452" max="8701" width="11.44140625" style="20"/>
    <col min="8702" max="8702" width="12.33203125" style="20" customWidth="1"/>
    <col min="8703" max="8703" width="2.109375" style="20" customWidth="1"/>
    <col min="8704" max="8704" width="53.109375" style="20" customWidth="1"/>
    <col min="8705" max="8705" width="14.6640625" style="20" customWidth="1"/>
    <col min="8706" max="8706" width="6.21875" style="20" customWidth="1"/>
    <col min="8707" max="8707" width="10.77734375" style="20" customWidth="1"/>
    <col min="8708" max="8957" width="11.44140625" style="20"/>
    <col min="8958" max="8958" width="12.33203125" style="20" customWidth="1"/>
    <col min="8959" max="8959" width="2.109375" style="20" customWidth="1"/>
    <col min="8960" max="8960" width="53.109375" style="20" customWidth="1"/>
    <col min="8961" max="8961" width="14.6640625" style="20" customWidth="1"/>
    <col min="8962" max="8962" width="6.21875" style="20" customWidth="1"/>
    <col min="8963" max="8963" width="10.77734375" style="20" customWidth="1"/>
    <col min="8964" max="9213" width="11.44140625" style="20"/>
    <col min="9214" max="9214" width="12.33203125" style="20" customWidth="1"/>
    <col min="9215" max="9215" width="2.109375" style="20" customWidth="1"/>
    <col min="9216" max="9216" width="53.109375" style="20" customWidth="1"/>
    <col min="9217" max="9217" width="14.6640625" style="20" customWidth="1"/>
    <col min="9218" max="9218" width="6.21875" style="20" customWidth="1"/>
    <col min="9219" max="9219" width="10.77734375" style="20" customWidth="1"/>
    <col min="9220" max="9469" width="11.44140625" style="20"/>
    <col min="9470" max="9470" width="12.33203125" style="20" customWidth="1"/>
    <col min="9471" max="9471" width="2.109375" style="20" customWidth="1"/>
    <col min="9472" max="9472" width="53.109375" style="20" customWidth="1"/>
    <col min="9473" max="9473" width="14.6640625" style="20" customWidth="1"/>
    <col min="9474" max="9474" width="6.21875" style="20" customWidth="1"/>
    <col min="9475" max="9475" width="10.77734375" style="20" customWidth="1"/>
    <col min="9476" max="9725" width="11.44140625" style="20"/>
    <col min="9726" max="9726" width="12.33203125" style="20" customWidth="1"/>
    <col min="9727" max="9727" width="2.109375" style="20" customWidth="1"/>
    <col min="9728" max="9728" width="53.109375" style="20" customWidth="1"/>
    <col min="9729" max="9729" width="14.6640625" style="20" customWidth="1"/>
    <col min="9730" max="9730" width="6.21875" style="20" customWidth="1"/>
    <col min="9731" max="9731" width="10.77734375" style="20" customWidth="1"/>
    <col min="9732" max="9981" width="11.44140625" style="20"/>
    <col min="9982" max="9982" width="12.33203125" style="20" customWidth="1"/>
    <col min="9983" max="9983" width="2.109375" style="20" customWidth="1"/>
    <col min="9984" max="9984" width="53.109375" style="20" customWidth="1"/>
    <col min="9985" max="9985" width="14.6640625" style="20" customWidth="1"/>
    <col min="9986" max="9986" width="6.21875" style="20" customWidth="1"/>
    <col min="9987" max="9987" width="10.77734375" style="20" customWidth="1"/>
    <col min="9988" max="10237" width="11.44140625" style="20"/>
    <col min="10238" max="10238" width="12.33203125" style="20" customWidth="1"/>
    <col min="10239" max="10239" width="2.109375" style="20" customWidth="1"/>
    <col min="10240" max="10240" width="53.109375" style="20" customWidth="1"/>
    <col min="10241" max="10241" width="14.6640625" style="20" customWidth="1"/>
    <col min="10242" max="10242" width="6.21875" style="20" customWidth="1"/>
    <col min="10243" max="10243" width="10.77734375" style="20" customWidth="1"/>
    <col min="10244" max="10493" width="11.44140625" style="20"/>
    <col min="10494" max="10494" width="12.33203125" style="20" customWidth="1"/>
    <col min="10495" max="10495" width="2.109375" style="20" customWidth="1"/>
    <col min="10496" max="10496" width="53.109375" style="20" customWidth="1"/>
    <col min="10497" max="10497" width="14.6640625" style="20" customWidth="1"/>
    <col min="10498" max="10498" width="6.21875" style="20" customWidth="1"/>
    <col min="10499" max="10499" width="10.77734375" style="20" customWidth="1"/>
    <col min="10500" max="10749" width="11.44140625" style="20"/>
    <col min="10750" max="10750" width="12.33203125" style="20" customWidth="1"/>
    <col min="10751" max="10751" width="2.109375" style="20" customWidth="1"/>
    <col min="10752" max="10752" width="53.109375" style="20" customWidth="1"/>
    <col min="10753" max="10753" width="14.6640625" style="20" customWidth="1"/>
    <col min="10754" max="10754" width="6.21875" style="20" customWidth="1"/>
    <col min="10755" max="10755" width="10.77734375" style="20" customWidth="1"/>
    <col min="10756" max="11005" width="11.44140625" style="20"/>
    <col min="11006" max="11006" width="12.33203125" style="20" customWidth="1"/>
    <col min="11007" max="11007" width="2.109375" style="20" customWidth="1"/>
    <col min="11008" max="11008" width="53.109375" style="20" customWidth="1"/>
    <col min="11009" max="11009" width="14.6640625" style="20" customWidth="1"/>
    <col min="11010" max="11010" width="6.21875" style="20" customWidth="1"/>
    <col min="11011" max="11011" width="10.77734375" style="20" customWidth="1"/>
    <col min="11012" max="11261" width="11.44140625" style="20"/>
    <col min="11262" max="11262" width="12.33203125" style="20" customWidth="1"/>
    <col min="11263" max="11263" width="2.109375" style="20" customWidth="1"/>
    <col min="11264" max="11264" width="53.109375" style="20" customWidth="1"/>
    <col min="11265" max="11265" width="14.6640625" style="20" customWidth="1"/>
    <col min="11266" max="11266" width="6.21875" style="20" customWidth="1"/>
    <col min="11267" max="11267" width="10.77734375" style="20" customWidth="1"/>
    <col min="11268" max="11517" width="11.44140625" style="20"/>
    <col min="11518" max="11518" width="12.33203125" style="20" customWidth="1"/>
    <col min="11519" max="11519" width="2.109375" style="20" customWidth="1"/>
    <col min="11520" max="11520" width="53.109375" style="20" customWidth="1"/>
    <col min="11521" max="11521" width="14.6640625" style="20" customWidth="1"/>
    <col min="11522" max="11522" width="6.21875" style="20" customWidth="1"/>
    <col min="11523" max="11523" width="10.77734375" style="20" customWidth="1"/>
    <col min="11524" max="11773" width="11.44140625" style="20"/>
    <col min="11774" max="11774" width="12.33203125" style="20" customWidth="1"/>
    <col min="11775" max="11775" width="2.109375" style="20" customWidth="1"/>
    <col min="11776" max="11776" width="53.109375" style="20" customWidth="1"/>
    <col min="11777" max="11777" width="14.6640625" style="20" customWidth="1"/>
    <col min="11778" max="11778" width="6.21875" style="20" customWidth="1"/>
    <col min="11779" max="11779" width="10.77734375" style="20" customWidth="1"/>
    <col min="11780" max="12029" width="11.44140625" style="20"/>
    <col min="12030" max="12030" width="12.33203125" style="20" customWidth="1"/>
    <col min="12031" max="12031" width="2.109375" style="20" customWidth="1"/>
    <col min="12032" max="12032" width="53.109375" style="20" customWidth="1"/>
    <col min="12033" max="12033" width="14.6640625" style="20" customWidth="1"/>
    <col min="12034" max="12034" width="6.21875" style="20" customWidth="1"/>
    <col min="12035" max="12035" width="10.77734375" style="20" customWidth="1"/>
    <col min="12036" max="12285" width="11.44140625" style="20"/>
    <col min="12286" max="12286" width="12.33203125" style="20" customWidth="1"/>
    <col min="12287" max="12287" width="2.109375" style="20" customWidth="1"/>
    <col min="12288" max="12288" width="53.109375" style="20" customWidth="1"/>
    <col min="12289" max="12289" width="14.6640625" style="20" customWidth="1"/>
    <col min="12290" max="12290" width="6.21875" style="20" customWidth="1"/>
    <col min="12291" max="12291" width="10.77734375" style="20" customWidth="1"/>
    <col min="12292" max="12541" width="11.44140625" style="20"/>
    <col min="12542" max="12542" width="12.33203125" style="20" customWidth="1"/>
    <col min="12543" max="12543" width="2.109375" style="20" customWidth="1"/>
    <col min="12544" max="12544" width="53.109375" style="20" customWidth="1"/>
    <col min="12545" max="12545" width="14.6640625" style="20" customWidth="1"/>
    <col min="12546" max="12546" width="6.21875" style="20" customWidth="1"/>
    <col min="12547" max="12547" width="10.77734375" style="20" customWidth="1"/>
    <col min="12548" max="12797" width="11.44140625" style="20"/>
    <col min="12798" max="12798" width="12.33203125" style="20" customWidth="1"/>
    <col min="12799" max="12799" width="2.109375" style="20" customWidth="1"/>
    <col min="12800" max="12800" width="53.109375" style="20" customWidth="1"/>
    <col min="12801" max="12801" width="14.6640625" style="20" customWidth="1"/>
    <col min="12802" max="12802" width="6.21875" style="20" customWidth="1"/>
    <col min="12803" max="12803" width="10.77734375" style="20" customWidth="1"/>
    <col min="12804" max="13053" width="11.44140625" style="20"/>
    <col min="13054" max="13054" width="12.33203125" style="20" customWidth="1"/>
    <col min="13055" max="13055" width="2.109375" style="20" customWidth="1"/>
    <col min="13056" max="13056" width="53.109375" style="20" customWidth="1"/>
    <col min="13057" max="13057" width="14.6640625" style="20" customWidth="1"/>
    <col min="13058" max="13058" width="6.21875" style="20" customWidth="1"/>
    <col min="13059" max="13059" width="10.77734375" style="20" customWidth="1"/>
    <col min="13060" max="13309" width="11.44140625" style="20"/>
    <col min="13310" max="13310" width="12.33203125" style="20" customWidth="1"/>
    <col min="13311" max="13311" width="2.109375" style="20" customWidth="1"/>
    <col min="13312" max="13312" width="53.109375" style="20" customWidth="1"/>
    <col min="13313" max="13313" width="14.6640625" style="20" customWidth="1"/>
    <col min="13314" max="13314" width="6.21875" style="20" customWidth="1"/>
    <col min="13315" max="13315" width="10.77734375" style="20" customWidth="1"/>
    <col min="13316" max="13565" width="11.44140625" style="20"/>
    <col min="13566" max="13566" width="12.33203125" style="20" customWidth="1"/>
    <col min="13567" max="13567" width="2.109375" style="20" customWidth="1"/>
    <col min="13568" max="13568" width="53.109375" style="20" customWidth="1"/>
    <col min="13569" max="13569" width="14.6640625" style="20" customWidth="1"/>
    <col min="13570" max="13570" width="6.21875" style="20" customWidth="1"/>
    <col min="13571" max="13571" width="10.77734375" style="20" customWidth="1"/>
    <col min="13572" max="13821" width="11.44140625" style="20"/>
    <col min="13822" max="13822" width="12.33203125" style="20" customWidth="1"/>
    <col min="13823" max="13823" width="2.109375" style="20" customWidth="1"/>
    <col min="13824" max="13824" width="53.109375" style="20" customWidth="1"/>
    <col min="13825" max="13825" width="14.6640625" style="20" customWidth="1"/>
    <col min="13826" max="13826" width="6.21875" style="20" customWidth="1"/>
    <col min="13827" max="13827" width="10.77734375" style="20" customWidth="1"/>
    <col min="13828" max="14077" width="11.44140625" style="20"/>
    <col min="14078" max="14078" width="12.33203125" style="20" customWidth="1"/>
    <col min="14079" max="14079" width="2.109375" style="20" customWidth="1"/>
    <col min="14080" max="14080" width="53.109375" style="20" customWidth="1"/>
    <col min="14081" max="14081" width="14.6640625" style="20" customWidth="1"/>
    <col min="14082" max="14082" width="6.21875" style="20" customWidth="1"/>
    <col min="14083" max="14083" width="10.77734375" style="20" customWidth="1"/>
    <col min="14084" max="14333" width="11.44140625" style="20"/>
    <col min="14334" max="14334" width="12.33203125" style="20" customWidth="1"/>
    <col min="14335" max="14335" width="2.109375" style="20" customWidth="1"/>
    <col min="14336" max="14336" width="53.109375" style="20" customWidth="1"/>
    <col min="14337" max="14337" width="14.6640625" style="20" customWidth="1"/>
    <col min="14338" max="14338" width="6.21875" style="20" customWidth="1"/>
    <col min="14339" max="14339" width="10.77734375" style="20" customWidth="1"/>
    <col min="14340" max="14589" width="11.44140625" style="20"/>
    <col min="14590" max="14590" width="12.33203125" style="20" customWidth="1"/>
    <col min="14591" max="14591" width="2.109375" style="20" customWidth="1"/>
    <col min="14592" max="14592" width="53.109375" style="20" customWidth="1"/>
    <col min="14593" max="14593" width="14.6640625" style="20" customWidth="1"/>
    <col min="14594" max="14594" width="6.21875" style="20" customWidth="1"/>
    <col min="14595" max="14595" width="10.77734375" style="20" customWidth="1"/>
    <col min="14596" max="14845" width="11.44140625" style="20"/>
    <col min="14846" max="14846" width="12.33203125" style="20" customWidth="1"/>
    <col min="14847" max="14847" width="2.109375" style="20" customWidth="1"/>
    <col min="14848" max="14848" width="53.109375" style="20" customWidth="1"/>
    <col min="14849" max="14849" width="14.6640625" style="20" customWidth="1"/>
    <col min="14850" max="14850" width="6.21875" style="20" customWidth="1"/>
    <col min="14851" max="14851" width="10.77734375" style="20" customWidth="1"/>
    <col min="14852" max="15101" width="11.44140625" style="20"/>
    <col min="15102" max="15102" width="12.33203125" style="20" customWidth="1"/>
    <col min="15103" max="15103" width="2.109375" style="20" customWidth="1"/>
    <col min="15104" max="15104" width="53.109375" style="20" customWidth="1"/>
    <col min="15105" max="15105" width="14.6640625" style="20" customWidth="1"/>
    <col min="15106" max="15106" width="6.21875" style="20" customWidth="1"/>
    <col min="15107" max="15107" width="10.77734375" style="20" customWidth="1"/>
    <col min="15108" max="15357" width="11.44140625" style="20"/>
    <col min="15358" max="15358" width="12.33203125" style="20" customWidth="1"/>
    <col min="15359" max="15359" width="2.109375" style="20" customWidth="1"/>
    <col min="15360" max="15360" width="53.109375" style="20" customWidth="1"/>
    <col min="15361" max="15361" width="14.6640625" style="20" customWidth="1"/>
    <col min="15362" max="15362" width="6.21875" style="20" customWidth="1"/>
    <col min="15363" max="15363" width="10.77734375" style="20" customWidth="1"/>
    <col min="15364" max="15613" width="11.44140625" style="20"/>
    <col min="15614" max="15614" width="12.33203125" style="20" customWidth="1"/>
    <col min="15615" max="15615" width="2.109375" style="20" customWidth="1"/>
    <col min="15616" max="15616" width="53.109375" style="20" customWidth="1"/>
    <col min="15617" max="15617" width="14.6640625" style="20" customWidth="1"/>
    <col min="15618" max="15618" width="6.21875" style="20" customWidth="1"/>
    <col min="15619" max="15619" width="10.77734375" style="20" customWidth="1"/>
    <col min="15620" max="15869" width="11.44140625" style="20"/>
    <col min="15870" max="15870" width="12.33203125" style="20" customWidth="1"/>
    <col min="15871" max="15871" width="2.109375" style="20" customWidth="1"/>
    <col min="15872" max="15872" width="53.109375" style="20" customWidth="1"/>
    <col min="15873" max="15873" width="14.6640625" style="20" customWidth="1"/>
    <col min="15874" max="15874" width="6.21875" style="20" customWidth="1"/>
    <col min="15875" max="15875" width="10.77734375" style="20" customWidth="1"/>
    <col min="15876" max="16125" width="11.44140625" style="20"/>
    <col min="16126" max="16126" width="12.33203125" style="20" customWidth="1"/>
    <col min="16127" max="16127" width="2.109375" style="20" customWidth="1"/>
    <col min="16128" max="16128" width="53.109375" style="20" customWidth="1"/>
    <col min="16129" max="16129" width="14.6640625" style="20" customWidth="1"/>
    <col min="16130" max="16130" width="6.21875" style="20" customWidth="1"/>
    <col min="16131" max="16131" width="10.77734375" style="20" customWidth="1"/>
    <col min="16132" max="16384" width="11.44140625" style="20"/>
  </cols>
  <sheetData>
    <row r="1" spans="1:3" ht="15.6" customHeight="1"/>
    <row r="2" spans="1:3" ht="14.4" thickBot="1">
      <c r="A2" s="22"/>
      <c r="B2" s="22"/>
      <c r="C2" s="2107"/>
    </row>
    <row r="3" spans="1:3" ht="13.8">
      <c r="A3" s="24"/>
      <c r="B3" s="24"/>
      <c r="C3" s="2108"/>
    </row>
    <row r="4" spans="1:3" ht="16.8">
      <c r="A4" s="26" t="s">
        <v>289</v>
      </c>
      <c r="B4" s="24"/>
      <c r="C4" s="2108"/>
    </row>
    <row r="5" spans="1:3" ht="18">
      <c r="A5" s="28"/>
      <c r="B5" s="30"/>
      <c r="C5" s="2109"/>
    </row>
    <row r="6" spans="1:3" ht="18">
      <c r="A6" s="31"/>
      <c r="B6" s="25"/>
      <c r="C6" s="2087" t="s">
        <v>1568</v>
      </c>
    </row>
    <row r="7" spans="1:3" ht="13.8">
      <c r="A7" s="2088" t="s">
        <v>103</v>
      </c>
      <c r="B7" s="565" t="s">
        <v>61</v>
      </c>
      <c r="C7" s="33">
        <v>23</v>
      </c>
    </row>
    <row r="8" spans="1:3" ht="13.8">
      <c r="A8" s="2100"/>
      <c r="B8" s="565" t="s">
        <v>290</v>
      </c>
      <c r="C8" s="33">
        <v>24</v>
      </c>
    </row>
    <row r="9" spans="1:3" ht="13.8">
      <c r="A9" s="2100"/>
      <c r="B9" s="566" t="s">
        <v>291</v>
      </c>
      <c r="C9" s="33">
        <v>24</v>
      </c>
    </row>
    <row r="10" spans="1:3" ht="13.8">
      <c r="A10" s="2100"/>
      <c r="B10" s="566" t="s">
        <v>292</v>
      </c>
      <c r="C10" s="33">
        <v>24</v>
      </c>
    </row>
    <row r="11" spans="1:3" ht="13.8">
      <c r="A11" s="2100"/>
      <c r="B11" s="566" t="s">
        <v>293</v>
      </c>
      <c r="C11" s="33">
        <v>24</v>
      </c>
    </row>
    <row r="12" spans="1:3" ht="13.8">
      <c r="A12" s="2101"/>
      <c r="B12" s="11"/>
      <c r="C12" s="2087"/>
    </row>
    <row r="13" spans="1:3" ht="13.8">
      <c r="A13" s="2101"/>
      <c r="B13" s="11"/>
      <c r="C13" s="2087"/>
    </row>
    <row r="14" spans="1:3" ht="13.8">
      <c r="A14" s="2101"/>
      <c r="B14" s="11"/>
      <c r="C14" s="33"/>
    </row>
    <row r="15" spans="1:3" ht="13.8">
      <c r="A15" s="2101"/>
      <c r="B15" s="11"/>
      <c r="C15" s="33"/>
    </row>
    <row r="16" spans="1:3" ht="13.8">
      <c r="A16" s="2101"/>
      <c r="B16" s="11"/>
      <c r="C16" s="33"/>
    </row>
    <row r="17" spans="1:3" ht="13.8">
      <c r="A17" s="34"/>
      <c r="B17" s="39"/>
      <c r="C17" s="2108"/>
    </row>
    <row r="18" spans="1:3" ht="13.8">
      <c r="A18" s="34"/>
      <c r="B18" s="39"/>
      <c r="C18" s="2108"/>
    </row>
    <row r="19" spans="1:3" ht="13.8">
      <c r="A19" s="34"/>
      <c r="B19" s="39"/>
      <c r="C19" s="2108"/>
    </row>
    <row r="20" spans="1:3" ht="13.8">
      <c r="A20" s="34"/>
      <c r="B20" s="39"/>
      <c r="C20" s="2108"/>
    </row>
    <row r="21" spans="1:3" ht="13.8">
      <c r="A21" s="34"/>
      <c r="B21" s="39"/>
      <c r="C21" s="2108"/>
    </row>
    <row r="22" spans="1:3" ht="13.8">
      <c r="A22" s="34"/>
      <c r="B22" s="39"/>
      <c r="C22" s="2108"/>
    </row>
    <row r="23" spans="1:3" ht="13.8">
      <c r="A23" s="34"/>
      <c r="B23" s="39"/>
      <c r="C23" s="2108"/>
    </row>
    <row r="24" spans="1:3" ht="13.8">
      <c r="A24" s="34"/>
      <c r="B24" s="39"/>
      <c r="C24" s="2108"/>
    </row>
    <row r="25" spans="1:3" ht="13.8">
      <c r="A25" s="34"/>
      <c r="B25" s="39"/>
      <c r="C25" s="2108"/>
    </row>
    <row r="26" spans="1:3" ht="13.8">
      <c r="A26" s="34"/>
      <c r="B26" s="39"/>
      <c r="C26" s="2108"/>
    </row>
    <row r="27" spans="1:3" ht="13.8">
      <c r="A27" s="34"/>
      <c r="B27" s="39"/>
      <c r="C27" s="2108"/>
    </row>
    <row r="28" spans="1:3" ht="13.8">
      <c r="A28" s="34"/>
      <c r="B28" s="39"/>
      <c r="C28" s="2108"/>
    </row>
    <row r="29" spans="1:3" ht="13.8">
      <c r="A29" s="34"/>
      <c r="B29" s="39"/>
      <c r="C29" s="2108"/>
    </row>
    <row r="30" spans="1:3" ht="13.8">
      <c r="A30" s="34"/>
      <c r="B30" s="39"/>
      <c r="C30" s="2108"/>
    </row>
    <row r="31" spans="1:3" ht="13.8">
      <c r="A31" s="34"/>
      <c r="B31" s="39"/>
      <c r="C31" s="2108"/>
    </row>
    <row r="32" spans="1:3" ht="13.8">
      <c r="A32" s="34"/>
      <c r="B32" s="39"/>
      <c r="C32" s="2108"/>
    </row>
    <row r="33" spans="1:3" ht="13.8">
      <c r="A33" s="34"/>
      <c r="B33" s="39"/>
      <c r="C33" s="2108"/>
    </row>
    <row r="34" spans="1:3" ht="13.8">
      <c r="A34" s="34"/>
      <c r="B34" s="39"/>
      <c r="C34" s="2108"/>
    </row>
    <row r="35" spans="1:3" ht="13.8" thickBot="1">
      <c r="A35" s="2102"/>
      <c r="B35" s="40"/>
      <c r="C35" s="402"/>
    </row>
  </sheetData>
  <pageMargins left="0.7" right="0.7" top="0.75" bottom="0.75" header="0.3" footer="0.3"/>
  <pageSetup scale="93"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C4D35-321B-412F-8FDC-B2C878350857}">
  <sheetPr codeName="Hoja29"/>
  <dimension ref="A1:Q194"/>
  <sheetViews>
    <sheetView zoomScaleNormal="100" workbookViewId="0">
      <selection activeCell="C18" sqref="C18"/>
    </sheetView>
  </sheetViews>
  <sheetFormatPr baseColWidth="10" defaultColWidth="11.44140625" defaultRowHeight="13.2"/>
  <cols>
    <col min="1" max="1" width="3.33203125" style="567" customWidth="1"/>
    <col min="2" max="2" width="42" style="567" customWidth="1"/>
    <col min="3" max="15" width="12" style="567" customWidth="1"/>
    <col min="16" max="16" width="11.44140625" style="567"/>
    <col min="17" max="17" width="7.21875" style="568" customWidth="1"/>
    <col min="18" max="256" width="11.44140625" style="567"/>
    <col min="257" max="257" width="3.33203125" style="567" customWidth="1"/>
    <col min="258" max="258" width="42" style="567" customWidth="1"/>
    <col min="259" max="271" width="12" style="567" customWidth="1"/>
    <col min="272" max="272" width="11.44140625" style="567"/>
    <col min="273" max="273" width="7.21875" style="567" customWidth="1"/>
    <col min="274" max="512" width="11.44140625" style="567"/>
    <col min="513" max="513" width="3.33203125" style="567" customWidth="1"/>
    <col min="514" max="514" width="42" style="567" customWidth="1"/>
    <col min="515" max="527" width="12" style="567" customWidth="1"/>
    <col min="528" max="528" width="11.44140625" style="567"/>
    <col min="529" max="529" width="7.21875" style="567" customWidth="1"/>
    <col min="530" max="768" width="11.44140625" style="567"/>
    <col min="769" max="769" width="3.33203125" style="567" customWidth="1"/>
    <col min="770" max="770" width="42" style="567" customWidth="1"/>
    <col min="771" max="783" width="12" style="567" customWidth="1"/>
    <col min="784" max="784" width="11.44140625" style="567"/>
    <col min="785" max="785" width="7.21875" style="567" customWidth="1"/>
    <col min="786" max="1024" width="11.44140625" style="567"/>
    <col min="1025" max="1025" width="3.33203125" style="567" customWidth="1"/>
    <col min="1026" max="1026" width="42" style="567" customWidth="1"/>
    <col min="1027" max="1039" width="12" style="567" customWidth="1"/>
    <col min="1040" max="1040" width="11.44140625" style="567"/>
    <col min="1041" max="1041" width="7.21875" style="567" customWidth="1"/>
    <col min="1042" max="1280" width="11.44140625" style="567"/>
    <col min="1281" max="1281" width="3.33203125" style="567" customWidth="1"/>
    <col min="1282" max="1282" width="42" style="567" customWidth="1"/>
    <col min="1283" max="1295" width="12" style="567" customWidth="1"/>
    <col min="1296" max="1296" width="11.44140625" style="567"/>
    <col min="1297" max="1297" width="7.21875" style="567" customWidth="1"/>
    <col min="1298" max="1536" width="11.44140625" style="567"/>
    <col min="1537" max="1537" width="3.33203125" style="567" customWidth="1"/>
    <col min="1538" max="1538" width="42" style="567" customWidth="1"/>
    <col min="1539" max="1551" width="12" style="567" customWidth="1"/>
    <col min="1552" max="1552" width="11.44140625" style="567"/>
    <col min="1553" max="1553" width="7.21875" style="567" customWidth="1"/>
    <col min="1554" max="1792" width="11.44140625" style="567"/>
    <col min="1793" max="1793" width="3.33203125" style="567" customWidth="1"/>
    <col min="1794" max="1794" width="42" style="567" customWidth="1"/>
    <col min="1795" max="1807" width="12" style="567" customWidth="1"/>
    <col min="1808" max="1808" width="11.44140625" style="567"/>
    <col min="1809" max="1809" width="7.21875" style="567" customWidth="1"/>
    <col min="1810" max="2048" width="11.44140625" style="567"/>
    <col min="2049" max="2049" width="3.33203125" style="567" customWidth="1"/>
    <col min="2050" max="2050" width="42" style="567" customWidth="1"/>
    <col min="2051" max="2063" width="12" style="567" customWidth="1"/>
    <col min="2064" max="2064" width="11.44140625" style="567"/>
    <col min="2065" max="2065" width="7.21875" style="567" customWidth="1"/>
    <col min="2066" max="2304" width="11.44140625" style="567"/>
    <col min="2305" max="2305" width="3.33203125" style="567" customWidth="1"/>
    <col min="2306" max="2306" width="42" style="567" customWidth="1"/>
    <col min="2307" max="2319" width="12" style="567" customWidth="1"/>
    <col min="2320" max="2320" width="11.44140625" style="567"/>
    <col min="2321" max="2321" width="7.21875" style="567" customWidth="1"/>
    <col min="2322" max="2560" width="11.44140625" style="567"/>
    <col min="2561" max="2561" width="3.33203125" style="567" customWidth="1"/>
    <col min="2562" max="2562" width="42" style="567" customWidth="1"/>
    <col min="2563" max="2575" width="12" style="567" customWidth="1"/>
    <col min="2576" max="2576" width="11.44140625" style="567"/>
    <col min="2577" max="2577" width="7.21875" style="567" customWidth="1"/>
    <col min="2578" max="2816" width="11.44140625" style="567"/>
    <col min="2817" max="2817" width="3.33203125" style="567" customWidth="1"/>
    <col min="2818" max="2818" width="42" style="567" customWidth="1"/>
    <col min="2819" max="2831" width="12" style="567" customWidth="1"/>
    <col min="2832" max="2832" width="11.44140625" style="567"/>
    <col min="2833" max="2833" width="7.21875" style="567" customWidth="1"/>
    <col min="2834" max="3072" width="11.44140625" style="567"/>
    <col min="3073" max="3073" width="3.33203125" style="567" customWidth="1"/>
    <col min="3074" max="3074" width="42" style="567" customWidth="1"/>
    <col min="3075" max="3087" width="12" style="567" customWidth="1"/>
    <col min="3088" max="3088" width="11.44140625" style="567"/>
    <col min="3089" max="3089" width="7.21875" style="567" customWidth="1"/>
    <col min="3090" max="3328" width="11.44140625" style="567"/>
    <col min="3329" max="3329" width="3.33203125" style="567" customWidth="1"/>
    <col min="3330" max="3330" width="42" style="567" customWidth="1"/>
    <col min="3331" max="3343" width="12" style="567" customWidth="1"/>
    <col min="3344" max="3344" width="11.44140625" style="567"/>
    <col min="3345" max="3345" width="7.21875" style="567" customWidth="1"/>
    <col min="3346" max="3584" width="11.44140625" style="567"/>
    <col min="3585" max="3585" width="3.33203125" style="567" customWidth="1"/>
    <col min="3586" max="3586" width="42" style="567" customWidth="1"/>
    <col min="3587" max="3599" width="12" style="567" customWidth="1"/>
    <col min="3600" max="3600" width="11.44140625" style="567"/>
    <col min="3601" max="3601" width="7.21875" style="567" customWidth="1"/>
    <col min="3602" max="3840" width="11.44140625" style="567"/>
    <col min="3841" max="3841" width="3.33203125" style="567" customWidth="1"/>
    <col min="3842" max="3842" width="42" style="567" customWidth="1"/>
    <col min="3843" max="3855" width="12" style="567" customWidth="1"/>
    <col min="3856" max="3856" width="11.44140625" style="567"/>
    <col min="3857" max="3857" width="7.21875" style="567" customWidth="1"/>
    <col min="3858" max="4096" width="11.44140625" style="567"/>
    <col min="4097" max="4097" width="3.33203125" style="567" customWidth="1"/>
    <col min="4098" max="4098" width="42" style="567" customWidth="1"/>
    <col min="4099" max="4111" width="12" style="567" customWidth="1"/>
    <col min="4112" max="4112" width="11.44140625" style="567"/>
    <col min="4113" max="4113" width="7.21875" style="567" customWidth="1"/>
    <col min="4114" max="4352" width="11.44140625" style="567"/>
    <col min="4353" max="4353" width="3.33203125" style="567" customWidth="1"/>
    <col min="4354" max="4354" width="42" style="567" customWidth="1"/>
    <col min="4355" max="4367" width="12" style="567" customWidth="1"/>
    <col min="4368" max="4368" width="11.44140625" style="567"/>
    <col min="4369" max="4369" width="7.21875" style="567" customWidth="1"/>
    <col min="4370" max="4608" width="11.44140625" style="567"/>
    <col min="4609" max="4609" width="3.33203125" style="567" customWidth="1"/>
    <col min="4610" max="4610" width="42" style="567" customWidth="1"/>
    <col min="4611" max="4623" width="12" style="567" customWidth="1"/>
    <col min="4624" max="4624" width="11.44140625" style="567"/>
    <col min="4625" max="4625" width="7.21875" style="567" customWidth="1"/>
    <col min="4626" max="4864" width="11.44140625" style="567"/>
    <col min="4865" max="4865" width="3.33203125" style="567" customWidth="1"/>
    <col min="4866" max="4866" width="42" style="567" customWidth="1"/>
    <col min="4867" max="4879" width="12" style="567" customWidth="1"/>
    <col min="4880" max="4880" width="11.44140625" style="567"/>
    <col min="4881" max="4881" width="7.21875" style="567" customWidth="1"/>
    <col min="4882" max="5120" width="11.44140625" style="567"/>
    <col min="5121" max="5121" width="3.33203125" style="567" customWidth="1"/>
    <col min="5122" max="5122" width="42" style="567" customWidth="1"/>
    <col min="5123" max="5135" width="12" style="567" customWidth="1"/>
    <col min="5136" max="5136" width="11.44140625" style="567"/>
    <col min="5137" max="5137" width="7.21875" style="567" customWidth="1"/>
    <col min="5138" max="5376" width="11.44140625" style="567"/>
    <col min="5377" max="5377" width="3.33203125" style="567" customWidth="1"/>
    <col min="5378" max="5378" width="42" style="567" customWidth="1"/>
    <col min="5379" max="5391" width="12" style="567" customWidth="1"/>
    <col min="5392" max="5392" width="11.44140625" style="567"/>
    <col min="5393" max="5393" width="7.21875" style="567" customWidth="1"/>
    <col min="5394" max="5632" width="11.44140625" style="567"/>
    <col min="5633" max="5633" width="3.33203125" style="567" customWidth="1"/>
    <col min="5634" max="5634" width="42" style="567" customWidth="1"/>
    <col min="5635" max="5647" width="12" style="567" customWidth="1"/>
    <col min="5648" max="5648" width="11.44140625" style="567"/>
    <col min="5649" max="5649" width="7.21875" style="567" customWidth="1"/>
    <col min="5650" max="5888" width="11.44140625" style="567"/>
    <col min="5889" max="5889" width="3.33203125" style="567" customWidth="1"/>
    <col min="5890" max="5890" width="42" style="567" customWidth="1"/>
    <col min="5891" max="5903" width="12" style="567" customWidth="1"/>
    <col min="5904" max="5904" width="11.44140625" style="567"/>
    <col min="5905" max="5905" width="7.21875" style="567" customWidth="1"/>
    <col min="5906" max="6144" width="11.44140625" style="567"/>
    <col min="6145" max="6145" width="3.33203125" style="567" customWidth="1"/>
    <col min="6146" max="6146" width="42" style="567" customWidth="1"/>
    <col min="6147" max="6159" width="12" style="567" customWidth="1"/>
    <col min="6160" max="6160" width="11.44140625" style="567"/>
    <col min="6161" max="6161" width="7.21875" style="567" customWidth="1"/>
    <col min="6162" max="6400" width="11.44140625" style="567"/>
    <col min="6401" max="6401" width="3.33203125" style="567" customWidth="1"/>
    <col min="6402" max="6402" width="42" style="567" customWidth="1"/>
    <col min="6403" max="6415" width="12" style="567" customWidth="1"/>
    <col min="6416" max="6416" width="11.44140625" style="567"/>
    <col min="6417" max="6417" width="7.21875" style="567" customWidth="1"/>
    <col min="6418" max="6656" width="11.44140625" style="567"/>
    <col min="6657" max="6657" width="3.33203125" style="567" customWidth="1"/>
    <col min="6658" max="6658" width="42" style="567" customWidth="1"/>
    <col min="6659" max="6671" width="12" style="567" customWidth="1"/>
    <col min="6672" max="6672" width="11.44140625" style="567"/>
    <col min="6673" max="6673" width="7.21875" style="567" customWidth="1"/>
    <col min="6674" max="6912" width="11.44140625" style="567"/>
    <col min="6913" max="6913" width="3.33203125" style="567" customWidth="1"/>
    <col min="6914" max="6914" width="42" style="567" customWidth="1"/>
    <col min="6915" max="6927" width="12" style="567" customWidth="1"/>
    <col min="6928" max="6928" width="11.44140625" style="567"/>
    <col min="6929" max="6929" width="7.21875" style="567" customWidth="1"/>
    <col min="6930" max="7168" width="11.44140625" style="567"/>
    <col min="7169" max="7169" width="3.33203125" style="567" customWidth="1"/>
    <col min="7170" max="7170" width="42" style="567" customWidth="1"/>
    <col min="7171" max="7183" width="12" style="567" customWidth="1"/>
    <col min="7184" max="7184" width="11.44140625" style="567"/>
    <col min="7185" max="7185" width="7.21875" style="567" customWidth="1"/>
    <col min="7186" max="7424" width="11.44140625" style="567"/>
    <col min="7425" max="7425" width="3.33203125" style="567" customWidth="1"/>
    <col min="7426" max="7426" width="42" style="567" customWidth="1"/>
    <col min="7427" max="7439" width="12" style="567" customWidth="1"/>
    <col min="7440" max="7440" width="11.44140625" style="567"/>
    <col min="7441" max="7441" width="7.21875" style="567" customWidth="1"/>
    <col min="7442" max="7680" width="11.44140625" style="567"/>
    <col min="7681" max="7681" width="3.33203125" style="567" customWidth="1"/>
    <col min="7682" max="7682" width="42" style="567" customWidth="1"/>
    <col min="7683" max="7695" width="12" style="567" customWidth="1"/>
    <col min="7696" max="7696" width="11.44140625" style="567"/>
    <col min="7697" max="7697" width="7.21875" style="567" customWidth="1"/>
    <col min="7698" max="7936" width="11.44140625" style="567"/>
    <col min="7937" max="7937" width="3.33203125" style="567" customWidth="1"/>
    <col min="7938" max="7938" width="42" style="567" customWidth="1"/>
    <col min="7939" max="7951" width="12" style="567" customWidth="1"/>
    <col min="7952" max="7952" width="11.44140625" style="567"/>
    <col min="7953" max="7953" width="7.21875" style="567" customWidth="1"/>
    <col min="7954" max="8192" width="11.44140625" style="567"/>
    <col min="8193" max="8193" width="3.33203125" style="567" customWidth="1"/>
    <col min="8194" max="8194" width="42" style="567" customWidth="1"/>
    <col min="8195" max="8207" width="12" style="567" customWidth="1"/>
    <col min="8208" max="8208" width="11.44140625" style="567"/>
    <col min="8209" max="8209" width="7.21875" style="567" customWidth="1"/>
    <col min="8210" max="8448" width="11.44140625" style="567"/>
    <col min="8449" max="8449" width="3.33203125" style="567" customWidth="1"/>
    <col min="8450" max="8450" width="42" style="567" customWidth="1"/>
    <col min="8451" max="8463" width="12" style="567" customWidth="1"/>
    <col min="8464" max="8464" width="11.44140625" style="567"/>
    <col min="8465" max="8465" width="7.21875" style="567" customWidth="1"/>
    <col min="8466" max="8704" width="11.44140625" style="567"/>
    <col min="8705" max="8705" width="3.33203125" style="567" customWidth="1"/>
    <col min="8706" max="8706" width="42" style="567" customWidth="1"/>
    <col min="8707" max="8719" width="12" style="567" customWidth="1"/>
    <col min="8720" max="8720" width="11.44140625" style="567"/>
    <col min="8721" max="8721" width="7.21875" style="567" customWidth="1"/>
    <col min="8722" max="8960" width="11.44140625" style="567"/>
    <col min="8961" max="8961" width="3.33203125" style="567" customWidth="1"/>
    <col min="8962" max="8962" width="42" style="567" customWidth="1"/>
    <col min="8963" max="8975" width="12" style="567" customWidth="1"/>
    <col min="8976" max="8976" width="11.44140625" style="567"/>
    <col min="8977" max="8977" width="7.21875" style="567" customWidth="1"/>
    <col min="8978" max="9216" width="11.44140625" style="567"/>
    <col min="9217" max="9217" width="3.33203125" style="567" customWidth="1"/>
    <col min="9218" max="9218" width="42" style="567" customWidth="1"/>
    <col min="9219" max="9231" width="12" style="567" customWidth="1"/>
    <col min="9232" max="9232" width="11.44140625" style="567"/>
    <col min="9233" max="9233" width="7.21875" style="567" customWidth="1"/>
    <col min="9234" max="9472" width="11.44140625" style="567"/>
    <col min="9473" max="9473" width="3.33203125" style="567" customWidth="1"/>
    <col min="9474" max="9474" width="42" style="567" customWidth="1"/>
    <col min="9475" max="9487" width="12" style="567" customWidth="1"/>
    <col min="9488" max="9488" width="11.44140625" style="567"/>
    <col min="9489" max="9489" width="7.21875" style="567" customWidth="1"/>
    <col min="9490" max="9728" width="11.44140625" style="567"/>
    <col min="9729" max="9729" width="3.33203125" style="567" customWidth="1"/>
    <col min="9730" max="9730" width="42" style="567" customWidth="1"/>
    <col min="9731" max="9743" width="12" style="567" customWidth="1"/>
    <col min="9744" max="9744" width="11.44140625" style="567"/>
    <col min="9745" max="9745" width="7.21875" style="567" customWidth="1"/>
    <col min="9746" max="9984" width="11.44140625" style="567"/>
    <col min="9985" max="9985" width="3.33203125" style="567" customWidth="1"/>
    <col min="9986" max="9986" width="42" style="567" customWidth="1"/>
    <col min="9987" max="9999" width="12" style="567" customWidth="1"/>
    <col min="10000" max="10000" width="11.44140625" style="567"/>
    <col min="10001" max="10001" width="7.21875" style="567" customWidth="1"/>
    <col min="10002" max="10240" width="11.44140625" style="567"/>
    <col min="10241" max="10241" width="3.33203125" style="567" customWidth="1"/>
    <col min="10242" max="10242" width="42" style="567" customWidth="1"/>
    <col min="10243" max="10255" width="12" style="567" customWidth="1"/>
    <col min="10256" max="10256" width="11.44140625" style="567"/>
    <col min="10257" max="10257" width="7.21875" style="567" customWidth="1"/>
    <col min="10258" max="10496" width="11.44140625" style="567"/>
    <col min="10497" max="10497" width="3.33203125" style="567" customWidth="1"/>
    <col min="10498" max="10498" width="42" style="567" customWidth="1"/>
    <col min="10499" max="10511" width="12" style="567" customWidth="1"/>
    <col min="10512" max="10512" width="11.44140625" style="567"/>
    <col min="10513" max="10513" width="7.21875" style="567" customWidth="1"/>
    <col min="10514" max="10752" width="11.44140625" style="567"/>
    <col min="10753" max="10753" width="3.33203125" style="567" customWidth="1"/>
    <col min="10754" max="10754" width="42" style="567" customWidth="1"/>
    <col min="10755" max="10767" width="12" style="567" customWidth="1"/>
    <col min="10768" max="10768" width="11.44140625" style="567"/>
    <col min="10769" max="10769" width="7.21875" style="567" customWidth="1"/>
    <col min="10770" max="11008" width="11.44140625" style="567"/>
    <col min="11009" max="11009" width="3.33203125" style="567" customWidth="1"/>
    <col min="11010" max="11010" width="42" style="567" customWidth="1"/>
    <col min="11011" max="11023" width="12" style="567" customWidth="1"/>
    <col min="11024" max="11024" width="11.44140625" style="567"/>
    <col min="11025" max="11025" width="7.21875" style="567" customWidth="1"/>
    <col min="11026" max="11264" width="11.44140625" style="567"/>
    <col min="11265" max="11265" width="3.33203125" style="567" customWidth="1"/>
    <col min="11266" max="11266" width="42" style="567" customWidth="1"/>
    <col min="11267" max="11279" width="12" style="567" customWidth="1"/>
    <col min="11280" max="11280" width="11.44140625" style="567"/>
    <col min="11281" max="11281" width="7.21875" style="567" customWidth="1"/>
    <col min="11282" max="11520" width="11.44140625" style="567"/>
    <col min="11521" max="11521" width="3.33203125" style="567" customWidth="1"/>
    <col min="11522" max="11522" width="42" style="567" customWidth="1"/>
    <col min="11523" max="11535" width="12" style="567" customWidth="1"/>
    <col min="11536" max="11536" width="11.44140625" style="567"/>
    <col min="11537" max="11537" width="7.21875" style="567" customWidth="1"/>
    <col min="11538" max="11776" width="11.44140625" style="567"/>
    <col min="11777" max="11777" width="3.33203125" style="567" customWidth="1"/>
    <col min="11778" max="11778" width="42" style="567" customWidth="1"/>
    <col min="11779" max="11791" width="12" style="567" customWidth="1"/>
    <col min="11792" max="11792" width="11.44140625" style="567"/>
    <col min="11793" max="11793" width="7.21875" style="567" customWidth="1"/>
    <col min="11794" max="12032" width="11.44140625" style="567"/>
    <col min="12033" max="12033" width="3.33203125" style="567" customWidth="1"/>
    <col min="12034" max="12034" width="42" style="567" customWidth="1"/>
    <col min="12035" max="12047" width="12" style="567" customWidth="1"/>
    <col min="12048" max="12048" width="11.44140625" style="567"/>
    <col min="12049" max="12049" width="7.21875" style="567" customWidth="1"/>
    <col min="12050" max="12288" width="11.44140625" style="567"/>
    <col min="12289" max="12289" width="3.33203125" style="567" customWidth="1"/>
    <col min="12290" max="12290" width="42" style="567" customWidth="1"/>
    <col min="12291" max="12303" width="12" style="567" customWidth="1"/>
    <col min="12304" max="12304" width="11.44140625" style="567"/>
    <col min="12305" max="12305" width="7.21875" style="567" customWidth="1"/>
    <col min="12306" max="12544" width="11.44140625" style="567"/>
    <col min="12545" max="12545" width="3.33203125" style="567" customWidth="1"/>
    <col min="12546" max="12546" width="42" style="567" customWidth="1"/>
    <col min="12547" max="12559" width="12" style="567" customWidth="1"/>
    <col min="12560" max="12560" width="11.44140625" style="567"/>
    <col min="12561" max="12561" width="7.21875" style="567" customWidth="1"/>
    <col min="12562" max="12800" width="11.44140625" style="567"/>
    <col min="12801" max="12801" width="3.33203125" style="567" customWidth="1"/>
    <col min="12802" max="12802" width="42" style="567" customWidth="1"/>
    <col min="12803" max="12815" width="12" style="567" customWidth="1"/>
    <col min="12816" max="12816" width="11.44140625" style="567"/>
    <col min="12817" max="12817" width="7.21875" style="567" customWidth="1"/>
    <col min="12818" max="13056" width="11.44140625" style="567"/>
    <col min="13057" max="13057" width="3.33203125" style="567" customWidth="1"/>
    <col min="13058" max="13058" width="42" style="567" customWidth="1"/>
    <col min="13059" max="13071" width="12" style="567" customWidth="1"/>
    <col min="13072" max="13072" width="11.44140625" style="567"/>
    <col min="13073" max="13073" width="7.21875" style="567" customWidth="1"/>
    <col min="13074" max="13312" width="11.44140625" style="567"/>
    <col min="13313" max="13313" width="3.33203125" style="567" customWidth="1"/>
    <col min="13314" max="13314" width="42" style="567" customWidth="1"/>
    <col min="13315" max="13327" width="12" style="567" customWidth="1"/>
    <col min="13328" max="13328" width="11.44140625" style="567"/>
    <col min="13329" max="13329" width="7.21875" style="567" customWidth="1"/>
    <col min="13330" max="13568" width="11.44140625" style="567"/>
    <col min="13569" max="13569" width="3.33203125" style="567" customWidth="1"/>
    <col min="13570" max="13570" width="42" style="567" customWidth="1"/>
    <col min="13571" max="13583" width="12" style="567" customWidth="1"/>
    <col min="13584" max="13584" width="11.44140625" style="567"/>
    <col min="13585" max="13585" width="7.21875" style="567" customWidth="1"/>
    <col min="13586" max="13824" width="11.44140625" style="567"/>
    <col min="13825" max="13825" width="3.33203125" style="567" customWidth="1"/>
    <col min="13826" max="13826" width="42" style="567" customWidth="1"/>
    <col min="13827" max="13839" width="12" style="567" customWidth="1"/>
    <col min="13840" max="13840" width="11.44140625" style="567"/>
    <col min="13841" max="13841" width="7.21875" style="567" customWidth="1"/>
    <col min="13842" max="14080" width="11.44140625" style="567"/>
    <col min="14081" max="14081" width="3.33203125" style="567" customWidth="1"/>
    <col min="14082" max="14082" width="42" style="567" customWidth="1"/>
    <col min="14083" max="14095" width="12" style="567" customWidth="1"/>
    <col min="14096" max="14096" width="11.44140625" style="567"/>
    <col min="14097" max="14097" width="7.21875" style="567" customWidth="1"/>
    <col min="14098" max="14336" width="11.44140625" style="567"/>
    <col min="14337" max="14337" width="3.33203125" style="567" customWidth="1"/>
    <col min="14338" max="14338" width="42" style="567" customWidth="1"/>
    <col min="14339" max="14351" width="12" style="567" customWidth="1"/>
    <col min="14352" max="14352" width="11.44140625" style="567"/>
    <col min="14353" max="14353" width="7.21875" style="567" customWidth="1"/>
    <col min="14354" max="14592" width="11.44140625" style="567"/>
    <col min="14593" max="14593" width="3.33203125" style="567" customWidth="1"/>
    <col min="14594" max="14594" width="42" style="567" customWidth="1"/>
    <col min="14595" max="14607" width="12" style="567" customWidth="1"/>
    <col min="14608" max="14608" width="11.44140625" style="567"/>
    <col min="14609" max="14609" width="7.21875" style="567" customWidth="1"/>
    <col min="14610" max="14848" width="11.44140625" style="567"/>
    <col min="14849" max="14849" width="3.33203125" style="567" customWidth="1"/>
    <col min="14850" max="14850" width="42" style="567" customWidth="1"/>
    <col min="14851" max="14863" width="12" style="567" customWidth="1"/>
    <col min="14864" max="14864" width="11.44140625" style="567"/>
    <col min="14865" max="14865" width="7.21875" style="567" customWidth="1"/>
    <col min="14866" max="15104" width="11.44140625" style="567"/>
    <col min="15105" max="15105" width="3.33203125" style="567" customWidth="1"/>
    <col min="15106" max="15106" width="42" style="567" customWidth="1"/>
    <col min="15107" max="15119" width="12" style="567" customWidth="1"/>
    <col min="15120" max="15120" width="11.44140625" style="567"/>
    <col min="15121" max="15121" width="7.21875" style="567" customWidth="1"/>
    <col min="15122" max="15360" width="11.44140625" style="567"/>
    <col min="15361" max="15361" width="3.33203125" style="567" customWidth="1"/>
    <col min="15362" max="15362" width="42" style="567" customWidth="1"/>
    <col min="15363" max="15375" width="12" style="567" customWidth="1"/>
    <col min="15376" max="15376" width="11.44140625" style="567"/>
    <col min="15377" max="15377" width="7.21875" style="567" customWidth="1"/>
    <col min="15378" max="15616" width="11.44140625" style="567"/>
    <col min="15617" max="15617" width="3.33203125" style="567" customWidth="1"/>
    <col min="15618" max="15618" width="42" style="567" customWidth="1"/>
    <col min="15619" max="15631" width="12" style="567" customWidth="1"/>
    <col min="15632" max="15632" width="11.44140625" style="567"/>
    <col min="15633" max="15633" width="7.21875" style="567" customWidth="1"/>
    <col min="15634" max="15872" width="11.44140625" style="567"/>
    <col min="15873" max="15873" width="3.33203125" style="567" customWidth="1"/>
    <col min="15874" max="15874" width="42" style="567" customWidth="1"/>
    <col min="15875" max="15887" width="12" style="567" customWidth="1"/>
    <col min="15888" max="15888" width="11.44140625" style="567"/>
    <col min="15889" max="15889" width="7.21875" style="567" customWidth="1"/>
    <col min="15890" max="16128" width="11.44140625" style="567"/>
    <col min="16129" max="16129" width="3.33203125" style="567" customWidth="1"/>
    <col min="16130" max="16130" width="42" style="567" customWidth="1"/>
    <col min="16131" max="16143" width="12" style="567" customWidth="1"/>
    <col min="16144" max="16144" width="11.44140625" style="567"/>
    <col min="16145" max="16145" width="7.21875" style="567" customWidth="1"/>
    <col min="16146" max="16384" width="11.44140625" style="567"/>
  </cols>
  <sheetData>
    <row r="1" spans="1:17">
      <c r="A1" s="92"/>
      <c r="B1" s="481"/>
      <c r="C1" s="481"/>
      <c r="D1" s="481"/>
      <c r="E1" s="481"/>
    </row>
    <row r="2" spans="1:17" ht="33">
      <c r="A2" s="569" t="s">
        <v>294</v>
      </c>
      <c r="B2" s="570"/>
      <c r="C2" s="570"/>
      <c r="D2" s="570"/>
      <c r="E2" s="570"/>
      <c r="F2" s="570"/>
      <c r="G2" s="570"/>
      <c r="H2" s="570"/>
      <c r="I2" s="570"/>
      <c r="J2" s="570"/>
      <c r="K2" s="570"/>
      <c r="L2" s="570"/>
      <c r="M2" s="570"/>
      <c r="N2" s="570"/>
      <c r="O2" s="570"/>
      <c r="P2" s="570"/>
    </row>
    <row r="3" spans="1:17" ht="15.6">
      <c r="A3" s="571" t="s">
        <v>269</v>
      </c>
      <c r="B3" s="571"/>
      <c r="C3" s="571"/>
      <c r="D3" s="571"/>
      <c r="E3" s="571"/>
      <c r="F3" s="571"/>
      <c r="G3" s="571"/>
      <c r="H3" s="571"/>
      <c r="I3" s="571"/>
      <c r="J3" s="571"/>
      <c r="K3" s="571"/>
      <c r="L3" s="571"/>
      <c r="M3" s="571"/>
      <c r="N3" s="571"/>
      <c r="O3" s="571"/>
      <c r="P3" s="571"/>
      <c r="Q3" s="572"/>
    </row>
    <row r="4" spans="1:17" ht="12.6" customHeight="1" thickBot="1">
      <c r="A4" s="573"/>
      <c r="B4" s="573"/>
      <c r="C4" s="573"/>
      <c r="D4" s="573"/>
      <c r="E4" s="573"/>
      <c r="F4" s="574"/>
      <c r="G4" s="574"/>
      <c r="H4" s="574"/>
      <c r="I4" s="574"/>
      <c r="J4" s="574"/>
      <c r="K4" s="574"/>
      <c r="L4" s="574"/>
      <c r="M4" s="574"/>
      <c r="N4" s="574"/>
      <c r="O4" s="574"/>
      <c r="P4" s="575"/>
      <c r="Q4" s="576"/>
    </row>
    <row r="5" spans="1:17" s="568" customFormat="1" ht="18" customHeight="1">
      <c r="A5" s="577"/>
      <c r="B5" s="578"/>
      <c r="C5" s="578">
        <v>45535</v>
      </c>
      <c r="D5" s="578">
        <v>45565</v>
      </c>
      <c r="E5" s="578">
        <v>45596</v>
      </c>
      <c r="F5" s="578">
        <v>45626</v>
      </c>
      <c r="G5" s="578">
        <v>45657</v>
      </c>
      <c r="H5" s="578">
        <v>45688</v>
      </c>
      <c r="I5" s="578">
        <v>45716</v>
      </c>
      <c r="J5" s="578">
        <v>45747</v>
      </c>
      <c r="K5" s="578">
        <v>45777</v>
      </c>
      <c r="L5" s="578">
        <v>45808</v>
      </c>
      <c r="M5" s="578">
        <v>45838</v>
      </c>
      <c r="N5" s="578">
        <v>45869</v>
      </c>
      <c r="O5" s="578">
        <v>45900</v>
      </c>
      <c r="P5" s="579"/>
      <c r="Q5" s="576"/>
    </row>
    <row r="6" spans="1:17" s="568" customFormat="1" ht="12.6" customHeight="1">
      <c r="A6" s="580" t="s">
        <v>130</v>
      </c>
      <c r="B6" s="581"/>
      <c r="C6" s="582"/>
      <c r="D6" s="582"/>
      <c r="E6" s="582"/>
      <c r="F6" s="582"/>
      <c r="G6" s="582"/>
      <c r="H6" s="582"/>
      <c r="I6" s="582"/>
      <c r="J6" s="582"/>
      <c r="K6" s="582"/>
      <c r="L6" s="582"/>
      <c r="M6" s="582"/>
      <c r="N6" s="582"/>
      <c r="O6" s="582"/>
      <c r="P6" s="579"/>
      <c r="Q6" s="576"/>
    </row>
    <row r="7" spans="1:17" s="568" customFormat="1" ht="12.6" customHeight="1">
      <c r="A7" s="583"/>
      <c r="B7" s="584" t="s">
        <v>295</v>
      </c>
      <c r="C7" s="585">
        <v>208013.4</v>
      </c>
      <c r="D7" s="585">
        <v>204591</v>
      </c>
      <c r="E7" s="585">
        <v>212166.9</v>
      </c>
      <c r="F7" s="585">
        <v>192962.1</v>
      </c>
      <c r="G7" s="585">
        <v>211120.6</v>
      </c>
      <c r="H7" s="585">
        <v>216120.6</v>
      </c>
      <c r="I7" s="585">
        <v>202998.30000000002</v>
      </c>
      <c r="J7" s="585">
        <v>212447.9</v>
      </c>
      <c r="K7" s="585">
        <v>246478.2</v>
      </c>
      <c r="L7" s="585">
        <v>218127.2</v>
      </c>
      <c r="M7" s="585">
        <v>216824.9</v>
      </c>
      <c r="N7" s="585">
        <v>203786</v>
      </c>
      <c r="O7" s="585">
        <v>211182.6</v>
      </c>
      <c r="P7" s="586"/>
      <c r="Q7" s="587"/>
    </row>
    <row r="8" spans="1:17" s="568" customFormat="1" ht="12.6" customHeight="1">
      <c r="A8" s="583"/>
      <c r="B8" s="584" t="s">
        <v>296</v>
      </c>
      <c r="C8" s="585">
        <v>92979.5</v>
      </c>
      <c r="D8" s="585">
        <v>110269.2</v>
      </c>
      <c r="E8" s="585">
        <v>103762.5</v>
      </c>
      <c r="F8" s="585">
        <v>82366.5</v>
      </c>
      <c r="G8" s="585">
        <v>128237.7</v>
      </c>
      <c r="H8" s="585">
        <v>141068</v>
      </c>
      <c r="I8" s="585">
        <v>106331.3</v>
      </c>
      <c r="J8" s="585">
        <v>127955.6</v>
      </c>
      <c r="K8" s="585">
        <v>150839.6</v>
      </c>
      <c r="L8" s="585">
        <v>154473.9</v>
      </c>
      <c r="M8" s="585">
        <v>126049</v>
      </c>
      <c r="N8" s="585">
        <v>159636.4</v>
      </c>
      <c r="O8" s="585">
        <v>166609.9</v>
      </c>
      <c r="P8" s="586"/>
      <c r="Q8" s="587"/>
    </row>
    <row r="9" spans="1:17" s="568" customFormat="1" ht="12.6" customHeight="1">
      <c r="A9" s="583"/>
      <c r="B9" s="584" t="s">
        <v>297</v>
      </c>
      <c r="C9" s="585">
        <v>2049.4</v>
      </c>
      <c r="D9" s="585">
        <v>355.8</v>
      </c>
      <c r="E9" s="585">
        <v>2964</v>
      </c>
      <c r="F9" s="585">
        <v>118.7</v>
      </c>
      <c r="G9" s="585">
        <v>2067.9</v>
      </c>
      <c r="H9" s="585">
        <v>635.70000000000005</v>
      </c>
      <c r="I9" s="585">
        <v>1947.6000000000001</v>
      </c>
      <c r="J9" s="585">
        <v>268.7</v>
      </c>
      <c r="K9" s="585">
        <v>2294.8000000000002</v>
      </c>
      <c r="L9" s="585">
        <v>324</v>
      </c>
      <c r="M9" s="585">
        <v>2206.2000000000003</v>
      </c>
      <c r="N9" s="585">
        <v>212.20000000000002</v>
      </c>
      <c r="O9" s="585">
        <v>1919.9</v>
      </c>
      <c r="P9" s="586"/>
      <c r="Q9" s="587"/>
    </row>
    <row r="10" spans="1:17" s="568" customFormat="1" ht="12.6" customHeight="1">
      <c r="A10" s="583"/>
      <c r="B10" s="588" t="s">
        <v>298</v>
      </c>
      <c r="C10" s="585">
        <v>-5601</v>
      </c>
      <c r="D10" s="585">
        <v>-9066.3000000000011</v>
      </c>
      <c r="E10" s="585">
        <v>-12450.1</v>
      </c>
      <c r="F10" s="585">
        <v>-11036.6</v>
      </c>
      <c r="G10" s="585">
        <v>-8157.5</v>
      </c>
      <c r="H10" s="585">
        <v>-14394.2</v>
      </c>
      <c r="I10" s="585">
        <v>-7359</v>
      </c>
      <c r="J10" s="585">
        <v>-7891.4000000000005</v>
      </c>
      <c r="K10" s="585">
        <v>-7818.8</v>
      </c>
      <c r="L10" s="585">
        <v>-6081.5</v>
      </c>
      <c r="M10" s="585">
        <v>-12184.300000000001</v>
      </c>
      <c r="N10" s="585">
        <v>-9697.2000000000007</v>
      </c>
      <c r="O10" s="585">
        <v>-7327.7</v>
      </c>
      <c r="P10" s="586"/>
      <c r="Q10" s="587"/>
    </row>
    <row r="11" spans="1:17" s="568" customFormat="1" ht="12.6" customHeight="1">
      <c r="A11" s="589"/>
      <c r="B11" s="590" t="s">
        <v>299</v>
      </c>
      <c r="C11" s="591">
        <v>-72555.8</v>
      </c>
      <c r="D11" s="591">
        <v>-88611.5</v>
      </c>
      <c r="E11" s="591">
        <v>-95978.5</v>
      </c>
      <c r="F11" s="591">
        <v>-72398.400000000009</v>
      </c>
      <c r="G11" s="591">
        <v>-79689.3</v>
      </c>
      <c r="H11" s="591">
        <v>-101741.1</v>
      </c>
      <c r="I11" s="591">
        <v>-87830.1</v>
      </c>
      <c r="J11" s="591">
        <v>-75421.900000000009</v>
      </c>
      <c r="K11" s="591">
        <v>-83453.7</v>
      </c>
      <c r="L11" s="591">
        <v>-82356.600000000006</v>
      </c>
      <c r="M11" s="591">
        <v>-95634.6</v>
      </c>
      <c r="N11" s="591">
        <v>-82347</v>
      </c>
      <c r="O11" s="591">
        <v>-69316.600000000006</v>
      </c>
      <c r="P11" s="586"/>
      <c r="Q11" s="587"/>
    </row>
    <row r="12" spans="1:17" s="593" customFormat="1" ht="12.6" customHeight="1">
      <c r="A12" s="580" t="s">
        <v>133</v>
      </c>
      <c r="B12" s="580"/>
      <c r="C12" s="592"/>
      <c r="D12" s="592"/>
      <c r="E12" s="592"/>
      <c r="F12" s="592"/>
      <c r="G12" s="592"/>
      <c r="H12" s="592"/>
      <c r="I12" s="592"/>
      <c r="J12" s="592"/>
      <c r="K12" s="592"/>
      <c r="L12" s="592"/>
      <c r="M12" s="592"/>
      <c r="N12" s="592"/>
      <c r="O12" s="592"/>
      <c r="Q12" s="594"/>
    </row>
    <row r="13" spans="1:17" ht="12.6" customHeight="1">
      <c r="A13" s="595"/>
      <c r="B13" s="584" t="s">
        <v>295</v>
      </c>
      <c r="C13" s="585">
        <v>541034.19999999995</v>
      </c>
      <c r="D13" s="585">
        <v>538853.69999999995</v>
      </c>
      <c r="E13" s="585">
        <v>557691.4</v>
      </c>
      <c r="F13" s="585">
        <v>551682</v>
      </c>
      <c r="G13" s="585">
        <v>567478.5</v>
      </c>
      <c r="H13" s="585">
        <v>588470.30000000005</v>
      </c>
      <c r="I13" s="585">
        <v>569763</v>
      </c>
      <c r="J13" s="585">
        <v>563295.30000000005</v>
      </c>
      <c r="K13" s="585">
        <v>594308.1</v>
      </c>
      <c r="L13" s="585">
        <v>583088.5</v>
      </c>
      <c r="M13" s="585">
        <v>623970</v>
      </c>
      <c r="N13" s="585">
        <v>579961.5</v>
      </c>
      <c r="O13" s="585">
        <v>594888.70000000007</v>
      </c>
      <c r="P13" s="586"/>
      <c r="Q13" s="587"/>
    </row>
    <row r="14" spans="1:17" ht="12.6" customHeight="1">
      <c r="A14" s="595"/>
      <c r="B14" s="584" t="s">
        <v>296</v>
      </c>
      <c r="C14" s="585">
        <v>-47168.5</v>
      </c>
      <c r="D14" s="585">
        <v>-75459.7</v>
      </c>
      <c r="E14" s="585">
        <v>-44983.5</v>
      </c>
      <c r="F14" s="585">
        <v>-37205</v>
      </c>
      <c r="G14" s="585">
        <v>-42870.3</v>
      </c>
      <c r="H14" s="585">
        <v>-34357</v>
      </c>
      <c r="I14" s="585">
        <v>-20739.100000000002</v>
      </c>
      <c r="J14" s="585">
        <v>16563</v>
      </c>
      <c r="K14" s="585">
        <v>25497.3</v>
      </c>
      <c r="L14" s="585">
        <v>18166.3</v>
      </c>
      <c r="M14" s="585">
        <v>6674.5</v>
      </c>
      <c r="N14" s="585">
        <v>-11446.800000000001</v>
      </c>
      <c r="O14" s="585">
        <v>7425.3</v>
      </c>
      <c r="P14" s="586"/>
      <c r="Q14" s="587"/>
    </row>
    <row r="15" spans="1:17" ht="12.6" customHeight="1">
      <c r="A15" s="595"/>
      <c r="B15" s="584" t="s">
        <v>297</v>
      </c>
      <c r="C15" s="585">
        <v>24406.3</v>
      </c>
      <c r="D15" s="585">
        <v>5373</v>
      </c>
      <c r="E15" s="585">
        <v>19403</v>
      </c>
      <c r="F15" s="585">
        <v>3540.2000000000003</v>
      </c>
      <c r="G15" s="585">
        <v>17059.5</v>
      </c>
      <c r="H15" s="585">
        <v>2531.7000000000003</v>
      </c>
      <c r="I15" s="585">
        <v>20977.3</v>
      </c>
      <c r="J15" s="585">
        <v>3126</v>
      </c>
      <c r="K15" s="585">
        <v>20292.3</v>
      </c>
      <c r="L15" s="585">
        <v>2782.8</v>
      </c>
      <c r="M15" s="585">
        <v>31594.7</v>
      </c>
      <c r="N15" s="585">
        <v>8410.7000000000007</v>
      </c>
      <c r="O15" s="585">
        <v>19322.900000000001</v>
      </c>
      <c r="P15" s="586"/>
      <c r="Q15" s="587"/>
    </row>
    <row r="16" spans="1:17" ht="12.6" customHeight="1">
      <c r="A16" s="595"/>
      <c r="B16" s="584" t="s">
        <v>298</v>
      </c>
      <c r="C16" s="585">
        <v>-61567.8</v>
      </c>
      <c r="D16" s="585">
        <v>-57588.9</v>
      </c>
      <c r="E16" s="585">
        <v>-59374.5</v>
      </c>
      <c r="F16" s="585">
        <v>-53728.200000000004</v>
      </c>
      <c r="G16" s="585">
        <v>-54314.5</v>
      </c>
      <c r="H16" s="585">
        <v>-51120.800000000003</v>
      </c>
      <c r="I16" s="585">
        <v>-48054.5</v>
      </c>
      <c r="J16" s="585">
        <v>-46397.5</v>
      </c>
      <c r="K16" s="585">
        <v>-44675.700000000004</v>
      </c>
      <c r="L16" s="585">
        <v>-49702.8</v>
      </c>
      <c r="M16" s="585">
        <v>-49422.8</v>
      </c>
      <c r="N16" s="585">
        <v>-52521.599999999999</v>
      </c>
      <c r="O16" s="585">
        <v>-50756.4</v>
      </c>
      <c r="P16" s="586"/>
      <c r="Q16" s="587"/>
    </row>
    <row r="17" spans="1:17" ht="12.6" customHeight="1">
      <c r="A17" s="596"/>
      <c r="B17" s="590" t="s">
        <v>299</v>
      </c>
      <c r="C17" s="591">
        <v>-190651.2</v>
      </c>
      <c r="D17" s="591">
        <v>-185799.80000000002</v>
      </c>
      <c r="E17" s="591">
        <v>-199496.2</v>
      </c>
      <c r="F17" s="591">
        <v>-186883.5</v>
      </c>
      <c r="G17" s="591">
        <v>-169355.6</v>
      </c>
      <c r="H17" s="591">
        <v>-225757.9</v>
      </c>
      <c r="I17" s="591">
        <v>-176089.9</v>
      </c>
      <c r="J17" s="591">
        <v>-183356.7</v>
      </c>
      <c r="K17" s="591">
        <v>-166545.70000000001</v>
      </c>
      <c r="L17" s="591">
        <v>-161439</v>
      </c>
      <c r="M17" s="591">
        <v>-165466</v>
      </c>
      <c r="N17" s="591">
        <v>-157054.6</v>
      </c>
      <c r="O17" s="591">
        <v>-179266</v>
      </c>
      <c r="P17" s="586"/>
      <c r="Q17" s="587"/>
    </row>
    <row r="18" spans="1:17" ht="12.6" customHeight="1">
      <c r="A18" s="580" t="s">
        <v>134</v>
      </c>
      <c r="B18" s="580"/>
      <c r="C18" s="592"/>
      <c r="D18" s="592"/>
      <c r="E18" s="592"/>
      <c r="F18" s="592"/>
      <c r="G18" s="592"/>
      <c r="H18" s="592"/>
      <c r="I18" s="592"/>
      <c r="J18" s="592"/>
      <c r="K18" s="592"/>
      <c r="L18" s="592"/>
      <c r="M18" s="592"/>
      <c r="N18" s="592"/>
      <c r="O18" s="592"/>
      <c r="Q18" s="576"/>
    </row>
    <row r="19" spans="1:17" ht="12.6" customHeight="1">
      <c r="A19" s="595"/>
      <c r="B19" s="584" t="s">
        <v>295</v>
      </c>
      <c r="C19" s="585">
        <v>355024</v>
      </c>
      <c r="D19" s="585">
        <v>349715.3</v>
      </c>
      <c r="E19" s="585">
        <v>356729</v>
      </c>
      <c r="F19" s="585">
        <v>354748.60000000003</v>
      </c>
      <c r="G19" s="585">
        <v>374793.9</v>
      </c>
      <c r="H19" s="585">
        <v>371956.8</v>
      </c>
      <c r="I19" s="585">
        <v>351946.2</v>
      </c>
      <c r="J19" s="585">
        <v>361433.2</v>
      </c>
      <c r="K19" s="585">
        <v>392520.4</v>
      </c>
      <c r="L19" s="585">
        <v>367106.10000000003</v>
      </c>
      <c r="M19" s="585">
        <v>361302.5</v>
      </c>
      <c r="N19" s="585">
        <v>347101.8</v>
      </c>
      <c r="O19" s="585">
        <v>374390.2</v>
      </c>
      <c r="P19" s="586"/>
      <c r="Q19" s="587"/>
    </row>
    <row r="20" spans="1:17" ht="12.6" customHeight="1">
      <c r="A20" s="595"/>
      <c r="B20" s="584" t="s">
        <v>296</v>
      </c>
      <c r="C20" s="585">
        <v>-31863.8</v>
      </c>
      <c r="D20" s="585">
        <v>-34286.800000000003</v>
      </c>
      <c r="E20" s="585">
        <v>-55962.1</v>
      </c>
      <c r="F20" s="585">
        <v>-41835</v>
      </c>
      <c r="G20" s="585">
        <v>-50994</v>
      </c>
      <c r="H20" s="585">
        <v>-60229.8</v>
      </c>
      <c r="I20" s="585">
        <v>-41749</v>
      </c>
      <c r="J20" s="585">
        <v>-74949.8</v>
      </c>
      <c r="K20" s="585">
        <v>-48909.4</v>
      </c>
      <c r="L20" s="585">
        <v>-91705.1</v>
      </c>
      <c r="M20" s="585">
        <v>-80538.400000000009</v>
      </c>
      <c r="N20" s="585">
        <v>-96632.1</v>
      </c>
      <c r="O20" s="585">
        <v>-118034.7</v>
      </c>
      <c r="P20" s="586"/>
      <c r="Q20" s="587"/>
    </row>
    <row r="21" spans="1:17" ht="12.6" customHeight="1">
      <c r="A21" s="595"/>
      <c r="B21" s="584" t="s">
        <v>297</v>
      </c>
      <c r="C21" s="585">
        <v>15844.4</v>
      </c>
      <c r="D21" s="585">
        <v>3676.7000000000003</v>
      </c>
      <c r="E21" s="585">
        <v>13171.4</v>
      </c>
      <c r="F21" s="585">
        <v>2045.4</v>
      </c>
      <c r="G21" s="585">
        <v>13538.6</v>
      </c>
      <c r="H21" s="585">
        <v>2202.5</v>
      </c>
      <c r="I21" s="585">
        <v>14018</v>
      </c>
      <c r="J21" s="585">
        <v>2694.7000000000003</v>
      </c>
      <c r="K21" s="585">
        <v>13091.7</v>
      </c>
      <c r="L21" s="585">
        <v>2320.2000000000003</v>
      </c>
      <c r="M21" s="585">
        <v>20726.8</v>
      </c>
      <c r="N21" s="585">
        <v>3607.9</v>
      </c>
      <c r="O21" s="585">
        <v>14151.5</v>
      </c>
      <c r="P21" s="586"/>
      <c r="Q21" s="587"/>
    </row>
    <row r="22" spans="1:17" ht="12.6" customHeight="1">
      <c r="A22" s="595"/>
      <c r="B22" s="584" t="s">
        <v>298</v>
      </c>
      <c r="C22" s="585">
        <v>-34702.5</v>
      </c>
      <c r="D22" s="585">
        <v>-41340.800000000003</v>
      </c>
      <c r="E22" s="585">
        <v>-35183.9</v>
      </c>
      <c r="F22" s="585">
        <v>-42722.5</v>
      </c>
      <c r="G22" s="585">
        <v>-33687.1</v>
      </c>
      <c r="H22" s="585">
        <v>-38726.700000000004</v>
      </c>
      <c r="I22" s="585">
        <v>-32858.699999999997</v>
      </c>
      <c r="J22" s="585">
        <v>-41113.800000000003</v>
      </c>
      <c r="K22" s="585">
        <v>-30858.7</v>
      </c>
      <c r="L22" s="585">
        <v>-34860.699999999997</v>
      </c>
      <c r="M22" s="585">
        <v>-34213.5</v>
      </c>
      <c r="N22" s="585">
        <v>-34383</v>
      </c>
      <c r="O22" s="585">
        <v>-32013.7</v>
      </c>
      <c r="P22" s="586"/>
      <c r="Q22" s="587"/>
    </row>
    <row r="23" spans="1:17" ht="12.6" customHeight="1">
      <c r="A23" s="596"/>
      <c r="B23" s="590" t="s">
        <v>299</v>
      </c>
      <c r="C23" s="591">
        <v>-139313.1</v>
      </c>
      <c r="D23" s="591">
        <v>-163469.1</v>
      </c>
      <c r="E23" s="591">
        <v>-141854.80000000002</v>
      </c>
      <c r="F23" s="591">
        <v>-127206.7</v>
      </c>
      <c r="G23" s="591">
        <v>-134610.5</v>
      </c>
      <c r="H23" s="591">
        <v>-161104.30000000002</v>
      </c>
      <c r="I23" s="591">
        <v>-161046.70000000001</v>
      </c>
      <c r="J23" s="591">
        <v>-167218.4</v>
      </c>
      <c r="K23" s="591">
        <v>-161065.80000000002</v>
      </c>
      <c r="L23" s="591">
        <v>-150688.6</v>
      </c>
      <c r="M23" s="591">
        <v>-127030.6</v>
      </c>
      <c r="N23" s="591">
        <v>-144673.1</v>
      </c>
      <c r="O23" s="591">
        <v>-159333</v>
      </c>
      <c r="P23" s="586"/>
      <c r="Q23" s="587"/>
    </row>
    <row r="24" spans="1:17" s="593" customFormat="1" ht="12.6" customHeight="1">
      <c r="A24" s="580" t="s">
        <v>135</v>
      </c>
      <c r="B24" s="580"/>
      <c r="C24" s="592"/>
      <c r="D24" s="592"/>
      <c r="E24" s="592"/>
      <c r="F24" s="592"/>
      <c r="G24" s="592"/>
      <c r="H24" s="592"/>
      <c r="I24" s="592"/>
      <c r="J24" s="592"/>
      <c r="K24" s="592"/>
      <c r="L24" s="592"/>
      <c r="M24" s="592"/>
      <c r="N24" s="592"/>
      <c r="O24" s="592"/>
      <c r="Q24" s="594"/>
    </row>
    <row r="25" spans="1:17" ht="12.6" customHeight="1">
      <c r="A25" s="595"/>
      <c r="B25" s="584" t="s">
        <v>295</v>
      </c>
      <c r="C25" s="585">
        <v>238772.5</v>
      </c>
      <c r="D25" s="585">
        <v>249712.80000000002</v>
      </c>
      <c r="E25" s="585">
        <v>247799.5</v>
      </c>
      <c r="F25" s="585">
        <v>230316.80000000002</v>
      </c>
      <c r="G25" s="585">
        <v>234250.4</v>
      </c>
      <c r="H25" s="585">
        <v>250774.6</v>
      </c>
      <c r="I25" s="585">
        <v>234611.1</v>
      </c>
      <c r="J25" s="585">
        <v>233744.5</v>
      </c>
      <c r="K25" s="585">
        <v>243008.4</v>
      </c>
      <c r="L25" s="585">
        <v>237214.80000000002</v>
      </c>
      <c r="M25" s="585">
        <v>264275.20000000001</v>
      </c>
      <c r="N25" s="585">
        <v>250822.2</v>
      </c>
      <c r="O25" s="585">
        <v>250511.30000000002</v>
      </c>
      <c r="P25" s="586"/>
      <c r="Q25" s="587"/>
    </row>
    <row r="26" spans="1:17" ht="12.6" customHeight="1">
      <c r="A26" s="595"/>
      <c r="B26" s="584" t="s">
        <v>296</v>
      </c>
      <c r="C26" s="585">
        <v>-13960.300000000001</v>
      </c>
      <c r="D26" s="585">
        <v>-530.70000000000005</v>
      </c>
      <c r="E26" s="585">
        <v>-2827.7000000000003</v>
      </c>
      <c r="F26" s="585">
        <v>-3334.4</v>
      </c>
      <c r="G26" s="585">
        <v>-34378.300000000003</v>
      </c>
      <c r="H26" s="585">
        <v>-46486.700000000004</v>
      </c>
      <c r="I26" s="585">
        <v>-43859.9</v>
      </c>
      <c r="J26" s="585">
        <v>-69576.5</v>
      </c>
      <c r="K26" s="585">
        <v>-127446.8</v>
      </c>
      <c r="L26" s="585">
        <v>-80944</v>
      </c>
      <c r="M26" s="585">
        <v>-52201.4</v>
      </c>
      <c r="N26" s="585">
        <v>-51566.3</v>
      </c>
      <c r="O26" s="585">
        <v>-56010.200000000004</v>
      </c>
      <c r="P26" s="586"/>
      <c r="Q26" s="587"/>
    </row>
    <row r="27" spans="1:17" ht="12.6" customHeight="1">
      <c r="A27" s="595"/>
      <c r="B27" s="584" t="s">
        <v>297</v>
      </c>
      <c r="C27" s="585">
        <v>12497.300000000001</v>
      </c>
      <c r="D27" s="585">
        <v>3602.1</v>
      </c>
      <c r="E27" s="585">
        <v>11661.800000000001</v>
      </c>
      <c r="F27" s="585">
        <v>2756.3</v>
      </c>
      <c r="G27" s="585">
        <v>9180.5</v>
      </c>
      <c r="H27" s="585">
        <v>1357.3</v>
      </c>
      <c r="I27" s="585">
        <v>10263.4</v>
      </c>
      <c r="J27" s="585">
        <v>1169.8</v>
      </c>
      <c r="K27" s="585">
        <v>10920.7</v>
      </c>
      <c r="L27" s="585">
        <v>896</v>
      </c>
      <c r="M27" s="585">
        <v>23572</v>
      </c>
      <c r="N27" s="585">
        <v>5088.1000000000004</v>
      </c>
      <c r="O27" s="585">
        <v>12078.4</v>
      </c>
      <c r="P27" s="586"/>
      <c r="Q27" s="587"/>
    </row>
    <row r="28" spans="1:17" ht="12.6" customHeight="1">
      <c r="A28" s="595"/>
      <c r="B28" s="584" t="s">
        <v>298</v>
      </c>
      <c r="C28" s="585">
        <v>-35203.700000000004</v>
      </c>
      <c r="D28" s="585">
        <v>-36222.400000000001</v>
      </c>
      <c r="E28" s="585">
        <v>-34911.199999999997</v>
      </c>
      <c r="F28" s="585">
        <v>-35682.9</v>
      </c>
      <c r="G28" s="585">
        <v>-36264.9</v>
      </c>
      <c r="H28" s="585">
        <v>-33291.5</v>
      </c>
      <c r="I28" s="585">
        <v>-35647</v>
      </c>
      <c r="J28" s="585">
        <v>-27876</v>
      </c>
      <c r="K28" s="585">
        <v>-28982.100000000002</v>
      </c>
      <c r="L28" s="585">
        <v>-29237.3</v>
      </c>
      <c r="M28" s="585">
        <v>-31719.4</v>
      </c>
      <c r="N28" s="585">
        <v>-35222.1</v>
      </c>
      <c r="O28" s="585">
        <v>-33877.300000000003</v>
      </c>
      <c r="P28" s="586"/>
      <c r="Q28" s="587"/>
    </row>
    <row r="29" spans="1:17" ht="12.6" customHeight="1">
      <c r="A29" s="596"/>
      <c r="B29" s="590" t="s">
        <v>299</v>
      </c>
      <c r="C29" s="591">
        <v>-108198.90000000001</v>
      </c>
      <c r="D29" s="591">
        <v>-142126.9</v>
      </c>
      <c r="E29" s="591">
        <v>-124791.90000000001</v>
      </c>
      <c r="F29" s="591">
        <v>-104527.90000000001</v>
      </c>
      <c r="G29" s="591">
        <v>-93160.8</v>
      </c>
      <c r="H29" s="591">
        <v>-144332.20000000001</v>
      </c>
      <c r="I29" s="591">
        <v>-109306.40000000001</v>
      </c>
      <c r="J29" s="591">
        <v>-110174.8</v>
      </c>
      <c r="K29" s="591">
        <v>-109581.3</v>
      </c>
      <c r="L29" s="591">
        <v>-110224.1</v>
      </c>
      <c r="M29" s="591">
        <v>-112719.40000000001</v>
      </c>
      <c r="N29" s="591">
        <v>-121986.8</v>
      </c>
      <c r="O29" s="591">
        <v>-116439</v>
      </c>
      <c r="P29" s="586"/>
      <c r="Q29" s="587"/>
    </row>
    <row r="30" spans="1:17" s="593" customFormat="1" ht="12.6" customHeight="1">
      <c r="A30" s="580" t="s">
        <v>136</v>
      </c>
      <c r="B30" s="580"/>
      <c r="C30" s="597"/>
      <c r="D30" s="597"/>
      <c r="E30" s="597"/>
      <c r="F30" s="597"/>
      <c r="G30" s="597"/>
      <c r="H30" s="597"/>
      <c r="I30" s="597"/>
      <c r="J30" s="597"/>
      <c r="K30" s="597"/>
      <c r="L30" s="597"/>
      <c r="M30" s="597"/>
      <c r="N30" s="597"/>
      <c r="O30" s="597"/>
      <c r="Q30" s="594"/>
    </row>
    <row r="31" spans="1:17" s="593" customFormat="1" ht="12.6" customHeight="1">
      <c r="A31" s="580"/>
      <c r="B31" s="584" t="s">
        <v>295</v>
      </c>
      <c r="C31" s="585">
        <v>1342844.0999999999</v>
      </c>
      <c r="D31" s="585">
        <v>1342872.8</v>
      </c>
      <c r="E31" s="585">
        <v>1374386.7999999998</v>
      </c>
      <c r="F31" s="585">
        <v>1329709.5000000002</v>
      </c>
      <c r="G31" s="585">
        <v>1387643.4000000001</v>
      </c>
      <c r="H31" s="585">
        <v>1427322.3000000003</v>
      </c>
      <c r="I31" s="585">
        <v>1359318.6</v>
      </c>
      <c r="J31" s="585">
        <v>1370920.9</v>
      </c>
      <c r="K31" s="585">
        <v>1476315.0999999999</v>
      </c>
      <c r="L31" s="585">
        <v>1405536.6</v>
      </c>
      <c r="M31" s="585">
        <v>1466372.5999999999</v>
      </c>
      <c r="N31" s="585">
        <v>1381671.5</v>
      </c>
      <c r="O31" s="585">
        <v>1430972.8000000003</v>
      </c>
      <c r="P31" s="598"/>
      <c r="Q31" s="594"/>
    </row>
    <row r="32" spans="1:17" s="593" customFormat="1" ht="12.6" customHeight="1">
      <c r="A32" s="580"/>
      <c r="B32" s="584" t="s">
        <v>296</v>
      </c>
      <c r="C32" s="585">
        <v>-13.100000000005821</v>
      </c>
      <c r="D32" s="585">
        <v>-8</v>
      </c>
      <c r="E32" s="585">
        <v>-10.80000000000291</v>
      </c>
      <c r="F32" s="585">
        <v>-7.8999999999941792</v>
      </c>
      <c r="G32" s="585">
        <v>-4.9000000000087311</v>
      </c>
      <c r="H32" s="585">
        <v>-5.5</v>
      </c>
      <c r="I32" s="585">
        <v>-16.69999999999709</v>
      </c>
      <c r="J32" s="585">
        <v>-7.6999999999970896</v>
      </c>
      <c r="K32" s="585">
        <v>-19.299999999988358</v>
      </c>
      <c r="L32" s="585">
        <v>-8.8999999999941792</v>
      </c>
      <c r="M32" s="585">
        <v>-16.300000000017462</v>
      </c>
      <c r="N32" s="585">
        <v>-8.8000000000174623</v>
      </c>
      <c r="O32" s="585">
        <v>-9.7000000000116415</v>
      </c>
      <c r="P32" s="598"/>
      <c r="Q32" s="594"/>
    </row>
    <row r="33" spans="1:17" s="593" customFormat="1" ht="12.6" customHeight="1">
      <c r="A33" s="580"/>
      <c r="B33" s="584" t="s">
        <v>297</v>
      </c>
      <c r="C33" s="585">
        <v>54797.4</v>
      </c>
      <c r="D33" s="585">
        <v>13007.6</v>
      </c>
      <c r="E33" s="585">
        <v>47200.200000000004</v>
      </c>
      <c r="F33" s="585">
        <v>8460.6000000000022</v>
      </c>
      <c r="G33" s="585">
        <v>41846.5</v>
      </c>
      <c r="H33" s="585">
        <v>6727.2000000000007</v>
      </c>
      <c r="I33" s="585">
        <v>47206.3</v>
      </c>
      <c r="J33" s="585">
        <v>7259.2000000000007</v>
      </c>
      <c r="K33" s="585">
        <v>46599.5</v>
      </c>
      <c r="L33" s="585">
        <v>6323</v>
      </c>
      <c r="M33" s="585">
        <v>78099.7</v>
      </c>
      <c r="N33" s="585">
        <v>17318.900000000001</v>
      </c>
      <c r="O33" s="585">
        <v>47472.700000000004</v>
      </c>
      <c r="P33" s="598"/>
      <c r="Q33" s="594"/>
    </row>
    <row r="34" spans="1:17" s="593" customFormat="1" ht="12.6" customHeight="1">
      <c r="A34" s="580"/>
      <c r="B34" s="584" t="s">
        <v>298</v>
      </c>
      <c r="C34" s="585">
        <v>-137075</v>
      </c>
      <c r="D34" s="585">
        <v>-144218.4</v>
      </c>
      <c r="E34" s="585">
        <v>-141919.69999999998</v>
      </c>
      <c r="F34" s="585">
        <v>-143170.20000000001</v>
      </c>
      <c r="G34" s="585">
        <v>-132424</v>
      </c>
      <c r="H34" s="585">
        <v>-137533.20000000001</v>
      </c>
      <c r="I34" s="585">
        <v>-123919.2</v>
      </c>
      <c r="J34" s="585">
        <v>-123278.7</v>
      </c>
      <c r="K34" s="585">
        <v>-112335.30000000002</v>
      </c>
      <c r="L34" s="585">
        <v>-119882.3</v>
      </c>
      <c r="M34" s="585">
        <v>-127540.00000000001</v>
      </c>
      <c r="N34" s="585">
        <v>-131823.90000000002</v>
      </c>
      <c r="O34" s="585">
        <v>-123975.1</v>
      </c>
      <c r="P34" s="598"/>
      <c r="Q34" s="594"/>
    </row>
    <row r="35" spans="1:17" s="593" customFormat="1" ht="12.6" customHeight="1" thickBot="1">
      <c r="A35" s="599"/>
      <c r="B35" s="600" t="s">
        <v>299</v>
      </c>
      <c r="C35" s="601">
        <v>-510719.00000000006</v>
      </c>
      <c r="D35" s="601">
        <v>-580007.30000000005</v>
      </c>
      <c r="E35" s="601">
        <v>-562121.4</v>
      </c>
      <c r="F35" s="601">
        <v>-491016.50000000006</v>
      </c>
      <c r="G35" s="601">
        <v>-476816.19999999995</v>
      </c>
      <c r="H35" s="601">
        <v>-632935.5</v>
      </c>
      <c r="I35" s="601">
        <v>-534273.1</v>
      </c>
      <c r="J35" s="601">
        <v>-536171.79999999993</v>
      </c>
      <c r="K35" s="601">
        <v>-520646.5</v>
      </c>
      <c r="L35" s="601">
        <v>-504708.29999999993</v>
      </c>
      <c r="M35" s="601">
        <v>-500850.6</v>
      </c>
      <c r="N35" s="601">
        <v>-506061.5</v>
      </c>
      <c r="O35" s="601">
        <v>-524354.6</v>
      </c>
      <c r="P35" s="598"/>
      <c r="Q35" s="594"/>
    </row>
    <row r="36" spans="1:17" s="593" customFormat="1" ht="12.75" customHeight="1">
      <c r="A36" s="595" t="s">
        <v>300</v>
      </c>
      <c r="B36" s="602"/>
      <c r="C36" s="110"/>
      <c r="D36" s="110"/>
      <c r="E36" s="110"/>
      <c r="F36" s="406"/>
      <c r="G36" s="406"/>
      <c r="H36" s="406"/>
      <c r="I36" s="406"/>
      <c r="J36" s="406"/>
      <c r="K36" s="406"/>
      <c r="L36" s="406"/>
      <c r="M36" s="406"/>
      <c r="N36" s="406"/>
      <c r="O36" s="406"/>
      <c r="P36" s="603"/>
      <c r="Q36" s="604"/>
    </row>
    <row r="37" spans="1:17" s="593" customFormat="1" ht="12.75" customHeight="1">
      <c r="A37" s="110" t="s">
        <v>301</v>
      </c>
      <c r="B37" s="110"/>
      <c r="C37" s="110"/>
      <c r="D37" s="110"/>
      <c r="E37" s="110"/>
      <c r="F37" s="406"/>
      <c r="G37" s="406"/>
      <c r="H37" s="406"/>
      <c r="I37" s="406"/>
      <c r="J37" s="406"/>
      <c r="K37" s="406"/>
      <c r="L37" s="406"/>
      <c r="M37" s="406"/>
      <c r="N37" s="406"/>
      <c r="O37" s="406"/>
      <c r="P37" s="603"/>
      <c r="Q37" s="605"/>
    </row>
    <row r="38" spans="1:17" s="593" customFormat="1" ht="12.75" customHeight="1">
      <c r="A38" s="595" t="s">
        <v>302</v>
      </c>
      <c r="B38" s="110"/>
      <c r="C38" s="110"/>
      <c r="D38" s="110"/>
      <c r="E38" s="110"/>
      <c r="F38" s="406"/>
      <c r="G38" s="406"/>
      <c r="H38" s="406"/>
      <c r="I38" s="406"/>
      <c r="J38" s="406"/>
      <c r="K38" s="406"/>
      <c r="L38" s="406"/>
      <c r="M38" s="406"/>
      <c r="N38" s="406"/>
      <c r="O38" s="406"/>
      <c r="P38" s="603"/>
      <c r="Q38" s="605"/>
    </row>
    <row r="39" spans="1:17" ht="13.8">
      <c r="A39" s="595" t="s">
        <v>303</v>
      </c>
      <c r="B39" s="595"/>
      <c r="C39" s="595"/>
      <c r="D39" s="595"/>
      <c r="E39" s="595"/>
      <c r="F39" s="595"/>
      <c r="G39" s="595"/>
      <c r="H39" s="595"/>
      <c r="I39" s="595"/>
      <c r="J39" s="595"/>
      <c r="K39" s="595"/>
      <c r="L39" s="595"/>
      <c r="M39" s="595"/>
      <c r="N39" s="595"/>
      <c r="O39" s="595"/>
    </row>
    <row r="40" spans="1:17" ht="13.8">
      <c r="A40" s="110"/>
    </row>
    <row r="41" spans="1:17" ht="13.8">
      <c r="A41" s="595"/>
    </row>
    <row r="42" spans="1:17" ht="13.8">
      <c r="A42" s="595"/>
    </row>
    <row r="194" spans="2:2">
      <c r="B194" s="567" t="s">
        <v>223</v>
      </c>
    </row>
  </sheetData>
  <printOptions horizontalCentered="1" verticalCentered="1"/>
  <pageMargins left="0.78740157480314965" right="0.78740157480314965" top="0.78740157480314965" bottom="0.78740157480314965" header="0" footer="0"/>
  <pageSetup paperSize="9" scale="70" orientation="landscape" r:id="rId1"/>
  <headerFooter alignWithMargins="0"/>
  <colBreaks count="1" manualBreakCount="1">
    <brk id="15" max="1048575"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2251F-A551-4018-A563-9505D4E04A63}">
  <sheetPr codeName="Hoja30">
    <pageSetUpPr fitToPage="1"/>
  </sheetPr>
  <dimension ref="A1:K172"/>
  <sheetViews>
    <sheetView zoomScaleNormal="100" workbookViewId="0">
      <selection activeCell="A18" sqref="A18:I18"/>
    </sheetView>
  </sheetViews>
  <sheetFormatPr baseColWidth="10" defaultColWidth="11.44140625" defaultRowHeight="13.2"/>
  <cols>
    <col min="1" max="1" width="15.33203125" style="606" customWidth="1"/>
    <col min="2" max="4" width="12.5546875" style="606" customWidth="1"/>
    <col min="5" max="5" width="5.5546875" style="606" customWidth="1"/>
    <col min="6" max="8" width="13.44140625" style="606" customWidth="1"/>
    <col min="9" max="9" width="18.88671875" style="607" customWidth="1"/>
    <col min="10" max="10" width="12.5546875" style="608" customWidth="1"/>
    <col min="11" max="11" width="14.5546875" style="608" customWidth="1"/>
    <col min="12" max="256" width="11.44140625" style="606"/>
    <col min="257" max="257" width="15.33203125" style="606" customWidth="1"/>
    <col min="258" max="260" width="12.5546875" style="606" customWidth="1"/>
    <col min="261" max="261" width="5.5546875" style="606" customWidth="1"/>
    <col min="262" max="264" width="13.44140625" style="606" customWidth="1"/>
    <col min="265" max="265" width="18.88671875" style="606" customWidth="1"/>
    <col min="266" max="266" width="12.5546875" style="606" customWidth="1"/>
    <col min="267" max="267" width="14.5546875" style="606" customWidth="1"/>
    <col min="268" max="512" width="11.44140625" style="606"/>
    <col min="513" max="513" width="15.33203125" style="606" customWidth="1"/>
    <col min="514" max="516" width="12.5546875" style="606" customWidth="1"/>
    <col min="517" max="517" width="5.5546875" style="606" customWidth="1"/>
    <col min="518" max="520" width="13.44140625" style="606" customWidth="1"/>
    <col min="521" max="521" width="18.88671875" style="606" customWidth="1"/>
    <col min="522" max="522" width="12.5546875" style="606" customWidth="1"/>
    <col min="523" max="523" width="14.5546875" style="606" customWidth="1"/>
    <col min="524" max="768" width="11.44140625" style="606"/>
    <col min="769" max="769" width="15.33203125" style="606" customWidth="1"/>
    <col min="770" max="772" width="12.5546875" style="606" customWidth="1"/>
    <col min="773" max="773" width="5.5546875" style="606" customWidth="1"/>
    <col min="774" max="776" width="13.44140625" style="606" customWidth="1"/>
    <col min="777" max="777" width="18.88671875" style="606" customWidth="1"/>
    <col min="778" max="778" width="12.5546875" style="606" customWidth="1"/>
    <col min="779" max="779" width="14.5546875" style="606" customWidth="1"/>
    <col min="780" max="1024" width="11.44140625" style="606"/>
    <col min="1025" max="1025" width="15.33203125" style="606" customWidth="1"/>
    <col min="1026" max="1028" width="12.5546875" style="606" customWidth="1"/>
    <col min="1029" max="1029" width="5.5546875" style="606" customWidth="1"/>
    <col min="1030" max="1032" width="13.44140625" style="606" customWidth="1"/>
    <col min="1033" max="1033" width="18.88671875" style="606" customWidth="1"/>
    <col min="1034" max="1034" width="12.5546875" style="606" customWidth="1"/>
    <col min="1035" max="1035" width="14.5546875" style="606" customWidth="1"/>
    <col min="1036" max="1280" width="11.44140625" style="606"/>
    <col min="1281" max="1281" width="15.33203125" style="606" customWidth="1"/>
    <col min="1282" max="1284" width="12.5546875" style="606" customWidth="1"/>
    <col min="1285" max="1285" width="5.5546875" style="606" customWidth="1"/>
    <col min="1286" max="1288" width="13.44140625" style="606" customWidth="1"/>
    <col min="1289" max="1289" width="18.88671875" style="606" customWidth="1"/>
    <col min="1290" max="1290" width="12.5546875" style="606" customWidth="1"/>
    <col min="1291" max="1291" width="14.5546875" style="606" customWidth="1"/>
    <col min="1292" max="1536" width="11.44140625" style="606"/>
    <col min="1537" max="1537" width="15.33203125" style="606" customWidth="1"/>
    <col min="1538" max="1540" width="12.5546875" style="606" customWidth="1"/>
    <col min="1541" max="1541" width="5.5546875" style="606" customWidth="1"/>
    <col min="1542" max="1544" width="13.44140625" style="606" customWidth="1"/>
    <col min="1545" max="1545" width="18.88671875" style="606" customWidth="1"/>
    <col min="1546" max="1546" width="12.5546875" style="606" customWidth="1"/>
    <col min="1547" max="1547" width="14.5546875" style="606" customWidth="1"/>
    <col min="1548" max="1792" width="11.44140625" style="606"/>
    <col min="1793" max="1793" width="15.33203125" style="606" customWidth="1"/>
    <col min="1794" max="1796" width="12.5546875" style="606" customWidth="1"/>
    <col min="1797" max="1797" width="5.5546875" style="606" customWidth="1"/>
    <col min="1798" max="1800" width="13.44140625" style="606" customWidth="1"/>
    <col min="1801" max="1801" width="18.88671875" style="606" customWidth="1"/>
    <col min="1802" max="1802" width="12.5546875" style="606" customWidth="1"/>
    <col min="1803" max="1803" width="14.5546875" style="606" customWidth="1"/>
    <col min="1804" max="2048" width="11.44140625" style="606"/>
    <col min="2049" max="2049" width="15.33203125" style="606" customWidth="1"/>
    <col min="2050" max="2052" width="12.5546875" style="606" customWidth="1"/>
    <col min="2053" max="2053" width="5.5546875" style="606" customWidth="1"/>
    <col min="2054" max="2056" width="13.44140625" style="606" customWidth="1"/>
    <col min="2057" max="2057" width="18.88671875" style="606" customWidth="1"/>
    <col min="2058" max="2058" width="12.5546875" style="606" customWidth="1"/>
    <col min="2059" max="2059" width="14.5546875" style="606" customWidth="1"/>
    <col min="2060" max="2304" width="11.44140625" style="606"/>
    <col min="2305" max="2305" width="15.33203125" style="606" customWidth="1"/>
    <col min="2306" max="2308" width="12.5546875" style="606" customWidth="1"/>
    <col min="2309" max="2309" width="5.5546875" style="606" customWidth="1"/>
    <col min="2310" max="2312" width="13.44140625" style="606" customWidth="1"/>
    <col min="2313" max="2313" width="18.88671875" style="606" customWidth="1"/>
    <col min="2314" max="2314" width="12.5546875" style="606" customWidth="1"/>
    <col min="2315" max="2315" width="14.5546875" style="606" customWidth="1"/>
    <col min="2316" max="2560" width="11.44140625" style="606"/>
    <col min="2561" max="2561" width="15.33203125" style="606" customWidth="1"/>
    <col min="2562" max="2564" width="12.5546875" style="606" customWidth="1"/>
    <col min="2565" max="2565" width="5.5546875" style="606" customWidth="1"/>
    <col min="2566" max="2568" width="13.44140625" style="606" customWidth="1"/>
    <col min="2569" max="2569" width="18.88671875" style="606" customWidth="1"/>
    <col min="2570" max="2570" width="12.5546875" style="606" customWidth="1"/>
    <col min="2571" max="2571" width="14.5546875" style="606" customWidth="1"/>
    <col min="2572" max="2816" width="11.44140625" style="606"/>
    <col min="2817" max="2817" width="15.33203125" style="606" customWidth="1"/>
    <col min="2818" max="2820" width="12.5546875" style="606" customWidth="1"/>
    <col min="2821" max="2821" width="5.5546875" style="606" customWidth="1"/>
    <col min="2822" max="2824" width="13.44140625" style="606" customWidth="1"/>
    <col min="2825" max="2825" width="18.88671875" style="606" customWidth="1"/>
    <col min="2826" max="2826" width="12.5546875" style="606" customWidth="1"/>
    <col min="2827" max="2827" width="14.5546875" style="606" customWidth="1"/>
    <col min="2828" max="3072" width="11.44140625" style="606"/>
    <col min="3073" max="3073" width="15.33203125" style="606" customWidth="1"/>
    <col min="3074" max="3076" width="12.5546875" style="606" customWidth="1"/>
    <col min="3077" max="3077" width="5.5546875" style="606" customWidth="1"/>
    <col min="3078" max="3080" width="13.44140625" style="606" customWidth="1"/>
    <col min="3081" max="3081" width="18.88671875" style="606" customWidth="1"/>
    <col min="3082" max="3082" width="12.5546875" style="606" customWidth="1"/>
    <col min="3083" max="3083" width="14.5546875" style="606" customWidth="1"/>
    <col min="3084" max="3328" width="11.44140625" style="606"/>
    <col min="3329" max="3329" width="15.33203125" style="606" customWidth="1"/>
    <col min="3330" max="3332" width="12.5546875" style="606" customWidth="1"/>
    <col min="3333" max="3333" width="5.5546875" style="606" customWidth="1"/>
    <col min="3334" max="3336" width="13.44140625" style="606" customWidth="1"/>
    <col min="3337" max="3337" width="18.88671875" style="606" customWidth="1"/>
    <col min="3338" max="3338" width="12.5546875" style="606" customWidth="1"/>
    <col min="3339" max="3339" width="14.5546875" style="606" customWidth="1"/>
    <col min="3340" max="3584" width="11.44140625" style="606"/>
    <col min="3585" max="3585" width="15.33203125" style="606" customWidth="1"/>
    <col min="3586" max="3588" width="12.5546875" style="606" customWidth="1"/>
    <col min="3589" max="3589" width="5.5546875" style="606" customWidth="1"/>
    <col min="3590" max="3592" width="13.44140625" style="606" customWidth="1"/>
    <col min="3593" max="3593" width="18.88671875" style="606" customWidth="1"/>
    <col min="3594" max="3594" width="12.5546875" style="606" customWidth="1"/>
    <col min="3595" max="3595" width="14.5546875" style="606" customWidth="1"/>
    <col min="3596" max="3840" width="11.44140625" style="606"/>
    <col min="3841" max="3841" width="15.33203125" style="606" customWidth="1"/>
    <col min="3842" max="3844" width="12.5546875" style="606" customWidth="1"/>
    <col min="3845" max="3845" width="5.5546875" style="606" customWidth="1"/>
    <col min="3846" max="3848" width="13.44140625" style="606" customWidth="1"/>
    <col min="3849" max="3849" width="18.88671875" style="606" customWidth="1"/>
    <col min="3850" max="3850" width="12.5546875" style="606" customWidth="1"/>
    <col min="3851" max="3851" width="14.5546875" style="606" customWidth="1"/>
    <col min="3852" max="4096" width="11.44140625" style="606"/>
    <col min="4097" max="4097" width="15.33203125" style="606" customWidth="1"/>
    <col min="4098" max="4100" width="12.5546875" style="606" customWidth="1"/>
    <col min="4101" max="4101" width="5.5546875" style="606" customWidth="1"/>
    <col min="4102" max="4104" width="13.44140625" style="606" customWidth="1"/>
    <col min="4105" max="4105" width="18.88671875" style="606" customWidth="1"/>
    <col min="4106" max="4106" width="12.5546875" style="606" customWidth="1"/>
    <col min="4107" max="4107" width="14.5546875" style="606" customWidth="1"/>
    <col min="4108" max="4352" width="11.44140625" style="606"/>
    <col min="4353" max="4353" width="15.33203125" style="606" customWidth="1"/>
    <col min="4354" max="4356" width="12.5546875" style="606" customWidth="1"/>
    <col min="4357" max="4357" width="5.5546875" style="606" customWidth="1"/>
    <col min="4358" max="4360" width="13.44140625" style="606" customWidth="1"/>
    <col min="4361" max="4361" width="18.88671875" style="606" customWidth="1"/>
    <col min="4362" max="4362" width="12.5546875" style="606" customWidth="1"/>
    <col min="4363" max="4363" width="14.5546875" style="606" customWidth="1"/>
    <col min="4364" max="4608" width="11.44140625" style="606"/>
    <col min="4609" max="4609" width="15.33203125" style="606" customWidth="1"/>
    <col min="4610" max="4612" width="12.5546875" style="606" customWidth="1"/>
    <col min="4613" max="4613" width="5.5546875" style="606" customWidth="1"/>
    <col min="4614" max="4616" width="13.44140625" style="606" customWidth="1"/>
    <col min="4617" max="4617" width="18.88671875" style="606" customWidth="1"/>
    <col min="4618" max="4618" width="12.5546875" style="606" customWidth="1"/>
    <col min="4619" max="4619" width="14.5546875" style="606" customWidth="1"/>
    <col min="4620" max="4864" width="11.44140625" style="606"/>
    <col min="4865" max="4865" width="15.33203125" style="606" customWidth="1"/>
    <col min="4866" max="4868" width="12.5546875" style="606" customWidth="1"/>
    <col min="4869" max="4869" width="5.5546875" style="606" customWidth="1"/>
    <col min="4870" max="4872" width="13.44140625" style="606" customWidth="1"/>
    <col min="4873" max="4873" width="18.88671875" style="606" customWidth="1"/>
    <col min="4874" max="4874" width="12.5546875" style="606" customWidth="1"/>
    <col min="4875" max="4875" width="14.5546875" style="606" customWidth="1"/>
    <col min="4876" max="5120" width="11.44140625" style="606"/>
    <col min="5121" max="5121" width="15.33203125" style="606" customWidth="1"/>
    <col min="5122" max="5124" width="12.5546875" style="606" customWidth="1"/>
    <col min="5125" max="5125" width="5.5546875" style="606" customWidth="1"/>
    <col min="5126" max="5128" width="13.44140625" style="606" customWidth="1"/>
    <col min="5129" max="5129" width="18.88671875" style="606" customWidth="1"/>
    <col min="5130" max="5130" width="12.5546875" style="606" customWidth="1"/>
    <col min="5131" max="5131" width="14.5546875" style="606" customWidth="1"/>
    <col min="5132" max="5376" width="11.44140625" style="606"/>
    <col min="5377" max="5377" width="15.33203125" style="606" customWidth="1"/>
    <col min="5378" max="5380" width="12.5546875" style="606" customWidth="1"/>
    <col min="5381" max="5381" width="5.5546875" style="606" customWidth="1"/>
    <col min="5382" max="5384" width="13.44140625" style="606" customWidth="1"/>
    <col min="5385" max="5385" width="18.88671875" style="606" customWidth="1"/>
    <col min="5386" max="5386" width="12.5546875" style="606" customWidth="1"/>
    <col min="5387" max="5387" width="14.5546875" style="606" customWidth="1"/>
    <col min="5388" max="5632" width="11.44140625" style="606"/>
    <col min="5633" max="5633" width="15.33203125" style="606" customWidth="1"/>
    <col min="5634" max="5636" width="12.5546875" style="606" customWidth="1"/>
    <col min="5637" max="5637" width="5.5546875" style="606" customWidth="1"/>
    <col min="5638" max="5640" width="13.44140625" style="606" customWidth="1"/>
    <col min="5641" max="5641" width="18.88671875" style="606" customWidth="1"/>
    <col min="5642" max="5642" width="12.5546875" style="606" customWidth="1"/>
    <col min="5643" max="5643" width="14.5546875" style="606" customWidth="1"/>
    <col min="5644" max="5888" width="11.44140625" style="606"/>
    <col min="5889" max="5889" width="15.33203125" style="606" customWidth="1"/>
    <col min="5890" max="5892" width="12.5546875" style="606" customWidth="1"/>
    <col min="5893" max="5893" width="5.5546875" style="606" customWidth="1"/>
    <col min="5894" max="5896" width="13.44140625" style="606" customWidth="1"/>
    <col min="5897" max="5897" width="18.88671875" style="606" customWidth="1"/>
    <col min="5898" max="5898" width="12.5546875" style="606" customWidth="1"/>
    <col min="5899" max="5899" width="14.5546875" style="606" customWidth="1"/>
    <col min="5900" max="6144" width="11.44140625" style="606"/>
    <col min="6145" max="6145" width="15.33203125" style="606" customWidth="1"/>
    <col min="6146" max="6148" width="12.5546875" style="606" customWidth="1"/>
    <col min="6149" max="6149" width="5.5546875" style="606" customWidth="1"/>
    <col min="6150" max="6152" width="13.44140625" style="606" customWidth="1"/>
    <col min="6153" max="6153" width="18.88671875" style="606" customWidth="1"/>
    <col min="6154" max="6154" width="12.5546875" style="606" customWidth="1"/>
    <col min="6155" max="6155" width="14.5546875" style="606" customWidth="1"/>
    <col min="6156" max="6400" width="11.44140625" style="606"/>
    <col min="6401" max="6401" width="15.33203125" style="606" customWidth="1"/>
    <col min="6402" max="6404" width="12.5546875" style="606" customWidth="1"/>
    <col min="6405" max="6405" width="5.5546875" style="606" customWidth="1"/>
    <col min="6406" max="6408" width="13.44140625" style="606" customWidth="1"/>
    <col min="6409" max="6409" width="18.88671875" style="606" customWidth="1"/>
    <col min="6410" max="6410" width="12.5546875" style="606" customWidth="1"/>
    <col min="6411" max="6411" width="14.5546875" style="606" customWidth="1"/>
    <col min="6412" max="6656" width="11.44140625" style="606"/>
    <col min="6657" max="6657" width="15.33203125" style="606" customWidth="1"/>
    <col min="6658" max="6660" width="12.5546875" style="606" customWidth="1"/>
    <col min="6661" max="6661" width="5.5546875" style="606" customWidth="1"/>
    <col min="6662" max="6664" width="13.44140625" style="606" customWidth="1"/>
    <col min="6665" max="6665" width="18.88671875" style="606" customWidth="1"/>
    <col min="6666" max="6666" width="12.5546875" style="606" customWidth="1"/>
    <col min="6667" max="6667" width="14.5546875" style="606" customWidth="1"/>
    <col min="6668" max="6912" width="11.44140625" style="606"/>
    <col min="6913" max="6913" width="15.33203125" style="606" customWidth="1"/>
    <col min="6914" max="6916" width="12.5546875" style="606" customWidth="1"/>
    <col min="6917" max="6917" width="5.5546875" style="606" customWidth="1"/>
    <col min="6918" max="6920" width="13.44140625" style="606" customWidth="1"/>
    <col min="6921" max="6921" width="18.88671875" style="606" customWidth="1"/>
    <col min="6922" max="6922" width="12.5546875" style="606" customWidth="1"/>
    <col min="6923" max="6923" width="14.5546875" style="606" customWidth="1"/>
    <col min="6924" max="7168" width="11.44140625" style="606"/>
    <col min="7169" max="7169" width="15.33203125" style="606" customWidth="1"/>
    <col min="7170" max="7172" width="12.5546875" style="606" customWidth="1"/>
    <col min="7173" max="7173" width="5.5546875" style="606" customWidth="1"/>
    <col min="7174" max="7176" width="13.44140625" style="606" customWidth="1"/>
    <col min="7177" max="7177" width="18.88671875" style="606" customWidth="1"/>
    <col min="7178" max="7178" width="12.5546875" style="606" customWidth="1"/>
    <col min="7179" max="7179" width="14.5546875" style="606" customWidth="1"/>
    <col min="7180" max="7424" width="11.44140625" style="606"/>
    <col min="7425" max="7425" width="15.33203125" style="606" customWidth="1"/>
    <col min="7426" max="7428" width="12.5546875" style="606" customWidth="1"/>
    <col min="7429" max="7429" width="5.5546875" style="606" customWidth="1"/>
    <col min="7430" max="7432" width="13.44140625" style="606" customWidth="1"/>
    <col min="7433" max="7433" width="18.88671875" style="606" customWidth="1"/>
    <col min="7434" max="7434" width="12.5546875" style="606" customWidth="1"/>
    <col min="7435" max="7435" width="14.5546875" style="606" customWidth="1"/>
    <col min="7436" max="7680" width="11.44140625" style="606"/>
    <col min="7681" max="7681" width="15.33203125" style="606" customWidth="1"/>
    <col min="7682" max="7684" width="12.5546875" style="606" customWidth="1"/>
    <col min="7685" max="7685" width="5.5546875" style="606" customWidth="1"/>
    <col min="7686" max="7688" width="13.44140625" style="606" customWidth="1"/>
    <col min="7689" max="7689" width="18.88671875" style="606" customWidth="1"/>
    <col min="7690" max="7690" width="12.5546875" style="606" customWidth="1"/>
    <col min="7691" max="7691" width="14.5546875" style="606" customWidth="1"/>
    <col min="7692" max="7936" width="11.44140625" style="606"/>
    <col min="7937" max="7937" width="15.33203125" style="606" customWidth="1"/>
    <col min="7938" max="7940" width="12.5546875" style="606" customWidth="1"/>
    <col min="7941" max="7941" width="5.5546875" style="606" customWidth="1"/>
    <col min="7942" max="7944" width="13.44140625" style="606" customWidth="1"/>
    <col min="7945" max="7945" width="18.88671875" style="606" customWidth="1"/>
    <col min="7946" max="7946" width="12.5546875" style="606" customWidth="1"/>
    <col min="7947" max="7947" width="14.5546875" style="606" customWidth="1"/>
    <col min="7948" max="8192" width="11.44140625" style="606"/>
    <col min="8193" max="8193" width="15.33203125" style="606" customWidth="1"/>
    <col min="8194" max="8196" width="12.5546875" style="606" customWidth="1"/>
    <col min="8197" max="8197" width="5.5546875" style="606" customWidth="1"/>
    <col min="8198" max="8200" width="13.44140625" style="606" customWidth="1"/>
    <col min="8201" max="8201" width="18.88671875" style="606" customWidth="1"/>
    <col min="8202" max="8202" width="12.5546875" style="606" customWidth="1"/>
    <col min="8203" max="8203" width="14.5546875" style="606" customWidth="1"/>
    <col min="8204" max="8448" width="11.44140625" style="606"/>
    <col min="8449" max="8449" width="15.33203125" style="606" customWidth="1"/>
    <col min="8450" max="8452" width="12.5546875" style="606" customWidth="1"/>
    <col min="8453" max="8453" width="5.5546875" style="606" customWidth="1"/>
    <col min="8454" max="8456" width="13.44140625" style="606" customWidth="1"/>
    <col min="8457" max="8457" width="18.88671875" style="606" customWidth="1"/>
    <col min="8458" max="8458" width="12.5546875" style="606" customWidth="1"/>
    <col min="8459" max="8459" width="14.5546875" style="606" customWidth="1"/>
    <col min="8460" max="8704" width="11.44140625" style="606"/>
    <col min="8705" max="8705" width="15.33203125" style="606" customWidth="1"/>
    <col min="8706" max="8708" width="12.5546875" style="606" customWidth="1"/>
    <col min="8709" max="8709" width="5.5546875" style="606" customWidth="1"/>
    <col min="8710" max="8712" width="13.44140625" style="606" customWidth="1"/>
    <col min="8713" max="8713" width="18.88671875" style="606" customWidth="1"/>
    <col min="8714" max="8714" width="12.5546875" style="606" customWidth="1"/>
    <col min="8715" max="8715" width="14.5546875" style="606" customWidth="1"/>
    <col min="8716" max="8960" width="11.44140625" style="606"/>
    <col min="8961" max="8961" width="15.33203125" style="606" customWidth="1"/>
    <col min="8962" max="8964" width="12.5546875" style="606" customWidth="1"/>
    <col min="8965" max="8965" width="5.5546875" style="606" customWidth="1"/>
    <col min="8966" max="8968" width="13.44140625" style="606" customWidth="1"/>
    <col min="8969" max="8969" width="18.88671875" style="606" customWidth="1"/>
    <col min="8970" max="8970" width="12.5546875" style="606" customWidth="1"/>
    <col min="8971" max="8971" width="14.5546875" style="606" customWidth="1"/>
    <col min="8972" max="9216" width="11.44140625" style="606"/>
    <col min="9217" max="9217" width="15.33203125" style="606" customWidth="1"/>
    <col min="9218" max="9220" width="12.5546875" style="606" customWidth="1"/>
    <col min="9221" max="9221" width="5.5546875" style="606" customWidth="1"/>
    <col min="9222" max="9224" width="13.44140625" style="606" customWidth="1"/>
    <col min="9225" max="9225" width="18.88671875" style="606" customWidth="1"/>
    <col min="9226" max="9226" width="12.5546875" style="606" customWidth="1"/>
    <col min="9227" max="9227" width="14.5546875" style="606" customWidth="1"/>
    <col min="9228" max="9472" width="11.44140625" style="606"/>
    <col min="9473" max="9473" width="15.33203125" style="606" customWidth="1"/>
    <col min="9474" max="9476" width="12.5546875" style="606" customWidth="1"/>
    <col min="9477" max="9477" width="5.5546875" style="606" customWidth="1"/>
    <col min="9478" max="9480" width="13.44140625" style="606" customWidth="1"/>
    <col min="9481" max="9481" width="18.88671875" style="606" customWidth="1"/>
    <col min="9482" max="9482" width="12.5546875" style="606" customWidth="1"/>
    <col min="9483" max="9483" width="14.5546875" style="606" customWidth="1"/>
    <col min="9484" max="9728" width="11.44140625" style="606"/>
    <col min="9729" max="9729" width="15.33203125" style="606" customWidth="1"/>
    <col min="9730" max="9732" width="12.5546875" style="606" customWidth="1"/>
    <col min="9733" max="9733" width="5.5546875" style="606" customWidth="1"/>
    <col min="9734" max="9736" width="13.44140625" style="606" customWidth="1"/>
    <col min="9737" max="9737" width="18.88671875" style="606" customWidth="1"/>
    <col min="9738" max="9738" width="12.5546875" style="606" customWidth="1"/>
    <col min="9739" max="9739" width="14.5546875" style="606" customWidth="1"/>
    <col min="9740" max="9984" width="11.44140625" style="606"/>
    <col min="9985" max="9985" width="15.33203125" style="606" customWidth="1"/>
    <col min="9986" max="9988" width="12.5546875" style="606" customWidth="1"/>
    <col min="9989" max="9989" width="5.5546875" style="606" customWidth="1"/>
    <col min="9990" max="9992" width="13.44140625" style="606" customWidth="1"/>
    <col min="9993" max="9993" width="18.88671875" style="606" customWidth="1"/>
    <col min="9994" max="9994" width="12.5546875" style="606" customWidth="1"/>
    <col min="9995" max="9995" width="14.5546875" style="606" customWidth="1"/>
    <col min="9996" max="10240" width="11.44140625" style="606"/>
    <col min="10241" max="10241" width="15.33203125" style="606" customWidth="1"/>
    <col min="10242" max="10244" width="12.5546875" style="606" customWidth="1"/>
    <col min="10245" max="10245" width="5.5546875" style="606" customWidth="1"/>
    <col min="10246" max="10248" width="13.44140625" style="606" customWidth="1"/>
    <col min="10249" max="10249" width="18.88671875" style="606" customWidth="1"/>
    <col min="10250" max="10250" width="12.5546875" style="606" customWidth="1"/>
    <col min="10251" max="10251" width="14.5546875" style="606" customWidth="1"/>
    <col min="10252" max="10496" width="11.44140625" style="606"/>
    <col min="10497" max="10497" width="15.33203125" style="606" customWidth="1"/>
    <col min="10498" max="10500" width="12.5546875" style="606" customWidth="1"/>
    <col min="10501" max="10501" width="5.5546875" style="606" customWidth="1"/>
    <col min="10502" max="10504" width="13.44140625" style="606" customWidth="1"/>
    <col min="10505" max="10505" width="18.88671875" style="606" customWidth="1"/>
    <col min="10506" max="10506" width="12.5546875" style="606" customWidth="1"/>
    <col min="10507" max="10507" width="14.5546875" style="606" customWidth="1"/>
    <col min="10508" max="10752" width="11.44140625" style="606"/>
    <col min="10753" max="10753" width="15.33203125" style="606" customWidth="1"/>
    <col min="10754" max="10756" width="12.5546875" style="606" customWidth="1"/>
    <col min="10757" max="10757" width="5.5546875" style="606" customWidth="1"/>
    <col min="10758" max="10760" width="13.44140625" style="606" customWidth="1"/>
    <col min="10761" max="10761" width="18.88671875" style="606" customWidth="1"/>
    <col min="10762" max="10762" width="12.5546875" style="606" customWidth="1"/>
    <col min="10763" max="10763" width="14.5546875" style="606" customWidth="1"/>
    <col min="10764" max="11008" width="11.44140625" style="606"/>
    <col min="11009" max="11009" width="15.33203125" style="606" customWidth="1"/>
    <col min="11010" max="11012" width="12.5546875" style="606" customWidth="1"/>
    <col min="11013" max="11013" width="5.5546875" style="606" customWidth="1"/>
    <col min="11014" max="11016" width="13.44140625" style="606" customWidth="1"/>
    <col min="11017" max="11017" width="18.88671875" style="606" customWidth="1"/>
    <col min="11018" max="11018" width="12.5546875" style="606" customWidth="1"/>
    <col min="11019" max="11019" width="14.5546875" style="606" customWidth="1"/>
    <col min="11020" max="11264" width="11.44140625" style="606"/>
    <col min="11265" max="11265" width="15.33203125" style="606" customWidth="1"/>
    <col min="11266" max="11268" width="12.5546875" style="606" customWidth="1"/>
    <col min="11269" max="11269" width="5.5546875" style="606" customWidth="1"/>
    <col min="11270" max="11272" width="13.44140625" style="606" customWidth="1"/>
    <col min="11273" max="11273" width="18.88671875" style="606" customWidth="1"/>
    <col min="11274" max="11274" width="12.5546875" style="606" customWidth="1"/>
    <col min="11275" max="11275" width="14.5546875" style="606" customWidth="1"/>
    <col min="11276" max="11520" width="11.44140625" style="606"/>
    <col min="11521" max="11521" width="15.33203125" style="606" customWidth="1"/>
    <col min="11522" max="11524" width="12.5546875" style="606" customWidth="1"/>
    <col min="11525" max="11525" width="5.5546875" style="606" customWidth="1"/>
    <col min="11526" max="11528" width="13.44140625" style="606" customWidth="1"/>
    <col min="11529" max="11529" width="18.88671875" style="606" customWidth="1"/>
    <col min="11530" max="11530" width="12.5546875" style="606" customWidth="1"/>
    <col min="11531" max="11531" width="14.5546875" style="606" customWidth="1"/>
    <col min="11532" max="11776" width="11.44140625" style="606"/>
    <col min="11777" max="11777" width="15.33203125" style="606" customWidth="1"/>
    <col min="11778" max="11780" width="12.5546875" style="606" customWidth="1"/>
    <col min="11781" max="11781" width="5.5546875" style="606" customWidth="1"/>
    <col min="11782" max="11784" width="13.44140625" style="606" customWidth="1"/>
    <col min="11785" max="11785" width="18.88671875" style="606" customWidth="1"/>
    <col min="11786" max="11786" width="12.5546875" style="606" customWidth="1"/>
    <col min="11787" max="11787" width="14.5546875" style="606" customWidth="1"/>
    <col min="11788" max="12032" width="11.44140625" style="606"/>
    <col min="12033" max="12033" width="15.33203125" style="606" customWidth="1"/>
    <col min="12034" max="12036" width="12.5546875" style="606" customWidth="1"/>
    <col min="12037" max="12037" width="5.5546875" style="606" customWidth="1"/>
    <col min="12038" max="12040" width="13.44140625" style="606" customWidth="1"/>
    <col min="12041" max="12041" width="18.88671875" style="606" customWidth="1"/>
    <col min="12042" max="12042" width="12.5546875" style="606" customWidth="1"/>
    <col min="12043" max="12043" width="14.5546875" style="606" customWidth="1"/>
    <col min="12044" max="12288" width="11.44140625" style="606"/>
    <col min="12289" max="12289" width="15.33203125" style="606" customWidth="1"/>
    <col min="12290" max="12292" width="12.5546875" style="606" customWidth="1"/>
    <col min="12293" max="12293" width="5.5546875" style="606" customWidth="1"/>
    <col min="12294" max="12296" width="13.44140625" style="606" customWidth="1"/>
    <col min="12297" max="12297" width="18.88671875" style="606" customWidth="1"/>
    <col min="12298" max="12298" width="12.5546875" style="606" customWidth="1"/>
    <col min="12299" max="12299" width="14.5546875" style="606" customWidth="1"/>
    <col min="12300" max="12544" width="11.44140625" style="606"/>
    <col min="12545" max="12545" width="15.33203125" style="606" customWidth="1"/>
    <col min="12546" max="12548" width="12.5546875" style="606" customWidth="1"/>
    <col min="12549" max="12549" width="5.5546875" style="606" customWidth="1"/>
    <col min="12550" max="12552" width="13.44140625" style="606" customWidth="1"/>
    <col min="12553" max="12553" width="18.88671875" style="606" customWidth="1"/>
    <col min="12554" max="12554" width="12.5546875" style="606" customWidth="1"/>
    <col min="12555" max="12555" width="14.5546875" style="606" customWidth="1"/>
    <col min="12556" max="12800" width="11.44140625" style="606"/>
    <col min="12801" max="12801" width="15.33203125" style="606" customWidth="1"/>
    <col min="12802" max="12804" width="12.5546875" style="606" customWidth="1"/>
    <col min="12805" max="12805" width="5.5546875" style="606" customWidth="1"/>
    <col min="12806" max="12808" width="13.44140625" style="606" customWidth="1"/>
    <col min="12809" max="12809" width="18.88671875" style="606" customWidth="1"/>
    <col min="12810" max="12810" width="12.5546875" style="606" customWidth="1"/>
    <col min="12811" max="12811" width="14.5546875" style="606" customWidth="1"/>
    <col min="12812" max="13056" width="11.44140625" style="606"/>
    <col min="13057" max="13057" width="15.33203125" style="606" customWidth="1"/>
    <col min="13058" max="13060" width="12.5546875" style="606" customWidth="1"/>
    <col min="13061" max="13061" width="5.5546875" style="606" customWidth="1"/>
    <col min="13062" max="13064" width="13.44140625" style="606" customWidth="1"/>
    <col min="13065" max="13065" width="18.88671875" style="606" customWidth="1"/>
    <col min="13066" max="13066" width="12.5546875" style="606" customWidth="1"/>
    <col min="13067" max="13067" width="14.5546875" style="606" customWidth="1"/>
    <col min="13068" max="13312" width="11.44140625" style="606"/>
    <col min="13313" max="13313" width="15.33203125" style="606" customWidth="1"/>
    <col min="13314" max="13316" width="12.5546875" style="606" customWidth="1"/>
    <col min="13317" max="13317" width="5.5546875" style="606" customWidth="1"/>
    <col min="13318" max="13320" width="13.44140625" style="606" customWidth="1"/>
    <col min="13321" max="13321" width="18.88671875" style="606" customWidth="1"/>
    <col min="13322" max="13322" width="12.5546875" style="606" customWidth="1"/>
    <col min="13323" max="13323" width="14.5546875" style="606" customWidth="1"/>
    <col min="13324" max="13568" width="11.44140625" style="606"/>
    <col min="13569" max="13569" width="15.33203125" style="606" customWidth="1"/>
    <col min="13570" max="13572" width="12.5546875" style="606" customWidth="1"/>
    <col min="13573" max="13573" width="5.5546875" style="606" customWidth="1"/>
    <col min="13574" max="13576" width="13.44140625" style="606" customWidth="1"/>
    <col min="13577" max="13577" width="18.88671875" style="606" customWidth="1"/>
    <col min="13578" max="13578" width="12.5546875" style="606" customWidth="1"/>
    <col min="13579" max="13579" width="14.5546875" style="606" customWidth="1"/>
    <col min="13580" max="13824" width="11.44140625" style="606"/>
    <col min="13825" max="13825" width="15.33203125" style="606" customWidth="1"/>
    <col min="13826" max="13828" width="12.5546875" style="606" customWidth="1"/>
    <col min="13829" max="13829" width="5.5546875" style="606" customWidth="1"/>
    <col min="13830" max="13832" width="13.44140625" style="606" customWidth="1"/>
    <col min="13833" max="13833" width="18.88671875" style="606" customWidth="1"/>
    <col min="13834" max="13834" width="12.5546875" style="606" customWidth="1"/>
    <col min="13835" max="13835" width="14.5546875" style="606" customWidth="1"/>
    <col min="13836" max="14080" width="11.44140625" style="606"/>
    <col min="14081" max="14081" width="15.33203125" style="606" customWidth="1"/>
    <col min="14082" max="14084" width="12.5546875" style="606" customWidth="1"/>
    <col min="14085" max="14085" width="5.5546875" style="606" customWidth="1"/>
    <col min="14086" max="14088" width="13.44140625" style="606" customWidth="1"/>
    <col min="14089" max="14089" width="18.88671875" style="606" customWidth="1"/>
    <col min="14090" max="14090" width="12.5546875" style="606" customWidth="1"/>
    <col min="14091" max="14091" width="14.5546875" style="606" customWidth="1"/>
    <col min="14092" max="14336" width="11.44140625" style="606"/>
    <col min="14337" max="14337" width="15.33203125" style="606" customWidth="1"/>
    <col min="14338" max="14340" width="12.5546875" style="606" customWidth="1"/>
    <col min="14341" max="14341" width="5.5546875" style="606" customWidth="1"/>
    <col min="14342" max="14344" width="13.44140625" style="606" customWidth="1"/>
    <col min="14345" max="14345" width="18.88671875" style="606" customWidth="1"/>
    <col min="14346" max="14346" width="12.5546875" style="606" customWidth="1"/>
    <col min="14347" max="14347" width="14.5546875" style="606" customWidth="1"/>
    <col min="14348" max="14592" width="11.44140625" style="606"/>
    <col min="14593" max="14593" width="15.33203125" style="606" customWidth="1"/>
    <col min="14594" max="14596" width="12.5546875" style="606" customWidth="1"/>
    <col min="14597" max="14597" width="5.5546875" style="606" customWidth="1"/>
    <col min="14598" max="14600" width="13.44140625" style="606" customWidth="1"/>
    <col min="14601" max="14601" width="18.88671875" style="606" customWidth="1"/>
    <col min="14602" max="14602" width="12.5546875" style="606" customWidth="1"/>
    <col min="14603" max="14603" width="14.5546875" style="606" customWidth="1"/>
    <col min="14604" max="14848" width="11.44140625" style="606"/>
    <col min="14849" max="14849" width="15.33203125" style="606" customWidth="1"/>
    <col min="14850" max="14852" width="12.5546875" style="606" customWidth="1"/>
    <col min="14853" max="14853" width="5.5546875" style="606" customWidth="1"/>
    <col min="14854" max="14856" width="13.44140625" style="606" customWidth="1"/>
    <col min="14857" max="14857" width="18.88671875" style="606" customWidth="1"/>
    <col min="14858" max="14858" width="12.5546875" style="606" customWidth="1"/>
    <col min="14859" max="14859" width="14.5546875" style="606" customWidth="1"/>
    <col min="14860" max="15104" width="11.44140625" style="606"/>
    <col min="15105" max="15105" width="15.33203125" style="606" customWidth="1"/>
    <col min="15106" max="15108" width="12.5546875" style="606" customWidth="1"/>
    <col min="15109" max="15109" width="5.5546875" style="606" customWidth="1"/>
    <col min="15110" max="15112" width="13.44140625" style="606" customWidth="1"/>
    <col min="15113" max="15113" width="18.88671875" style="606" customWidth="1"/>
    <col min="15114" max="15114" width="12.5546875" style="606" customWidth="1"/>
    <col min="15115" max="15115" width="14.5546875" style="606" customWidth="1"/>
    <col min="15116" max="15360" width="11.44140625" style="606"/>
    <col min="15361" max="15361" width="15.33203125" style="606" customWidth="1"/>
    <col min="15362" max="15364" width="12.5546875" style="606" customWidth="1"/>
    <col min="15365" max="15365" width="5.5546875" style="606" customWidth="1"/>
    <col min="15366" max="15368" width="13.44140625" style="606" customWidth="1"/>
    <col min="15369" max="15369" width="18.88671875" style="606" customWidth="1"/>
    <col min="15370" max="15370" width="12.5546875" style="606" customWidth="1"/>
    <col min="15371" max="15371" width="14.5546875" style="606" customWidth="1"/>
    <col min="15372" max="15616" width="11.44140625" style="606"/>
    <col min="15617" max="15617" width="15.33203125" style="606" customWidth="1"/>
    <col min="15618" max="15620" width="12.5546875" style="606" customWidth="1"/>
    <col min="15621" max="15621" width="5.5546875" style="606" customWidth="1"/>
    <col min="15622" max="15624" width="13.44140625" style="606" customWidth="1"/>
    <col min="15625" max="15625" width="18.88671875" style="606" customWidth="1"/>
    <col min="15626" max="15626" width="12.5546875" style="606" customWidth="1"/>
    <col min="15627" max="15627" width="14.5546875" style="606" customWidth="1"/>
    <col min="15628" max="15872" width="11.44140625" style="606"/>
    <col min="15873" max="15873" width="15.33203125" style="606" customWidth="1"/>
    <col min="15874" max="15876" width="12.5546875" style="606" customWidth="1"/>
    <col min="15877" max="15877" width="5.5546875" style="606" customWidth="1"/>
    <col min="15878" max="15880" width="13.44140625" style="606" customWidth="1"/>
    <col min="15881" max="15881" width="18.88671875" style="606" customWidth="1"/>
    <col min="15882" max="15882" width="12.5546875" style="606" customWidth="1"/>
    <col min="15883" max="15883" width="14.5546875" style="606" customWidth="1"/>
    <col min="15884" max="16128" width="11.44140625" style="606"/>
    <col min="16129" max="16129" width="15.33203125" style="606" customWidth="1"/>
    <col min="16130" max="16132" width="12.5546875" style="606" customWidth="1"/>
    <col min="16133" max="16133" width="5.5546875" style="606" customWidth="1"/>
    <col min="16134" max="16136" width="13.44140625" style="606" customWidth="1"/>
    <col min="16137" max="16137" width="18.88671875" style="606" customWidth="1"/>
    <col min="16138" max="16138" width="12.5546875" style="606" customWidth="1"/>
    <col min="16139" max="16139" width="14.5546875" style="606" customWidth="1"/>
    <col min="16140" max="16384" width="11.44140625" style="606"/>
  </cols>
  <sheetData>
    <row r="1" spans="1:11" ht="16.5" customHeight="1">
      <c r="A1" s="92"/>
    </row>
    <row r="2" spans="1:11" ht="59.4" customHeight="1">
      <c r="A2" s="2276" t="s">
        <v>304</v>
      </c>
      <c r="B2" s="2276"/>
      <c r="C2" s="2276"/>
      <c r="D2" s="2276"/>
      <c r="E2" s="2276"/>
      <c r="F2" s="2276"/>
      <c r="G2" s="2276"/>
      <c r="H2" s="2276"/>
      <c r="I2" s="2276"/>
    </row>
    <row r="3" spans="1:11" s="610" customFormat="1" ht="16.8">
      <c r="A3" s="2237">
        <v>45900</v>
      </c>
      <c r="B3" s="2237"/>
      <c r="C3" s="2237"/>
      <c r="D3" s="2237"/>
      <c r="E3" s="2237"/>
      <c r="F3" s="2237"/>
      <c r="G3" s="2237"/>
      <c r="H3" s="2237"/>
      <c r="I3" s="2237"/>
      <c r="J3" s="609"/>
      <c r="K3" s="609"/>
    </row>
    <row r="4" spans="1:11" ht="15.6" customHeight="1" thickBot="1">
      <c r="A4" s="611"/>
      <c r="B4" s="612"/>
      <c r="C4" s="612"/>
      <c r="D4" s="612"/>
      <c r="E4" s="612"/>
      <c r="F4" s="612"/>
      <c r="G4" s="612"/>
      <c r="H4" s="612"/>
      <c r="I4" s="613"/>
    </row>
    <row r="5" spans="1:11" ht="18" customHeight="1">
      <c r="A5" s="2304"/>
      <c r="B5" s="614" t="s">
        <v>305</v>
      </c>
      <c r="C5" s="614"/>
      <c r="D5" s="614"/>
      <c r="E5" s="615"/>
      <c r="F5" s="614" t="s">
        <v>306</v>
      </c>
      <c r="G5" s="614"/>
      <c r="H5" s="614"/>
      <c r="I5" s="616" t="s">
        <v>307</v>
      </c>
    </row>
    <row r="6" spans="1:11" ht="13.8">
      <c r="A6" s="2304"/>
      <c r="B6" s="617" t="s">
        <v>308</v>
      </c>
      <c r="C6" s="617" t="s">
        <v>309</v>
      </c>
      <c r="D6" s="2306" t="s">
        <v>145</v>
      </c>
      <c r="E6" s="618"/>
      <c r="F6" s="617" t="s">
        <v>308</v>
      </c>
      <c r="G6" s="617" t="s">
        <v>309</v>
      </c>
      <c r="H6" s="2308" t="s">
        <v>145</v>
      </c>
      <c r="I6" s="616" t="s">
        <v>310</v>
      </c>
    </row>
    <row r="7" spans="1:11" ht="13.8">
      <c r="A7" s="2305"/>
      <c r="B7" s="619" t="s">
        <v>311</v>
      </c>
      <c r="C7" s="619" t="s">
        <v>312</v>
      </c>
      <c r="D7" s="2307"/>
      <c r="E7" s="620"/>
      <c r="F7" s="619" t="s">
        <v>311</v>
      </c>
      <c r="G7" s="619" t="s">
        <v>312</v>
      </c>
      <c r="H7" s="2307"/>
      <c r="I7" s="619" t="s">
        <v>313</v>
      </c>
    </row>
    <row r="8" spans="1:11" ht="13.8">
      <c r="A8" s="621" t="s">
        <v>130</v>
      </c>
      <c r="B8" s="622">
        <v>2983</v>
      </c>
      <c r="C8" s="622">
        <v>155</v>
      </c>
      <c r="D8" s="622">
        <v>3138</v>
      </c>
      <c r="E8" s="622"/>
      <c r="F8" s="622">
        <v>41178.997000000003</v>
      </c>
      <c r="G8" s="622">
        <v>1443.864</v>
      </c>
      <c r="H8" s="622">
        <v>42622.860999999997</v>
      </c>
      <c r="I8" s="622">
        <v>202313.69018899999</v>
      </c>
      <c r="J8" s="623"/>
    </row>
    <row r="9" spans="1:11" ht="18" customHeight="1">
      <c r="A9" s="621" t="s">
        <v>133</v>
      </c>
      <c r="B9" s="622">
        <v>117415</v>
      </c>
      <c r="C9" s="622">
        <v>15511</v>
      </c>
      <c r="D9" s="622">
        <v>132926</v>
      </c>
      <c r="E9" s="622"/>
      <c r="F9" s="622">
        <v>1772887.2450000001</v>
      </c>
      <c r="G9" s="622">
        <v>137814.57699999999</v>
      </c>
      <c r="H9" s="622">
        <v>1910701.8219999999</v>
      </c>
      <c r="I9" s="622">
        <v>8710250.0535630006</v>
      </c>
    </row>
    <row r="10" spans="1:11" ht="18" customHeight="1">
      <c r="A10" s="621" t="s">
        <v>134</v>
      </c>
      <c r="B10" s="622">
        <v>72758</v>
      </c>
      <c r="C10" s="622">
        <v>11683</v>
      </c>
      <c r="D10" s="622">
        <v>84441</v>
      </c>
      <c r="E10" s="622"/>
      <c r="F10" s="622">
        <v>1205807.3759999999</v>
      </c>
      <c r="G10" s="622">
        <v>115938.231</v>
      </c>
      <c r="H10" s="622">
        <v>1321745.6070000001</v>
      </c>
      <c r="I10" s="622">
        <v>5924169.0586989997</v>
      </c>
    </row>
    <row r="11" spans="1:11" ht="18" customHeight="1">
      <c r="A11" s="624" t="s">
        <v>135</v>
      </c>
      <c r="B11" s="625">
        <v>72417</v>
      </c>
      <c r="C11" s="625">
        <v>15027</v>
      </c>
      <c r="D11" s="625">
        <v>87444</v>
      </c>
      <c r="E11" s="625"/>
      <c r="F11" s="625">
        <v>996609.38800000004</v>
      </c>
      <c r="G11" s="625">
        <v>112780.947</v>
      </c>
      <c r="H11" s="625">
        <v>1109390.335</v>
      </c>
      <c r="I11" s="625">
        <v>4896372.8515109997</v>
      </c>
      <c r="J11" s="626"/>
    </row>
    <row r="12" spans="1:11" ht="18" customHeight="1" thickBot="1">
      <c r="A12" s="627" t="s">
        <v>136</v>
      </c>
      <c r="B12" s="628">
        <v>265573</v>
      </c>
      <c r="C12" s="628">
        <v>42376</v>
      </c>
      <c r="D12" s="628">
        <v>307949</v>
      </c>
      <c r="E12" s="628"/>
      <c r="F12" s="628">
        <v>4016483.0060000001</v>
      </c>
      <c r="G12" s="628">
        <v>367977.61900000001</v>
      </c>
      <c r="H12" s="628">
        <v>4384460.625</v>
      </c>
      <c r="I12" s="628">
        <v>19733105.653962001</v>
      </c>
    </row>
    <row r="13" spans="1:11">
      <c r="A13" s="606" t="s">
        <v>314</v>
      </c>
      <c r="B13" s="629"/>
      <c r="C13" s="629"/>
      <c r="D13" s="629"/>
      <c r="E13" s="629"/>
      <c r="F13" s="629"/>
      <c r="G13" s="629"/>
      <c r="H13" s="629"/>
      <c r="I13" s="630"/>
    </row>
    <row r="14" spans="1:11">
      <c r="A14" s="606" t="s">
        <v>315</v>
      </c>
      <c r="B14" s="629"/>
      <c r="C14" s="629"/>
      <c r="D14" s="629"/>
      <c r="E14" s="629"/>
      <c r="F14" s="629"/>
      <c r="G14" s="629"/>
      <c r="H14" s="629"/>
      <c r="I14" s="630"/>
    </row>
    <row r="15" spans="1:11">
      <c r="A15" s="606" t="s">
        <v>316</v>
      </c>
      <c r="D15" s="629"/>
      <c r="E15" s="629"/>
      <c r="F15" s="629"/>
      <c r="G15" s="629"/>
      <c r="H15" s="629"/>
      <c r="I15" s="630"/>
    </row>
    <row r="16" spans="1:11">
      <c r="B16" s="631"/>
      <c r="D16" s="629"/>
      <c r="E16" s="629"/>
      <c r="F16" s="629"/>
      <c r="G16" s="629"/>
      <c r="H16" s="629"/>
      <c r="I16" s="630"/>
    </row>
    <row r="17" spans="1:11">
      <c r="B17" s="629"/>
      <c r="C17" s="629"/>
      <c r="D17" s="629"/>
      <c r="E17" s="629"/>
      <c r="F17" s="629"/>
      <c r="G17" s="629"/>
      <c r="H17" s="629"/>
      <c r="I17" s="630"/>
    </row>
    <row r="18" spans="1:11" ht="57.6" customHeight="1">
      <c r="A18" s="2276" t="s">
        <v>317</v>
      </c>
      <c r="B18" s="2276"/>
      <c r="C18" s="2276"/>
      <c r="D18" s="2276"/>
      <c r="E18" s="2276"/>
      <c r="F18" s="2276"/>
      <c r="G18" s="2276"/>
      <c r="H18" s="2276"/>
      <c r="I18" s="2276"/>
      <c r="K18" s="632"/>
    </row>
    <row r="19" spans="1:11" ht="19.2" customHeight="1">
      <c r="A19" s="2237">
        <v>45900</v>
      </c>
      <c r="B19" s="2237"/>
      <c r="C19" s="2237"/>
      <c r="D19" s="2237"/>
      <c r="E19" s="2237"/>
      <c r="F19" s="2237"/>
      <c r="G19" s="2237"/>
      <c r="H19" s="2237"/>
      <c r="I19" s="2237"/>
    </row>
    <row r="20" spans="1:11" ht="13.8" customHeight="1" thickBot="1">
      <c r="A20" s="611"/>
      <c r="B20" s="633"/>
      <c r="C20" s="633"/>
      <c r="D20" s="633"/>
      <c r="E20" s="612"/>
      <c r="F20" s="633"/>
      <c r="G20" s="633"/>
      <c r="H20" s="633"/>
      <c r="I20" s="613"/>
    </row>
    <row r="21" spans="1:11" ht="18" customHeight="1">
      <c r="A21" s="2304"/>
      <c r="B21" s="614" t="s">
        <v>305</v>
      </c>
      <c r="C21" s="614"/>
      <c r="D21" s="614"/>
      <c r="E21" s="318"/>
      <c r="F21" s="614" t="s">
        <v>306</v>
      </c>
      <c r="G21" s="614"/>
      <c r="H21" s="614"/>
      <c r="I21" s="616" t="s">
        <v>307</v>
      </c>
    </row>
    <row r="22" spans="1:11" ht="13.8">
      <c r="A22" s="2304"/>
      <c r="B22" s="617" t="s">
        <v>308</v>
      </c>
      <c r="C22" s="617" t="s">
        <v>309</v>
      </c>
      <c r="D22" s="2308" t="s">
        <v>145</v>
      </c>
      <c r="E22" s="618"/>
      <c r="F22" s="617" t="s">
        <v>308</v>
      </c>
      <c r="G22" s="617" t="s">
        <v>309</v>
      </c>
      <c r="H22" s="2308" t="s">
        <v>145</v>
      </c>
      <c r="I22" s="616" t="s">
        <v>310</v>
      </c>
      <c r="K22" s="634"/>
    </row>
    <row r="23" spans="1:11" ht="13.2" customHeight="1">
      <c r="A23" s="2305"/>
      <c r="B23" s="619" t="s">
        <v>311</v>
      </c>
      <c r="C23" s="619" t="s">
        <v>312</v>
      </c>
      <c r="D23" s="2307"/>
      <c r="E23" s="620"/>
      <c r="F23" s="619" t="s">
        <v>311</v>
      </c>
      <c r="G23" s="619" t="s">
        <v>312</v>
      </c>
      <c r="H23" s="2307"/>
      <c r="I23" s="619" t="s">
        <v>313</v>
      </c>
    </row>
    <row r="24" spans="1:11" ht="18.600000000000001" customHeight="1">
      <c r="A24" s="621" t="s">
        <v>130</v>
      </c>
      <c r="B24" s="622">
        <v>124</v>
      </c>
      <c r="C24" s="622">
        <v>11</v>
      </c>
      <c r="D24" s="622">
        <v>135</v>
      </c>
      <c r="E24" s="622"/>
      <c r="F24" s="622">
        <v>3719.181</v>
      </c>
      <c r="G24" s="622">
        <v>152.52600000000001</v>
      </c>
      <c r="H24" s="622">
        <v>3871.7069999999999</v>
      </c>
      <c r="I24" s="622">
        <v>9166.1591270000008</v>
      </c>
    </row>
    <row r="25" spans="1:11" ht="17.399999999999999" customHeight="1">
      <c r="A25" s="621" t="s">
        <v>133</v>
      </c>
      <c r="B25" s="622">
        <v>5453</v>
      </c>
      <c r="C25" s="622">
        <v>958</v>
      </c>
      <c r="D25" s="622">
        <v>6411</v>
      </c>
      <c r="E25" s="622"/>
      <c r="F25" s="622">
        <v>156493.71599999999</v>
      </c>
      <c r="G25" s="622">
        <v>20124.036</v>
      </c>
      <c r="H25" s="622">
        <v>176617.75200000001</v>
      </c>
      <c r="I25" s="622">
        <v>385688.75868799997</v>
      </c>
    </row>
    <row r="26" spans="1:11" ht="18" customHeight="1">
      <c r="A26" s="621" t="s">
        <v>134</v>
      </c>
      <c r="B26" s="622">
        <v>3663</v>
      </c>
      <c r="C26" s="622">
        <v>765</v>
      </c>
      <c r="D26" s="622">
        <v>4428</v>
      </c>
      <c r="E26" s="622"/>
      <c r="F26" s="622">
        <v>124507.492</v>
      </c>
      <c r="G26" s="622">
        <v>19712.712</v>
      </c>
      <c r="H26" s="622">
        <v>144220.204</v>
      </c>
      <c r="I26" s="622">
        <v>306856.666608</v>
      </c>
    </row>
    <row r="27" spans="1:11" ht="18" customHeight="1">
      <c r="A27" s="624" t="s">
        <v>135</v>
      </c>
      <c r="B27" s="625">
        <v>3085</v>
      </c>
      <c r="C27" s="625">
        <v>842</v>
      </c>
      <c r="D27" s="625">
        <v>3927</v>
      </c>
      <c r="E27" s="625"/>
      <c r="F27" s="625">
        <v>90102.167000000001</v>
      </c>
      <c r="G27" s="625">
        <v>18067.214</v>
      </c>
      <c r="H27" s="625">
        <v>108169.38099999999</v>
      </c>
      <c r="I27" s="625">
        <v>222062.54560000001</v>
      </c>
    </row>
    <row r="28" spans="1:11" ht="18" customHeight="1" thickBot="1">
      <c r="A28" s="627" t="s">
        <v>136</v>
      </c>
      <c r="B28" s="628">
        <v>12325</v>
      </c>
      <c r="C28" s="628">
        <v>2576</v>
      </c>
      <c r="D28" s="628">
        <v>14901</v>
      </c>
      <c r="E28" s="628"/>
      <c r="F28" s="628">
        <v>374822.55599999998</v>
      </c>
      <c r="G28" s="628">
        <v>58056.487999999998</v>
      </c>
      <c r="H28" s="628">
        <v>432879.04399999999</v>
      </c>
      <c r="I28" s="628">
        <v>923774.13002200006</v>
      </c>
    </row>
    <row r="29" spans="1:11">
      <c r="A29" s="606" t="s">
        <v>314</v>
      </c>
      <c r="B29" s="629"/>
      <c r="C29" s="629"/>
      <c r="D29" s="629"/>
      <c r="E29" s="629"/>
      <c r="F29" s="629"/>
      <c r="G29" s="629"/>
      <c r="H29" s="629"/>
      <c r="I29" s="630"/>
    </row>
    <row r="30" spans="1:11">
      <c r="A30" s="606" t="s">
        <v>318</v>
      </c>
      <c r="B30" s="629"/>
      <c r="C30" s="629"/>
      <c r="D30" s="629"/>
      <c r="E30" s="629"/>
      <c r="F30" s="629"/>
      <c r="G30" s="629"/>
      <c r="H30" s="629"/>
      <c r="I30" s="630"/>
    </row>
    <row r="31" spans="1:11">
      <c r="A31" s="606" t="s">
        <v>319</v>
      </c>
      <c r="B31" s="629"/>
      <c r="C31" s="629"/>
      <c r="D31" s="629"/>
      <c r="E31" s="629"/>
      <c r="F31" s="629"/>
      <c r="G31" s="629"/>
      <c r="H31" s="629"/>
      <c r="I31" s="630"/>
    </row>
    <row r="34" spans="1:9" ht="53.4" customHeight="1">
      <c r="A34" s="2276" t="s">
        <v>320</v>
      </c>
      <c r="B34" s="2276"/>
      <c r="C34" s="2276"/>
      <c r="D34" s="2276"/>
      <c r="E34" s="2276"/>
      <c r="F34" s="2276"/>
      <c r="G34" s="2276"/>
      <c r="H34" s="2276"/>
      <c r="I34" s="2276"/>
    </row>
    <row r="35" spans="1:9" ht="16.8">
      <c r="A35" s="2237">
        <v>45900</v>
      </c>
      <c r="B35" s="2237"/>
      <c r="C35" s="2237"/>
      <c r="D35" s="2237"/>
      <c r="E35" s="2237"/>
      <c r="F35" s="2237"/>
      <c r="G35" s="2237"/>
      <c r="H35" s="2237"/>
      <c r="I35" s="2237"/>
    </row>
    <row r="36" spans="1:9" ht="13.2" customHeight="1" thickBot="1">
      <c r="A36" s="611"/>
      <c r="B36" s="633"/>
      <c r="C36" s="633"/>
      <c r="D36" s="633"/>
      <c r="E36" s="612"/>
      <c r="F36" s="633"/>
      <c r="G36" s="633"/>
      <c r="H36" s="633"/>
      <c r="I36" s="613"/>
    </row>
    <row r="37" spans="1:9" ht="17.25" customHeight="1">
      <c r="A37" s="2304"/>
      <c r="B37" s="614" t="s">
        <v>305</v>
      </c>
      <c r="C37" s="614"/>
      <c r="D37" s="614"/>
      <c r="E37" s="318"/>
      <c r="F37" s="614" t="s">
        <v>306</v>
      </c>
      <c r="G37" s="614"/>
      <c r="H37" s="614"/>
      <c r="I37" s="616" t="s">
        <v>307</v>
      </c>
    </row>
    <row r="38" spans="1:9" ht="13.8">
      <c r="A38" s="2304"/>
      <c r="B38" s="617" t="s">
        <v>308</v>
      </c>
      <c r="C38" s="617" t="s">
        <v>309</v>
      </c>
      <c r="D38" s="2308" t="s">
        <v>145</v>
      </c>
      <c r="E38" s="618"/>
      <c r="F38" s="617" t="s">
        <v>308</v>
      </c>
      <c r="G38" s="617" t="s">
        <v>309</v>
      </c>
      <c r="H38" s="2308" t="s">
        <v>145</v>
      </c>
      <c r="I38" s="616" t="s">
        <v>310</v>
      </c>
    </row>
    <row r="39" spans="1:9" ht="13.5" customHeight="1">
      <c r="A39" s="2305"/>
      <c r="B39" s="619" t="s">
        <v>311</v>
      </c>
      <c r="C39" s="619" t="s">
        <v>312</v>
      </c>
      <c r="D39" s="2307"/>
      <c r="E39" s="620"/>
      <c r="F39" s="619" t="s">
        <v>311</v>
      </c>
      <c r="G39" s="619" t="s">
        <v>312</v>
      </c>
      <c r="H39" s="2307"/>
      <c r="I39" s="619" t="s">
        <v>313</v>
      </c>
    </row>
    <row r="40" spans="1:9" ht="13.8">
      <c r="A40" s="621" t="s">
        <v>130</v>
      </c>
      <c r="B40" s="622">
        <v>117</v>
      </c>
      <c r="C40" s="622">
        <v>51</v>
      </c>
      <c r="D40" s="622">
        <v>168</v>
      </c>
      <c r="E40" s="622"/>
      <c r="F40" s="622">
        <v>2812.4929999999999</v>
      </c>
      <c r="G40" s="622">
        <v>1121.6389999999999</v>
      </c>
      <c r="H40" s="622">
        <v>3934.1320000000001</v>
      </c>
      <c r="I40" s="622">
        <v>6931.5686390000001</v>
      </c>
    </row>
    <row r="41" spans="1:9" ht="17.25" customHeight="1">
      <c r="A41" s="621" t="s">
        <v>133</v>
      </c>
      <c r="B41" s="622">
        <v>3529</v>
      </c>
      <c r="C41" s="622">
        <v>2703</v>
      </c>
      <c r="D41" s="622">
        <v>6232</v>
      </c>
      <c r="E41" s="622"/>
      <c r="F41" s="622">
        <v>56777.756000000001</v>
      </c>
      <c r="G41" s="622">
        <v>43086.803999999996</v>
      </c>
      <c r="H41" s="622">
        <v>99864.56</v>
      </c>
      <c r="I41" s="622">
        <v>139932.406185</v>
      </c>
    </row>
    <row r="42" spans="1:9" ht="17.25" customHeight="1">
      <c r="A42" s="621" t="s">
        <v>134</v>
      </c>
      <c r="B42" s="622">
        <v>1566</v>
      </c>
      <c r="C42" s="622">
        <v>1328</v>
      </c>
      <c r="D42" s="622">
        <v>2894</v>
      </c>
      <c r="E42" s="622"/>
      <c r="F42" s="622">
        <v>28528.563999999998</v>
      </c>
      <c r="G42" s="622">
        <v>23561.670999999998</v>
      </c>
      <c r="H42" s="622">
        <v>52090.235000000001</v>
      </c>
      <c r="I42" s="622">
        <v>70310.468162000005</v>
      </c>
    </row>
    <row r="43" spans="1:9" ht="17.25" customHeight="1">
      <c r="A43" s="624" t="s">
        <v>135</v>
      </c>
      <c r="B43" s="625">
        <v>1415</v>
      </c>
      <c r="C43" s="625">
        <v>1464</v>
      </c>
      <c r="D43" s="625">
        <v>2879</v>
      </c>
      <c r="E43" s="625"/>
      <c r="F43" s="625">
        <v>24418.868999999999</v>
      </c>
      <c r="G43" s="625">
        <v>24310.966</v>
      </c>
      <c r="H43" s="625">
        <v>48729.834999999999</v>
      </c>
      <c r="I43" s="625">
        <v>60181.862338999999</v>
      </c>
    </row>
    <row r="44" spans="1:9" ht="17.399999999999999" customHeight="1" thickBot="1">
      <c r="A44" s="627" t="s">
        <v>136</v>
      </c>
      <c r="B44" s="628">
        <v>6627</v>
      </c>
      <c r="C44" s="628">
        <v>5546</v>
      </c>
      <c r="D44" s="628">
        <v>12173</v>
      </c>
      <c r="E44" s="628"/>
      <c r="F44" s="628">
        <v>112537.682</v>
      </c>
      <c r="G44" s="628">
        <v>92081.08</v>
      </c>
      <c r="H44" s="628">
        <v>204618.76199999999</v>
      </c>
      <c r="I44" s="628">
        <v>277356.30532400002</v>
      </c>
    </row>
    <row r="45" spans="1:9" ht="13.8" customHeight="1">
      <c r="A45" s="606" t="s">
        <v>314</v>
      </c>
      <c r="B45" s="629"/>
      <c r="C45" s="629"/>
      <c r="D45" s="629"/>
      <c r="E45" s="629"/>
      <c r="F45" s="629"/>
      <c r="G45" s="629"/>
      <c r="H45" s="629"/>
      <c r="I45" s="630"/>
    </row>
    <row r="46" spans="1:9" ht="13.8" customHeight="1">
      <c r="A46" s="606" t="s">
        <v>321</v>
      </c>
      <c r="B46" s="629"/>
      <c r="C46" s="629"/>
      <c r="D46" s="629"/>
      <c r="E46" s="629"/>
      <c r="F46" s="629"/>
      <c r="G46" s="629"/>
      <c r="H46" s="629"/>
      <c r="I46" s="630"/>
    </row>
    <row r="47" spans="1:9">
      <c r="A47" s="606" t="s">
        <v>322</v>
      </c>
    </row>
    <row r="52" spans="1:11" ht="20.399999999999999">
      <c r="A52" s="635"/>
    </row>
    <row r="53" spans="1:11" ht="32.25" customHeight="1">
      <c r="A53" s="636"/>
      <c r="B53" s="636"/>
      <c r="C53" s="2310"/>
      <c r="D53" s="2310"/>
      <c r="E53" s="2310"/>
      <c r="F53" s="2310"/>
      <c r="G53" s="2310"/>
      <c r="H53" s="2310"/>
      <c r="I53" s="2309"/>
      <c r="J53" s="2309"/>
      <c r="K53" s="2309"/>
    </row>
    <row r="172" spans="3:3">
      <c r="C172" s="606" t="s">
        <v>223</v>
      </c>
    </row>
  </sheetData>
  <mergeCells count="18">
    <mergeCell ref="I53:K53"/>
    <mergeCell ref="A19:I19"/>
    <mergeCell ref="A21:A23"/>
    <mergeCell ref="D22:D23"/>
    <mergeCell ref="H22:H23"/>
    <mergeCell ref="A34:I34"/>
    <mergeCell ref="A35:I35"/>
    <mergeCell ref="A37:A39"/>
    <mergeCell ref="D38:D39"/>
    <mergeCell ref="H38:H39"/>
    <mergeCell ref="C53:E53"/>
    <mergeCell ref="F53:H53"/>
    <mergeCell ref="A18:I18"/>
    <mergeCell ref="A2:I2"/>
    <mergeCell ref="A3:I3"/>
    <mergeCell ref="A5:A7"/>
    <mergeCell ref="D6:D7"/>
    <mergeCell ref="H6:H7"/>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E847F3-D99F-4399-8545-5C6CB144A23D}">
  <sheetPr codeName="Hoja31"/>
  <dimension ref="A1:C39"/>
  <sheetViews>
    <sheetView view="pageBreakPreview" zoomScaleNormal="100" zoomScaleSheetLayoutView="100" workbookViewId="0">
      <selection activeCell="C18" sqref="C18"/>
    </sheetView>
  </sheetViews>
  <sheetFormatPr baseColWidth="10" defaultColWidth="11.44140625" defaultRowHeight="13.2"/>
  <cols>
    <col min="1" max="1" width="13.44140625" style="1849" customWidth="1"/>
    <col min="2" max="2" width="73.109375" style="1849" customWidth="1"/>
    <col min="3" max="3" width="9.88671875" style="2110" customWidth="1"/>
    <col min="4" max="203" width="11.44140625" style="1849"/>
    <col min="204" max="204" width="13.44140625" style="1849" customWidth="1"/>
    <col min="205" max="205" width="4.44140625" style="1849" customWidth="1"/>
    <col min="206" max="206" width="53.109375" style="1849" customWidth="1"/>
    <col min="207" max="207" width="8.5546875" style="1849" customWidth="1"/>
    <col min="208" max="208" width="11.44140625" style="1849"/>
    <col min="209" max="209" width="4.44140625" style="1849" customWidth="1"/>
    <col min="210" max="210" width="8" style="1849" customWidth="1"/>
    <col min="211" max="459" width="11.44140625" style="1849"/>
    <col min="460" max="460" width="13.44140625" style="1849" customWidth="1"/>
    <col min="461" max="461" width="4.44140625" style="1849" customWidth="1"/>
    <col min="462" max="462" width="53.109375" style="1849" customWidth="1"/>
    <col min="463" max="463" width="8.5546875" style="1849" customWidth="1"/>
    <col min="464" max="464" width="11.44140625" style="1849"/>
    <col min="465" max="465" width="4.44140625" style="1849" customWidth="1"/>
    <col min="466" max="466" width="8" style="1849" customWidth="1"/>
    <col min="467" max="715" width="11.44140625" style="1849"/>
    <col min="716" max="716" width="13.44140625" style="1849" customWidth="1"/>
    <col min="717" max="717" width="4.44140625" style="1849" customWidth="1"/>
    <col min="718" max="718" width="53.109375" style="1849" customWidth="1"/>
    <col min="719" max="719" width="8.5546875" style="1849" customWidth="1"/>
    <col min="720" max="720" width="11.44140625" style="1849"/>
    <col min="721" max="721" width="4.44140625" style="1849" customWidth="1"/>
    <col min="722" max="722" width="8" style="1849" customWidth="1"/>
    <col min="723" max="971" width="11.44140625" style="1849"/>
    <col min="972" max="972" width="13.44140625" style="1849" customWidth="1"/>
    <col min="973" max="973" width="4.44140625" style="1849" customWidth="1"/>
    <col min="974" max="974" width="53.109375" style="1849" customWidth="1"/>
    <col min="975" max="975" width="8.5546875" style="1849" customWidth="1"/>
    <col min="976" max="976" width="11.44140625" style="1849"/>
    <col min="977" max="977" width="4.44140625" style="1849" customWidth="1"/>
    <col min="978" max="978" width="8" style="1849" customWidth="1"/>
    <col min="979" max="1227" width="11.44140625" style="1849"/>
    <col min="1228" max="1228" width="13.44140625" style="1849" customWidth="1"/>
    <col min="1229" max="1229" width="4.44140625" style="1849" customWidth="1"/>
    <col min="1230" max="1230" width="53.109375" style="1849" customWidth="1"/>
    <col min="1231" max="1231" width="8.5546875" style="1849" customWidth="1"/>
    <col min="1232" max="1232" width="11.44140625" style="1849"/>
    <col min="1233" max="1233" width="4.44140625" style="1849" customWidth="1"/>
    <col min="1234" max="1234" width="8" style="1849" customWidth="1"/>
    <col min="1235" max="1483" width="11.44140625" style="1849"/>
    <col min="1484" max="1484" width="13.44140625" style="1849" customWidth="1"/>
    <col min="1485" max="1485" width="4.44140625" style="1849" customWidth="1"/>
    <col min="1486" max="1486" width="53.109375" style="1849" customWidth="1"/>
    <col min="1487" max="1487" width="8.5546875" style="1849" customWidth="1"/>
    <col min="1488" max="1488" width="11.44140625" style="1849"/>
    <col min="1489" max="1489" width="4.44140625" style="1849" customWidth="1"/>
    <col min="1490" max="1490" width="8" style="1849" customWidth="1"/>
    <col min="1491" max="1739" width="11.44140625" style="1849"/>
    <col min="1740" max="1740" width="13.44140625" style="1849" customWidth="1"/>
    <col min="1741" max="1741" width="4.44140625" style="1849" customWidth="1"/>
    <col min="1742" max="1742" width="53.109375" style="1849" customWidth="1"/>
    <col min="1743" max="1743" width="8.5546875" style="1849" customWidth="1"/>
    <col min="1744" max="1744" width="11.44140625" style="1849"/>
    <col min="1745" max="1745" width="4.44140625" style="1849" customWidth="1"/>
    <col min="1746" max="1746" width="8" style="1849" customWidth="1"/>
    <col min="1747" max="1995" width="11.44140625" style="1849"/>
    <col min="1996" max="1996" width="13.44140625" style="1849" customWidth="1"/>
    <col min="1997" max="1997" width="4.44140625" style="1849" customWidth="1"/>
    <col min="1998" max="1998" width="53.109375" style="1849" customWidth="1"/>
    <col min="1999" max="1999" width="8.5546875" style="1849" customWidth="1"/>
    <col min="2000" max="2000" width="11.44140625" style="1849"/>
    <col min="2001" max="2001" width="4.44140625" style="1849" customWidth="1"/>
    <col min="2002" max="2002" width="8" style="1849" customWidth="1"/>
    <col min="2003" max="2251" width="11.44140625" style="1849"/>
    <col min="2252" max="2252" width="13.44140625" style="1849" customWidth="1"/>
    <col min="2253" max="2253" width="4.44140625" style="1849" customWidth="1"/>
    <col min="2254" max="2254" width="53.109375" style="1849" customWidth="1"/>
    <col min="2255" max="2255" width="8.5546875" style="1849" customWidth="1"/>
    <col min="2256" max="2256" width="11.44140625" style="1849"/>
    <col min="2257" max="2257" width="4.44140625" style="1849" customWidth="1"/>
    <col min="2258" max="2258" width="8" style="1849" customWidth="1"/>
    <col min="2259" max="2507" width="11.44140625" style="1849"/>
    <col min="2508" max="2508" width="13.44140625" style="1849" customWidth="1"/>
    <col min="2509" max="2509" width="4.44140625" style="1849" customWidth="1"/>
    <col min="2510" max="2510" width="53.109375" style="1849" customWidth="1"/>
    <col min="2511" max="2511" width="8.5546875" style="1849" customWidth="1"/>
    <col min="2512" max="2512" width="11.44140625" style="1849"/>
    <col min="2513" max="2513" width="4.44140625" style="1849" customWidth="1"/>
    <col min="2514" max="2514" width="8" style="1849" customWidth="1"/>
    <col min="2515" max="2763" width="11.44140625" style="1849"/>
    <col min="2764" max="2764" width="13.44140625" style="1849" customWidth="1"/>
    <col min="2765" max="2765" width="4.44140625" style="1849" customWidth="1"/>
    <col min="2766" max="2766" width="53.109375" style="1849" customWidth="1"/>
    <col min="2767" max="2767" width="8.5546875" style="1849" customWidth="1"/>
    <col min="2768" max="2768" width="11.44140625" style="1849"/>
    <col min="2769" max="2769" width="4.44140625" style="1849" customWidth="1"/>
    <col min="2770" max="2770" width="8" style="1849" customWidth="1"/>
    <col min="2771" max="3019" width="11.44140625" style="1849"/>
    <col min="3020" max="3020" width="13.44140625" style="1849" customWidth="1"/>
    <col min="3021" max="3021" width="4.44140625" style="1849" customWidth="1"/>
    <col min="3022" max="3022" width="53.109375" style="1849" customWidth="1"/>
    <col min="3023" max="3023" width="8.5546875" style="1849" customWidth="1"/>
    <col min="3024" max="3024" width="11.44140625" style="1849"/>
    <col min="3025" max="3025" width="4.44140625" style="1849" customWidth="1"/>
    <col min="3026" max="3026" width="8" style="1849" customWidth="1"/>
    <col min="3027" max="3275" width="11.44140625" style="1849"/>
    <col min="3276" max="3276" width="13.44140625" style="1849" customWidth="1"/>
    <col min="3277" max="3277" width="4.44140625" style="1849" customWidth="1"/>
    <col min="3278" max="3278" width="53.109375" style="1849" customWidth="1"/>
    <col min="3279" max="3279" width="8.5546875" style="1849" customWidth="1"/>
    <col min="3280" max="3280" width="11.44140625" style="1849"/>
    <col min="3281" max="3281" width="4.44140625" style="1849" customWidth="1"/>
    <col min="3282" max="3282" width="8" style="1849" customWidth="1"/>
    <col min="3283" max="3531" width="11.44140625" style="1849"/>
    <col min="3532" max="3532" width="13.44140625" style="1849" customWidth="1"/>
    <col min="3533" max="3533" width="4.44140625" style="1849" customWidth="1"/>
    <col min="3534" max="3534" width="53.109375" style="1849" customWidth="1"/>
    <col min="3535" max="3535" width="8.5546875" style="1849" customWidth="1"/>
    <col min="3536" max="3536" width="11.44140625" style="1849"/>
    <col min="3537" max="3537" width="4.44140625" style="1849" customWidth="1"/>
    <col min="3538" max="3538" width="8" style="1849" customWidth="1"/>
    <col min="3539" max="3787" width="11.44140625" style="1849"/>
    <col min="3788" max="3788" width="13.44140625" style="1849" customWidth="1"/>
    <col min="3789" max="3789" width="4.44140625" style="1849" customWidth="1"/>
    <col min="3790" max="3790" width="53.109375" style="1849" customWidth="1"/>
    <col min="3791" max="3791" width="8.5546875" style="1849" customWidth="1"/>
    <col min="3792" max="3792" width="11.44140625" style="1849"/>
    <col min="3793" max="3793" width="4.44140625" style="1849" customWidth="1"/>
    <col min="3794" max="3794" width="8" style="1849" customWidth="1"/>
    <col min="3795" max="4043" width="11.44140625" style="1849"/>
    <col min="4044" max="4044" width="13.44140625" style="1849" customWidth="1"/>
    <col min="4045" max="4045" width="4.44140625" style="1849" customWidth="1"/>
    <col min="4046" max="4046" width="53.109375" style="1849" customWidth="1"/>
    <col min="4047" max="4047" width="8.5546875" style="1849" customWidth="1"/>
    <col min="4048" max="4048" width="11.44140625" style="1849"/>
    <col min="4049" max="4049" width="4.44140625" style="1849" customWidth="1"/>
    <col min="4050" max="4050" width="8" style="1849" customWidth="1"/>
    <col min="4051" max="4299" width="11.44140625" style="1849"/>
    <col min="4300" max="4300" width="13.44140625" style="1849" customWidth="1"/>
    <col min="4301" max="4301" width="4.44140625" style="1849" customWidth="1"/>
    <col min="4302" max="4302" width="53.109375" style="1849" customWidth="1"/>
    <col min="4303" max="4303" width="8.5546875" style="1849" customWidth="1"/>
    <col min="4304" max="4304" width="11.44140625" style="1849"/>
    <col min="4305" max="4305" width="4.44140625" style="1849" customWidth="1"/>
    <col min="4306" max="4306" width="8" style="1849" customWidth="1"/>
    <col min="4307" max="4555" width="11.44140625" style="1849"/>
    <col min="4556" max="4556" width="13.44140625" style="1849" customWidth="1"/>
    <col min="4557" max="4557" width="4.44140625" style="1849" customWidth="1"/>
    <col min="4558" max="4558" width="53.109375" style="1849" customWidth="1"/>
    <col min="4559" max="4559" width="8.5546875" style="1849" customWidth="1"/>
    <col min="4560" max="4560" width="11.44140625" style="1849"/>
    <col min="4561" max="4561" width="4.44140625" style="1849" customWidth="1"/>
    <col min="4562" max="4562" width="8" style="1849" customWidth="1"/>
    <col min="4563" max="4811" width="11.44140625" style="1849"/>
    <col min="4812" max="4812" width="13.44140625" style="1849" customWidth="1"/>
    <col min="4813" max="4813" width="4.44140625" style="1849" customWidth="1"/>
    <col min="4814" max="4814" width="53.109375" style="1849" customWidth="1"/>
    <col min="4815" max="4815" width="8.5546875" style="1849" customWidth="1"/>
    <col min="4816" max="4816" width="11.44140625" style="1849"/>
    <col min="4817" max="4817" width="4.44140625" style="1849" customWidth="1"/>
    <col min="4818" max="4818" width="8" style="1849" customWidth="1"/>
    <col min="4819" max="5067" width="11.44140625" style="1849"/>
    <col min="5068" max="5068" width="13.44140625" style="1849" customWidth="1"/>
    <col min="5069" max="5069" width="4.44140625" style="1849" customWidth="1"/>
    <col min="5070" max="5070" width="53.109375" style="1849" customWidth="1"/>
    <col min="5071" max="5071" width="8.5546875" style="1849" customWidth="1"/>
    <col min="5072" max="5072" width="11.44140625" style="1849"/>
    <col min="5073" max="5073" width="4.44140625" style="1849" customWidth="1"/>
    <col min="5074" max="5074" width="8" style="1849" customWidth="1"/>
    <col min="5075" max="5323" width="11.44140625" style="1849"/>
    <col min="5324" max="5324" width="13.44140625" style="1849" customWidth="1"/>
    <col min="5325" max="5325" width="4.44140625" style="1849" customWidth="1"/>
    <col min="5326" max="5326" width="53.109375" style="1849" customWidth="1"/>
    <col min="5327" max="5327" width="8.5546875" style="1849" customWidth="1"/>
    <col min="5328" max="5328" width="11.44140625" style="1849"/>
    <col min="5329" max="5329" width="4.44140625" style="1849" customWidth="1"/>
    <col min="5330" max="5330" width="8" style="1849" customWidth="1"/>
    <col min="5331" max="5579" width="11.44140625" style="1849"/>
    <col min="5580" max="5580" width="13.44140625" style="1849" customWidth="1"/>
    <col min="5581" max="5581" width="4.44140625" style="1849" customWidth="1"/>
    <col min="5582" max="5582" width="53.109375" style="1849" customWidth="1"/>
    <col min="5583" max="5583" width="8.5546875" style="1849" customWidth="1"/>
    <col min="5584" max="5584" width="11.44140625" style="1849"/>
    <col min="5585" max="5585" width="4.44140625" style="1849" customWidth="1"/>
    <col min="5586" max="5586" width="8" style="1849" customWidth="1"/>
    <col min="5587" max="5835" width="11.44140625" style="1849"/>
    <col min="5836" max="5836" width="13.44140625" style="1849" customWidth="1"/>
    <col min="5837" max="5837" width="4.44140625" style="1849" customWidth="1"/>
    <col min="5838" max="5838" width="53.109375" style="1849" customWidth="1"/>
    <col min="5839" max="5839" width="8.5546875" style="1849" customWidth="1"/>
    <col min="5840" max="5840" width="11.44140625" style="1849"/>
    <col min="5841" max="5841" width="4.44140625" style="1849" customWidth="1"/>
    <col min="5842" max="5842" width="8" style="1849" customWidth="1"/>
    <col min="5843" max="6091" width="11.44140625" style="1849"/>
    <col min="6092" max="6092" width="13.44140625" style="1849" customWidth="1"/>
    <col min="6093" max="6093" width="4.44140625" style="1849" customWidth="1"/>
    <col min="6094" max="6094" width="53.109375" style="1849" customWidth="1"/>
    <col min="6095" max="6095" width="8.5546875" style="1849" customWidth="1"/>
    <col min="6096" max="6096" width="11.44140625" style="1849"/>
    <col min="6097" max="6097" width="4.44140625" style="1849" customWidth="1"/>
    <col min="6098" max="6098" width="8" style="1849" customWidth="1"/>
    <col min="6099" max="6347" width="11.44140625" style="1849"/>
    <col min="6348" max="6348" width="13.44140625" style="1849" customWidth="1"/>
    <col min="6349" max="6349" width="4.44140625" style="1849" customWidth="1"/>
    <col min="6350" max="6350" width="53.109375" style="1849" customWidth="1"/>
    <col min="6351" max="6351" width="8.5546875" style="1849" customWidth="1"/>
    <col min="6352" max="6352" width="11.44140625" style="1849"/>
    <col min="6353" max="6353" width="4.44140625" style="1849" customWidth="1"/>
    <col min="6354" max="6354" width="8" style="1849" customWidth="1"/>
    <col min="6355" max="6603" width="11.44140625" style="1849"/>
    <col min="6604" max="6604" width="13.44140625" style="1849" customWidth="1"/>
    <col min="6605" max="6605" width="4.44140625" style="1849" customWidth="1"/>
    <col min="6606" max="6606" width="53.109375" style="1849" customWidth="1"/>
    <col min="6607" max="6607" width="8.5546875" style="1849" customWidth="1"/>
    <col min="6608" max="6608" width="11.44140625" style="1849"/>
    <col min="6609" max="6609" width="4.44140625" style="1849" customWidth="1"/>
    <col min="6610" max="6610" width="8" style="1849" customWidth="1"/>
    <col min="6611" max="6859" width="11.44140625" style="1849"/>
    <col min="6860" max="6860" width="13.44140625" style="1849" customWidth="1"/>
    <col min="6861" max="6861" width="4.44140625" style="1849" customWidth="1"/>
    <col min="6862" max="6862" width="53.109375" style="1849" customWidth="1"/>
    <col min="6863" max="6863" width="8.5546875" style="1849" customWidth="1"/>
    <col min="6864" max="6864" width="11.44140625" style="1849"/>
    <col min="6865" max="6865" width="4.44140625" style="1849" customWidth="1"/>
    <col min="6866" max="6866" width="8" style="1849" customWidth="1"/>
    <col min="6867" max="7115" width="11.44140625" style="1849"/>
    <col min="7116" max="7116" width="13.44140625" style="1849" customWidth="1"/>
    <col min="7117" max="7117" width="4.44140625" style="1849" customWidth="1"/>
    <col min="7118" max="7118" width="53.109375" style="1849" customWidth="1"/>
    <col min="7119" max="7119" width="8.5546875" style="1849" customWidth="1"/>
    <col min="7120" max="7120" width="11.44140625" style="1849"/>
    <col min="7121" max="7121" width="4.44140625" style="1849" customWidth="1"/>
    <col min="7122" max="7122" width="8" style="1849" customWidth="1"/>
    <col min="7123" max="7371" width="11.44140625" style="1849"/>
    <col min="7372" max="7372" width="13.44140625" style="1849" customWidth="1"/>
    <col min="7373" max="7373" width="4.44140625" style="1849" customWidth="1"/>
    <col min="7374" max="7374" width="53.109375" style="1849" customWidth="1"/>
    <col min="7375" max="7375" width="8.5546875" style="1849" customWidth="1"/>
    <col min="7376" max="7376" width="11.44140625" style="1849"/>
    <col min="7377" max="7377" width="4.44140625" style="1849" customWidth="1"/>
    <col min="7378" max="7378" width="8" style="1849" customWidth="1"/>
    <col min="7379" max="7627" width="11.44140625" style="1849"/>
    <col min="7628" max="7628" width="13.44140625" style="1849" customWidth="1"/>
    <col min="7629" max="7629" width="4.44140625" style="1849" customWidth="1"/>
    <col min="7630" max="7630" width="53.109375" style="1849" customWidth="1"/>
    <col min="7631" max="7631" width="8.5546875" style="1849" customWidth="1"/>
    <col min="7632" max="7632" width="11.44140625" style="1849"/>
    <col min="7633" max="7633" width="4.44140625" style="1849" customWidth="1"/>
    <col min="7634" max="7634" width="8" style="1849" customWidth="1"/>
    <col min="7635" max="7883" width="11.44140625" style="1849"/>
    <col min="7884" max="7884" width="13.44140625" style="1849" customWidth="1"/>
    <col min="7885" max="7885" width="4.44140625" style="1849" customWidth="1"/>
    <col min="7886" max="7886" width="53.109375" style="1849" customWidth="1"/>
    <col min="7887" max="7887" width="8.5546875" style="1849" customWidth="1"/>
    <col min="7888" max="7888" width="11.44140625" style="1849"/>
    <col min="7889" max="7889" width="4.44140625" style="1849" customWidth="1"/>
    <col min="7890" max="7890" width="8" style="1849" customWidth="1"/>
    <col min="7891" max="8139" width="11.44140625" style="1849"/>
    <col min="8140" max="8140" width="13.44140625" style="1849" customWidth="1"/>
    <col min="8141" max="8141" width="4.44140625" style="1849" customWidth="1"/>
    <col min="8142" max="8142" width="53.109375" style="1849" customWidth="1"/>
    <col min="8143" max="8143" width="8.5546875" style="1849" customWidth="1"/>
    <col min="8144" max="8144" width="11.44140625" style="1849"/>
    <col min="8145" max="8145" width="4.44140625" style="1849" customWidth="1"/>
    <col min="8146" max="8146" width="8" style="1849" customWidth="1"/>
    <col min="8147" max="8395" width="11.44140625" style="1849"/>
    <col min="8396" max="8396" width="13.44140625" style="1849" customWidth="1"/>
    <col min="8397" max="8397" width="4.44140625" style="1849" customWidth="1"/>
    <col min="8398" max="8398" width="53.109375" style="1849" customWidth="1"/>
    <col min="8399" max="8399" width="8.5546875" style="1849" customWidth="1"/>
    <col min="8400" max="8400" width="11.44140625" style="1849"/>
    <col min="8401" max="8401" width="4.44140625" style="1849" customWidth="1"/>
    <col min="8402" max="8402" width="8" style="1849" customWidth="1"/>
    <col min="8403" max="8651" width="11.44140625" style="1849"/>
    <col min="8652" max="8652" width="13.44140625" style="1849" customWidth="1"/>
    <col min="8653" max="8653" width="4.44140625" style="1849" customWidth="1"/>
    <col min="8654" max="8654" width="53.109375" style="1849" customWidth="1"/>
    <col min="8655" max="8655" width="8.5546875" style="1849" customWidth="1"/>
    <col min="8656" max="8656" width="11.44140625" style="1849"/>
    <col min="8657" max="8657" width="4.44140625" style="1849" customWidth="1"/>
    <col min="8658" max="8658" width="8" style="1849" customWidth="1"/>
    <col min="8659" max="8907" width="11.44140625" style="1849"/>
    <col min="8908" max="8908" width="13.44140625" style="1849" customWidth="1"/>
    <col min="8909" max="8909" width="4.44140625" style="1849" customWidth="1"/>
    <col min="8910" max="8910" width="53.109375" style="1849" customWidth="1"/>
    <col min="8911" max="8911" width="8.5546875" style="1849" customWidth="1"/>
    <col min="8912" max="8912" width="11.44140625" style="1849"/>
    <col min="8913" max="8913" width="4.44140625" style="1849" customWidth="1"/>
    <col min="8914" max="8914" width="8" style="1849" customWidth="1"/>
    <col min="8915" max="9163" width="11.44140625" style="1849"/>
    <col min="9164" max="9164" width="13.44140625" style="1849" customWidth="1"/>
    <col min="9165" max="9165" width="4.44140625" style="1849" customWidth="1"/>
    <col min="9166" max="9166" width="53.109375" style="1849" customWidth="1"/>
    <col min="9167" max="9167" width="8.5546875" style="1849" customWidth="1"/>
    <col min="9168" max="9168" width="11.44140625" style="1849"/>
    <col min="9169" max="9169" width="4.44140625" style="1849" customWidth="1"/>
    <col min="9170" max="9170" width="8" style="1849" customWidth="1"/>
    <col min="9171" max="9419" width="11.44140625" style="1849"/>
    <col min="9420" max="9420" width="13.44140625" style="1849" customWidth="1"/>
    <col min="9421" max="9421" width="4.44140625" style="1849" customWidth="1"/>
    <col min="9422" max="9422" width="53.109375" style="1849" customWidth="1"/>
    <col min="9423" max="9423" width="8.5546875" style="1849" customWidth="1"/>
    <col min="9424" max="9424" width="11.44140625" style="1849"/>
    <col min="9425" max="9425" width="4.44140625" style="1849" customWidth="1"/>
    <col min="9426" max="9426" width="8" style="1849" customWidth="1"/>
    <col min="9427" max="9675" width="11.44140625" style="1849"/>
    <col min="9676" max="9676" width="13.44140625" style="1849" customWidth="1"/>
    <col min="9677" max="9677" width="4.44140625" style="1849" customWidth="1"/>
    <col min="9678" max="9678" width="53.109375" style="1849" customWidth="1"/>
    <col min="9679" max="9679" width="8.5546875" style="1849" customWidth="1"/>
    <col min="9680" max="9680" width="11.44140625" style="1849"/>
    <col min="9681" max="9681" width="4.44140625" style="1849" customWidth="1"/>
    <col min="9682" max="9682" width="8" style="1849" customWidth="1"/>
    <col min="9683" max="9931" width="11.44140625" style="1849"/>
    <col min="9932" max="9932" width="13.44140625" style="1849" customWidth="1"/>
    <col min="9933" max="9933" width="4.44140625" style="1849" customWidth="1"/>
    <col min="9934" max="9934" width="53.109375" style="1849" customWidth="1"/>
    <col min="9935" max="9935" width="8.5546875" style="1849" customWidth="1"/>
    <col min="9936" max="9936" width="11.44140625" style="1849"/>
    <col min="9937" max="9937" width="4.44140625" style="1849" customWidth="1"/>
    <col min="9938" max="9938" width="8" style="1849" customWidth="1"/>
    <col min="9939" max="10187" width="11.44140625" style="1849"/>
    <col min="10188" max="10188" width="13.44140625" style="1849" customWidth="1"/>
    <col min="10189" max="10189" width="4.44140625" style="1849" customWidth="1"/>
    <col min="10190" max="10190" width="53.109375" style="1849" customWidth="1"/>
    <col min="10191" max="10191" width="8.5546875" style="1849" customWidth="1"/>
    <col min="10192" max="10192" width="11.44140625" style="1849"/>
    <col min="10193" max="10193" width="4.44140625" style="1849" customWidth="1"/>
    <col min="10194" max="10194" width="8" style="1849" customWidth="1"/>
    <col min="10195" max="10443" width="11.44140625" style="1849"/>
    <col min="10444" max="10444" width="13.44140625" style="1849" customWidth="1"/>
    <col min="10445" max="10445" width="4.44140625" style="1849" customWidth="1"/>
    <col min="10446" max="10446" width="53.109375" style="1849" customWidth="1"/>
    <col min="10447" max="10447" width="8.5546875" style="1849" customWidth="1"/>
    <col min="10448" max="10448" width="11.44140625" style="1849"/>
    <col min="10449" max="10449" width="4.44140625" style="1849" customWidth="1"/>
    <col min="10450" max="10450" width="8" style="1849" customWidth="1"/>
    <col min="10451" max="10699" width="11.44140625" style="1849"/>
    <col min="10700" max="10700" width="13.44140625" style="1849" customWidth="1"/>
    <col min="10701" max="10701" width="4.44140625" style="1849" customWidth="1"/>
    <col min="10702" max="10702" width="53.109375" style="1849" customWidth="1"/>
    <col min="10703" max="10703" width="8.5546875" style="1849" customWidth="1"/>
    <col min="10704" max="10704" width="11.44140625" style="1849"/>
    <col min="10705" max="10705" width="4.44140625" style="1849" customWidth="1"/>
    <col min="10706" max="10706" width="8" style="1849" customWidth="1"/>
    <col min="10707" max="10955" width="11.44140625" style="1849"/>
    <col min="10956" max="10956" width="13.44140625" style="1849" customWidth="1"/>
    <col min="10957" max="10957" width="4.44140625" style="1849" customWidth="1"/>
    <col min="10958" max="10958" width="53.109375" style="1849" customWidth="1"/>
    <col min="10959" max="10959" width="8.5546875" style="1849" customWidth="1"/>
    <col min="10960" max="10960" width="11.44140625" style="1849"/>
    <col min="10961" max="10961" width="4.44140625" style="1849" customWidth="1"/>
    <col min="10962" max="10962" width="8" style="1849" customWidth="1"/>
    <col min="10963" max="11211" width="11.44140625" style="1849"/>
    <col min="11212" max="11212" width="13.44140625" style="1849" customWidth="1"/>
    <col min="11213" max="11213" width="4.44140625" style="1849" customWidth="1"/>
    <col min="11214" max="11214" width="53.109375" style="1849" customWidth="1"/>
    <col min="11215" max="11215" width="8.5546875" style="1849" customWidth="1"/>
    <col min="11216" max="11216" width="11.44140625" style="1849"/>
    <col min="11217" max="11217" width="4.44140625" style="1849" customWidth="1"/>
    <col min="11218" max="11218" width="8" style="1849" customWidth="1"/>
    <col min="11219" max="11467" width="11.44140625" style="1849"/>
    <col min="11468" max="11468" width="13.44140625" style="1849" customWidth="1"/>
    <col min="11469" max="11469" width="4.44140625" style="1849" customWidth="1"/>
    <col min="11470" max="11470" width="53.109375" style="1849" customWidth="1"/>
    <col min="11471" max="11471" width="8.5546875" style="1849" customWidth="1"/>
    <col min="11472" max="11472" width="11.44140625" style="1849"/>
    <col min="11473" max="11473" width="4.44140625" style="1849" customWidth="1"/>
    <col min="11474" max="11474" width="8" style="1849" customWidth="1"/>
    <col min="11475" max="11723" width="11.44140625" style="1849"/>
    <col min="11724" max="11724" width="13.44140625" style="1849" customWidth="1"/>
    <col min="11725" max="11725" width="4.44140625" style="1849" customWidth="1"/>
    <col min="11726" max="11726" width="53.109375" style="1849" customWidth="1"/>
    <col min="11727" max="11727" width="8.5546875" style="1849" customWidth="1"/>
    <col min="11728" max="11728" width="11.44140625" style="1849"/>
    <col min="11729" max="11729" width="4.44140625" style="1849" customWidth="1"/>
    <col min="11730" max="11730" width="8" style="1849" customWidth="1"/>
    <col min="11731" max="11979" width="11.44140625" style="1849"/>
    <col min="11980" max="11980" width="13.44140625" style="1849" customWidth="1"/>
    <col min="11981" max="11981" width="4.44140625" style="1849" customWidth="1"/>
    <col min="11982" max="11982" width="53.109375" style="1849" customWidth="1"/>
    <col min="11983" max="11983" width="8.5546875" style="1849" customWidth="1"/>
    <col min="11984" max="11984" width="11.44140625" style="1849"/>
    <col min="11985" max="11985" width="4.44140625" style="1849" customWidth="1"/>
    <col min="11986" max="11986" width="8" style="1849" customWidth="1"/>
    <col min="11987" max="12235" width="11.44140625" style="1849"/>
    <col min="12236" max="12236" width="13.44140625" style="1849" customWidth="1"/>
    <col min="12237" max="12237" width="4.44140625" style="1849" customWidth="1"/>
    <col min="12238" max="12238" width="53.109375" style="1849" customWidth="1"/>
    <col min="12239" max="12239" width="8.5546875" style="1849" customWidth="1"/>
    <col min="12240" max="12240" width="11.44140625" style="1849"/>
    <col min="12241" max="12241" width="4.44140625" style="1849" customWidth="1"/>
    <col min="12242" max="12242" width="8" style="1849" customWidth="1"/>
    <col min="12243" max="12491" width="11.44140625" style="1849"/>
    <col min="12492" max="12492" width="13.44140625" style="1849" customWidth="1"/>
    <col min="12493" max="12493" width="4.44140625" style="1849" customWidth="1"/>
    <col min="12494" max="12494" width="53.109375" style="1849" customWidth="1"/>
    <col min="12495" max="12495" width="8.5546875" style="1849" customWidth="1"/>
    <col min="12496" max="12496" width="11.44140625" style="1849"/>
    <col min="12497" max="12497" width="4.44140625" style="1849" customWidth="1"/>
    <col min="12498" max="12498" width="8" style="1849" customWidth="1"/>
    <col min="12499" max="12747" width="11.44140625" style="1849"/>
    <col min="12748" max="12748" width="13.44140625" style="1849" customWidth="1"/>
    <col min="12749" max="12749" width="4.44140625" style="1849" customWidth="1"/>
    <col min="12750" max="12750" width="53.109375" style="1849" customWidth="1"/>
    <col min="12751" max="12751" width="8.5546875" style="1849" customWidth="1"/>
    <col min="12752" max="12752" width="11.44140625" style="1849"/>
    <col min="12753" max="12753" width="4.44140625" style="1849" customWidth="1"/>
    <col min="12754" max="12754" width="8" style="1849" customWidth="1"/>
    <col min="12755" max="13003" width="11.44140625" style="1849"/>
    <col min="13004" max="13004" width="13.44140625" style="1849" customWidth="1"/>
    <col min="13005" max="13005" width="4.44140625" style="1849" customWidth="1"/>
    <col min="13006" max="13006" width="53.109375" style="1849" customWidth="1"/>
    <col min="13007" max="13007" width="8.5546875" style="1849" customWidth="1"/>
    <col min="13008" max="13008" width="11.44140625" style="1849"/>
    <col min="13009" max="13009" width="4.44140625" style="1849" customWidth="1"/>
    <col min="13010" max="13010" width="8" style="1849" customWidth="1"/>
    <col min="13011" max="13259" width="11.44140625" style="1849"/>
    <col min="13260" max="13260" width="13.44140625" style="1849" customWidth="1"/>
    <col min="13261" max="13261" width="4.44140625" style="1849" customWidth="1"/>
    <col min="13262" max="13262" width="53.109375" style="1849" customWidth="1"/>
    <col min="13263" max="13263" width="8.5546875" style="1849" customWidth="1"/>
    <col min="13264" max="13264" width="11.44140625" style="1849"/>
    <col min="13265" max="13265" width="4.44140625" style="1849" customWidth="1"/>
    <col min="13266" max="13266" width="8" style="1849" customWidth="1"/>
    <col min="13267" max="13515" width="11.44140625" style="1849"/>
    <col min="13516" max="13516" width="13.44140625" style="1849" customWidth="1"/>
    <col min="13517" max="13517" width="4.44140625" style="1849" customWidth="1"/>
    <col min="13518" max="13518" width="53.109375" style="1849" customWidth="1"/>
    <col min="13519" max="13519" width="8.5546875" style="1849" customWidth="1"/>
    <col min="13520" max="13520" width="11.44140625" style="1849"/>
    <col min="13521" max="13521" width="4.44140625" style="1849" customWidth="1"/>
    <col min="13522" max="13522" width="8" style="1849" customWidth="1"/>
    <col min="13523" max="13771" width="11.44140625" style="1849"/>
    <col min="13772" max="13772" width="13.44140625" style="1849" customWidth="1"/>
    <col min="13773" max="13773" width="4.44140625" style="1849" customWidth="1"/>
    <col min="13774" max="13774" width="53.109375" style="1849" customWidth="1"/>
    <col min="13775" max="13775" width="8.5546875" style="1849" customWidth="1"/>
    <col min="13776" max="13776" width="11.44140625" style="1849"/>
    <col min="13777" max="13777" width="4.44140625" style="1849" customWidth="1"/>
    <col min="13778" max="13778" width="8" style="1849" customWidth="1"/>
    <col min="13779" max="14027" width="11.44140625" style="1849"/>
    <col min="14028" max="14028" width="13.44140625" style="1849" customWidth="1"/>
    <col min="14029" max="14029" width="4.44140625" style="1849" customWidth="1"/>
    <col min="14030" max="14030" width="53.109375" style="1849" customWidth="1"/>
    <col min="14031" max="14031" width="8.5546875" style="1849" customWidth="1"/>
    <col min="14032" max="14032" width="11.44140625" style="1849"/>
    <col min="14033" max="14033" width="4.44140625" style="1849" customWidth="1"/>
    <col min="14034" max="14034" width="8" style="1849" customWidth="1"/>
    <col min="14035" max="14283" width="11.44140625" style="1849"/>
    <col min="14284" max="14284" width="13.44140625" style="1849" customWidth="1"/>
    <col min="14285" max="14285" width="4.44140625" style="1849" customWidth="1"/>
    <col min="14286" max="14286" width="53.109375" style="1849" customWidth="1"/>
    <col min="14287" max="14287" width="8.5546875" style="1849" customWidth="1"/>
    <col min="14288" max="14288" width="11.44140625" style="1849"/>
    <col min="14289" max="14289" width="4.44140625" style="1849" customWidth="1"/>
    <col min="14290" max="14290" width="8" style="1849" customWidth="1"/>
    <col min="14291" max="14539" width="11.44140625" style="1849"/>
    <col min="14540" max="14540" width="13.44140625" style="1849" customWidth="1"/>
    <col min="14541" max="14541" width="4.44140625" style="1849" customWidth="1"/>
    <col min="14542" max="14542" width="53.109375" style="1849" customWidth="1"/>
    <col min="14543" max="14543" width="8.5546875" style="1849" customWidth="1"/>
    <col min="14544" max="14544" width="11.44140625" style="1849"/>
    <col min="14545" max="14545" width="4.44140625" style="1849" customWidth="1"/>
    <col min="14546" max="14546" width="8" style="1849" customWidth="1"/>
    <col min="14547" max="14795" width="11.44140625" style="1849"/>
    <col min="14796" max="14796" width="13.44140625" style="1849" customWidth="1"/>
    <col min="14797" max="14797" width="4.44140625" style="1849" customWidth="1"/>
    <col min="14798" max="14798" width="53.109375" style="1849" customWidth="1"/>
    <col min="14799" max="14799" width="8.5546875" style="1849" customWidth="1"/>
    <col min="14800" max="14800" width="11.44140625" style="1849"/>
    <col min="14801" max="14801" width="4.44140625" style="1849" customWidth="1"/>
    <col min="14802" max="14802" width="8" style="1849" customWidth="1"/>
    <col min="14803" max="15051" width="11.44140625" style="1849"/>
    <col min="15052" max="15052" width="13.44140625" style="1849" customWidth="1"/>
    <col min="15053" max="15053" width="4.44140625" style="1849" customWidth="1"/>
    <col min="15054" max="15054" width="53.109375" style="1849" customWidth="1"/>
    <col min="15055" max="15055" width="8.5546875" style="1849" customWidth="1"/>
    <col min="15056" max="15056" width="11.44140625" style="1849"/>
    <col min="15057" max="15057" width="4.44140625" style="1849" customWidth="1"/>
    <col min="15058" max="15058" width="8" style="1849" customWidth="1"/>
    <col min="15059" max="15307" width="11.44140625" style="1849"/>
    <col min="15308" max="15308" width="13.44140625" style="1849" customWidth="1"/>
    <col min="15309" max="15309" width="4.44140625" style="1849" customWidth="1"/>
    <col min="15310" max="15310" width="53.109375" style="1849" customWidth="1"/>
    <col min="15311" max="15311" width="8.5546875" style="1849" customWidth="1"/>
    <col min="15312" max="15312" width="11.44140625" style="1849"/>
    <col min="15313" max="15313" width="4.44140625" style="1849" customWidth="1"/>
    <col min="15314" max="15314" width="8" style="1849" customWidth="1"/>
    <col min="15315" max="15563" width="11.44140625" style="1849"/>
    <col min="15564" max="15564" width="13.44140625" style="1849" customWidth="1"/>
    <col min="15565" max="15565" width="4.44140625" style="1849" customWidth="1"/>
    <col min="15566" max="15566" width="53.109375" style="1849" customWidth="1"/>
    <col min="15567" max="15567" width="8.5546875" style="1849" customWidth="1"/>
    <col min="15568" max="15568" width="11.44140625" style="1849"/>
    <col min="15569" max="15569" width="4.44140625" style="1849" customWidth="1"/>
    <col min="15570" max="15570" width="8" style="1849" customWidth="1"/>
    <col min="15571" max="15819" width="11.44140625" style="1849"/>
    <col min="15820" max="15820" width="13.44140625" style="1849" customWidth="1"/>
    <col min="15821" max="15821" width="4.44140625" style="1849" customWidth="1"/>
    <col min="15822" max="15822" width="53.109375" style="1849" customWidth="1"/>
    <col min="15823" max="15823" width="8.5546875" style="1849" customWidth="1"/>
    <col min="15824" max="15824" width="11.44140625" style="1849"/>
    <col min="15825" max="15825" width="4.44140625" style="1849" customWidth="1"/>
    <col min="15826" max="15826" width="8" style="1849" customWidth="1"/>
    <col min="15827" max="16075" width="11.44140625" style="1849"/>
    <col min="16076" max="16076" width="13.44140625" style="1849" customWidth="1"/>
    <col min="16077" max="16077" width="4.44140625" style="1849" customWidth="1"/>
    <col min="16078" max="16078" width="53.109375" style="1849" customWidth="1"/>
    <col min="16079" max="16079" width="8.5546875" style="1849" customWidth="1"/>
    <col min="16080" max="16080" width="11.44140625" style="1849"/>
    <col min="16081" max="16081" width="4.44140625" style="1849" customWidth="1"/>
    <col min="16082" max="16082" width="8" style="1849" customWidth="1"/>
    <col min="16083" max="16384" width="11.44140625" style="1849"/>
  </cols>
  <sheetData>
    <row r="1" spans="1:3">
      <c r="A1" s="20"/>
      <c r="B1" s="20"/>
      <c r="C1" s="401"/>
    </row>
    <row r="2" spans="1:3" ht="14.4" thickBot="1">
      <c r="A2" s="22"/>
      <c r="B2" s="22"/>
      <c r="C2" s="2107"/>
    </row>
    <row r="3" spans="1:3" ht="13.8">
      <c r="A3" s="24"/>
      <c r="B3" s="24"/>
      <c r="C3" s="2108"/>
    </row>
    <row r="4" spans="1:3" ht="16.8">
      <c r="A4" s="26" t="s">
        <v>323</v>
      </c>
      <c r="B4" s="24"/>
      <c r="C4" s="2108"/>
    </row>
    <row r="5" spans="1:3" ht="18">
      <c r="A5" s="28"/>
      <c r="B5" s="30"/>
      <c r="C5" s="2109"/>
    </row>
    <row r="6" spans="1:3" ht="13.8">
      <c r="A6" s="392"/>
      <c r="B6" s="393"/>
      <c r="C6" s="2087" t="s">
        <v>1568</v>
      </c>
    </row>
    <row r="7" spans="1:3" ht="14.4" customHeight="1">
      <c r="A7" s="2088" t="s">
        <v>103</v>
      </c>
      <c r="B7" s="565" t="s">
        <v>73</v>
      </c>
      <c r="C7" s="33">
        <v>25</v>
      </c>
    </row>
    <row r="8" spans="1:3" ht="14.4" customHeight="1">
      <c r="A8" s="2101"/>
      <c r="B8" s="565" t="s">
        <v>324</v>
      </c>
      <c r="C8" s="33">
        <v>26</v>
      </c>
    </row>
    <row r="9" spans="1:3" ht="14.4" customHeight="1">
      <c r="A9" s="2101"/>
      <c r="B9" s="565" t="s">
        <v>77</v>
      </c>
      <c r="C9" s="33">
        <v>27</v>
      </c>
    </row>
    <row r="10" spans="1:3" ht="14.4" customHeight="1">
      <c r="A10" s="2101"/>
      <c r="B10" s="565" t="s">
        <v>79</v>
      </c>
      <c r="C10" s="33">
        <v>28</v>
      </c>
    </row>
    <row r="11" spans="1:3" ht="14.4" customHeight="1">
      <c r="A11" s="34"/>
      <c r="B11" s="565" t="s">
        <v>81</v>
      </c>
      <c r="C11" s="33">
        <v>29</v>
      </c>
    </row>
    <row r="12" spans="1:3" ht="14.4" customHeight="1">
      <c r="A12" s="34"/>
      <c r="B12" s="565" t="s">
        <v>83</v>
      </c>
      <c r="C12" s="33">
        <v>30</v>
      </c>
    </row>
    <row r="13" spans="1:3" ht="14.4" customHeight="1">
      <c r="A13" s="34"/>
      <c r="B13" s="565" t="s">
        <v>85</v>
      </c>
      <c r="C13" s="33">
        <v>31</v>
      </c>
    </row>
    <row r="14" spans="1:3" ht="14.4" customHeight="1">
      <c r="A14" s="2101"/>
      <c r="B14" s="565" t="s">
        <v>86</v>
      </c>
      <c r="C14" s="33">
        <v>32</v>
      </c>
    </row>
    <row r="15" spans="1:3" ht="14.4" customHeight="1">
      <c r="A15" s="2100"/>
      <c r="B15" s="565" t="s">
        <v>89</v>
      </c>
      <c r="C15" s="33">
        <v>33</v>
      </c>
    </row>
    <row r="16" spans="1:3" ht="14.4" customHeight="1">
      <c r="A16" s="34"/>
      <c r="B16" s="565" t="s">
        <v>91</v>
      </c>
      <c r="C16" s="33">
        <v>34</v>
      </c>
    </row>
    <row r="17" spans="1:3" ht="14.4" customHeight="1">
      <c r="A17" s="34"/>
      <c r="B17" s="565" t="s">
        <v>101</v>
      </c>
      <c r="C17" s="33">
        <v>35</v>
      </c>
    </row>
    <row r="18" spans="1:3" ht="14.4" customHeight="1">
      <c r="A18" s="2100"/>
      <c r="B18" s="565" t="s">
        <v>93</v>
      </c>
      <c r="C18" s="33">
        <v>36</v>
      </c>
    </row>
    <row r="19" spans="1:3" ht="14.4" customHeight="1">
      <c r="A19" s="2101"/>
      <c r="B19" s="565" t="s">
        <v>95</v>
      </c>
      <c r="C19" s="33">
        <v>37</v>
      </c>
    </row>
    <row r="20" spans="1:3" ht="14.4" customHeight="1">
      <c r="A20" s="2100"/>
      <c r="B20" s="565" t="s">
        <v>97</v>
      </c>
      <c r="C20" s="33">
        <v>38</v>
      </c>
    </row>
    <row r="21" spans="1:3" ht="14.4" customHeight="1">
      <c r="A21" s="34"/>
      <c r="B21" s="565" t="s">
        <v>99</v>
      </c>
      <c r="C21" s="33">
        <v>39</v>
      </c>
    </row>
    <row r="22" spans="1:3" ht="14.4" customHeight="1">
      <c r="A22" s="34"/>
      <c r="B22" s="11"/>
      <c r="C22" s="33"/>
    </row>
    <row r="23" spans="1:3" ht="14.4" customHeight="1">
      <c r="A23" s="34"/>
      <c r="B23" s="11"/>
      <c r="C23" s="33"/>
    </row>
    <row r="24" spans="1:3" ht="14.4" customHeight="1">
      <c r="A24" s="34"/>
      <c r="B24" s="11"/>
      <c r="C24" s="33"/>
    </row>
    <row r="25" spans="1:3" ht="14.4" customHeight="1">
      <c r="A25" s="34"/>
      <c r="B25" s="11"/>
      <c r="C25" s="33"/>
    </row>
    <row r="26" spans="1:3" ht="14.4" customHeight="1">
      <c r="A26" s="34"/>
      <c r="B26" s="11"/>
      <c r="C26" s="33"/>
    </row>
    <row r="27" spans="1:3" ht="13.8">
      <c r="A27" s="34"/>
      <c r="B27" s="11"/>
      <c r="C27" s="33"/>
    </row>
    <row r="28" spans="1:3" ht="13.8">
      <c r="A28" s="34"/>
      <c r="B28" s="39"/>
      <c r="C28" s="2108"/>
    </row>
    <row r="29" spans="1:3" ht="13.8">
      <c r="A29" s="34"/>
      <c r="B29" s="39"/>
      <c r="C29" s="2108"/>
    </row>
    <row r="30" spans="1:3" ht="13.8">
      <c r="A30" s="34"/>
      <c r="B30" s="39"/>
      <c r="C30" s="2108"/>
    </row>
    <row r="31" spans="1:3" ht="13.8">
      <c r="A31" s="34"/>
      <c r="B31" s="39"/>
      <c r="C31" s="2108"/>
    </row>
    <row r="32" spans="1:3" ht="13.8">
      <c r="A32" s="34"/>
      <c r="B32" s="39"/>
      <c r="C32" s="2108"/>
    </row>
    <row r="33" spans="1:3" ht="13.8">
      <c r="A33" s="34"/>
      <c r="B33" s="39"/>
      <c r="C33" s="2108"/>
    </row>
    <row r="34" spans="1:3" ht="13.8">
      <c r="A34" s="34"/>
      <c r="B34" s="39"/>
      <c r="C34" s="2108"/>
    </row>
    <row r="35" spans="1:3" ht="13.8" thickBot="1">
      <c r="A35" s="2102"/>
      <c r="B35" s="40"/>
      <c r="C35" s="402"/>
    </row>
    <row r="36" spans="1:3">
      <c r="A36" s="20"/>
      <c r="B36" s="20"/>
      <c r="C36" s="401"/>
    </row>
    <row r="37" spans="1:3">
      <c r="A37" s="20"/>
      <c r="B37" s="20"/>
      <c r="C37" s="401"/>
    </row>
    <row r="38" spans="1:3">
      <c r="A38" s="20"/>
      <c r="B38" s="20"/>
      <c r="C38" s="401"/>
    </row>
    <row r="39" spans="1:3">
      <c r="A39" s="20"/>
      <c r="B39" s="20"/>
      <c r="C39" s="401"/>
    </row>
  </sheetData>
  <pageMargins left="0.7" right="0.7" top="0.75" bottom="0.75" header="0.3" footer="0.3"/>
  <pageSetup scale="89" orientation="portrait" r:id="rId1"/>
  <colBreaks count="3" manualBreakCount="3">
    <brk id="167" max="1048575" man="1"/>
    <brk id="168" max="1048575" man="1"/>
    <brk id="170" max="1048575"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B6C4F-4093-4CED-952E-FD9BADF65F33}">
  <sheetPr codeName="Hoja32">
    <pageSetUpPr fitToPage="1"/>
  </sheetPr>
  <dimension ref="A1:H186"/>
  <sheetViews>
    <sheetView zoomScaleNormal="100" workbookViewId="0">
      <pane ySplit="6" topLeftCell="A7" activePane="bottomLeft" state="frozen"/>
      <selection activeCell="C18" sqref="C18"/>
      <selection pane="bottomLeft" activeCell="C18" sqref="C18"/>
    </sheetView>
  </sheetViews>
  <sheetFormatPr baseColWidth="10" defaultColWidth="11.44140625" defaultRowHeight="13.2"/>
  <cols>
    <col min="1" max="1" width="4.44140625" style="644" customWidth="1"/>
    <col min="2" max="2" width="6.44140625" style="644" customWidth="1"/>
    <col min="3" max="3" width="35" style="644" customWidth="1"/>
    <col min="4" max="4" width="19.33203125" style="644" customWidth="1"/>
    <col min="5" max="6" width="21.33203125" style="644" customWidth="1"/>
    <col min="7" max="7" width="21.6640625" style="644" customWidth="1"/>
    <col min="8" max="8" width="22.33203125" style="644" customWidth="1"/>
    <col min="9" max="10" width="9.88671875" style="644" customWidth="1"/>
    <col min="11" max="11" width="11.44140625" style="644"/>
    <col min="12" max="14" width="5.77734375" style="644" customWidth="1"/>
    <col min="15" max="15" width="5.21875" style="644" customWidth="1"/>
    <col min="16" max="16" width="8" style="644" customWidth="1"/>
    <col min="17" max="256" width="11.44140625" style="644"/>
    <col min="257" max="257" width="4.44140625" style="644" customWidth="1"/>
    <col min="258" max="258" width="6.44140625" style="644" customWidth="1"/>
    <col min="259" max="259" width="35" style="644" customWidth="1"/>
    <col min="260" max="260" width="19.33203125" style="644" customWidth="1"/>
    <col min="261" max="262" width="21.33203125" style="644" customWidth="1"/>
    <col min="263" max="263" width="21.6640625" style="644" customWidth="1"/>
    <col min="264" max="264" width="22.33203125" style="644" customWidth="1"/>
    <col min="265" max="266" width="9.88671875" style="644" customWidth="1"/>
    <col min="267" max="267" width="11.44140625" style="644"/>
    <col min="268" max="270" width="5.77734375" style="644" customWidth="1"/>
    <col min="271" max="271" width="5.21875" style="644" customWidth="1"/>
    <col min="272" max="272" width="8" style="644" customWidth="1"/>
    <col min="273" max="512" width="11.44140625" style="644"/>
    <col min="513" max="513" width="4.44140625" style="644" customWidth="1"/>
    <col min="514" max="514" width="6.44140625" style="644" customWidth="1"/>
    <col min="515" max="515" width="35" style="644" customWidth="1"/>
    <col min="516" max="516" width="19.33203125" style="644" customWidth="1"/>
    <col min="517" max="518" width="21.33203125" style="644" customWidth="1"/>
    <col min="519" max="519" width="21.6640625" style="644" customWidth="1"/>
    <col min="520" max="520" width="22.33203125" style="644" customWidth="1"/>
    <col min="521" max="522" width="9.88671875" style="644" customWidth="1"/>
    <col min="523" max="523" width="11.44140625" style="644"/>
    <col min="524" max="526" width="5.77734375" style="644" customWidth="1"/>
    <col min="527" max="527" width="5.21875" style="644" customWidth="1"/>
    <col min="528" max="528" width="8" style="644" customWidth="1"/>
    <col min="529" max="768" width="11.44140625" style="644"/>
    <col min="769" max="769" width="4.44140625" style="644" customWidth="1"/>
    <col min="770" max="770" width="6.44140625" style="644" customWidth="1"/>
    <col min="771" max="771" width="35" style="644" customWidth="1"/>
    <col min="772" max="772" width="19.33203125" style="644" customWidth="1"/>
    <col min="773" max="774" width="21.33203125" style="644" customWidth="1"/>
    <col min="775" max="775" width="21.6640625" style="644" customWidth="1"/>
    <col min="776" max="776" width="22.33203125" style="644" customWidth="1"/>
    <col min="777" max="778" width="9.88671875" style="644" customWidth="1"/>
    <col min="779" max="779" width="11.44140625" style="644"/>
    <col min="780" max="782" width="5.77734375" style="644" customWidth="1"/>
    <col min="783" max="783" width="5.21875" style="644" customWidth="1"/>
    <col min="784" max="784" width="8" style="644" customWidth="1"/>
    <col min="785" max="1024" width="11.44140625" style="644"/>
    <col min="1025" max="1025" width="4.44140625" style="644" customWidth="1"/>
    <col min="1026" max="1026" width="6.44140625" style="644" customWidth="1"/>
    <col min="1027" max="1027" width="35" style="644" customWidth="1"/>
    <col min="1028" max="1028" width="19.33203125" style="644" customWidth="1"/>
    <col min="1029" max="1030" width="21.33203125" style="644" customWidth="1"/>
    <col min="1031" max="1031" width="21.6640625" style="644" customWidth="1"/>
    <col min="1032" max="1032" width="22.33203125" style="644" customWidth="1"/>
    <col min="1033" max="1034" width="9.88671875" style="644" customWidth="1"/>
    <col min="1035" max="1035" width="11.44140625" style="644"/>
    <col min="1036" max="1038" width="5.77734375" style="644" customWidth="1"/>
    <col min="1039" max="1039" width="5.21875" style="644" customWidth="1"/>
    <col min="1040" max="1040" width="8" style="644" customWidth="1"/>
    <col min="1041" max="1280" width="11.44140625" style="644"/>
    <col min="1281" max="1281" width="4.44140625" style="644" customWidth="1"/>
    <col min="1282" max="1282" width="6.44140625" style="644" customWidth="1"/>
    <col min="1283" max="1283" width="35" style="644" customWidth="1"/>
    <col min="1284" max="1284" width="19.33203125" style="644" customWidth="1"/>
    <col min="1285" max="1286" width="21.33203125" style="644" customWidth="1"/>
    <col min="1287" max="1287" width="21.6640625" style="644" customWidth="1"/>
    <col min="1288" max="1288" width="22.33203125" style="644" customWidth="1"/>
    <col min="1289" max="1290" width="9.88671875" style="644" customWidth="1"/>
    <col min="1291" max="1291" width="11.44140625" style="644"/>
    <col min="1292" max="1294" width="5.77734375" style="644" customWidth="1"/>
    <col min="1295" max="1295" width="5.21875" style="644" customWidth="1"/>
    <col min="1296" max="1296" width="8" style="644" customWidth="1"/>
    <col min="1297" max="1536" width="11.44140625" style="644"/>
    <col min="1537" max="1537" width="4.44140625" style="644" customWidth="1"/>
    <col min="1538" max="1538" width="6.44140625" style="644" customWidth="1"/>
    <col min="1539" max="1539" width="35" style="644" customWidth="1"/>
    <col min="1540" max="1540" width="19.33203125" style="644" customWidth="1"/>
    <col min="1541" max="1542" width="21.33203125" style="644" customWidth="1"/>
    <col min="1543" max="1543" width="21.6640625" style="644" customWidth="1"/>
    <col min="1544" max="1544" width="22.33203125" style="644" customWidth="1"/>
    <col min="1545" max="1546" width="9.88671875" style="644" customWidth="1"/>
    <col min="1547" max="1547" width="11.44140625" style="644"/>
    <col min="1548" max="1550" width="5.77734375" style="644" customWidth="1"/>
    <col min="1551" max="1551" width="5.21875" style="644" customWidth="1"/>
    <col min="1552" max="1552" width="8" style="644" customWidth="1"/>
    <col min="1553" max="1792" width="11.44140625" style="644"/>
    <col min="1793" max="1793" width="4.44140625" style="644" customWidth="1"/>
    <col min="1794" max="1794" width="6.44140625" style="644" customWidth="1"/>
    <col min="1795" max="1795" width="35" style="644" customWidth="1"/>
    <col min="1796" max="1796" width="19.33203125" style="644" customWidth="1"/>
    <col min="1797" max="1798" width="21.33203125" style="644" customWidth="1"/>
    <col min="1799" max="1799" width="21.6640625" style="644" customWidth="1"/>
    <col min="1800" max="1800" width="22.33203125" style="644" customWidth="1"/>
    <col min="1801" max="1802" width="9.88671875" style="644" customWidth="1"/>
    <col min="1803" max="1803" width="11.44140625" style="644"/>
    <col min="1804" max="1806" width="5.77734375" style="644" customWidth="1"/>
    <col min="1807" max="1807" width="5.21875" style="644" customWidth="1"/>
    <col min="1808" max="1808" width="8" style="644" customWidth="1"/>
    <col min="1809" max="2048" width="11.44140625" style="644"/>
    <col min="2049" max="2049" width="4.44140625" style="644" customWidth="1"/>
    <col min="2050" max="2050" width="6.44140625" style="644" customWidth="1"/>
    <col min="2051" max="2051" width="35" style="644" customWidth="1"/>
    <col min="2052" max="2052" width="19.33203125" style="644" customWidth="1"/>
    <col min="2053" max="2054" width="21.33203125" style="644" customWidth="1"/>
    <col min="2055" max="2055" width="21.6640625" style="644" customWidth="1"/>
    <col min="2056" max="2056" width="22.33203125" style="644" customWidth="1"/>
    <col min="2057" max="2058" width="9.88671875" style="644" customWidth="1"/>
    <col min="2059" max="2059" width="11.44140625" style="644"/>
    <col min="2060" max="2062" width="5.77734375" style="644" customWidth="1"/>
    <col min="2063" max="2063" width="5.21875" style="644" customWidth="1"/>
    <col min="2064" max="2064" width="8" style="644" customWidth="1"/>
    <col min="2065" max="2304" width="11.44140625" style="644"/>
    <col min="2305" max="2305" width="4.44140625" style="644" customWidth="1"/>
    <col min="2306" max="2306" width="6.44140625" style="644" customWidth="1"/>
    <col min="2307" max="2307" width="35" style="644" customWidth="1"/>
    <col min="2308" max="2308" width="19.33203125" style="644" customWidth="1"/>
    <col min="2309" max="2310" width="21.33203125" style="644" customWidth="1"/>
    <col min="2311" max="2311" width="21.6640625" style="644" customWidth="1"/>
    <col min="2312" max="2312" width="22.33203125" style="644" customWidth="1"/>
    <col min="2313" max="2314" width="9.88671875" style="644" customWidth="1"/>
    <col min="2315" max="2315" width="11.44140625" style="644"/>
    <col min="2316" max="2318" width="5.77734375" style="644" customWidth="1"/>
    <col min="2319" max="2319" width="5.21875" style="644" customWidth="1"/>
    <col min="2320" max="2320" width="8" style="644" customWidth="1"/>
    <col min="2321" max="2560" width="11.44140625" style="644"/>
    <col min="2561" max="2561" width="4.44140625" style="644" customWidth="1"/>
    <col min="2562" max="2562" width="6.44140625" style="644" customWidth="1"/>
    <col min="2563" max="2563" width="35" style="644" customWidth="1"/>
    <col min="2564" max="2564" width="19.33203125" style="644" customWidth="1"/>
    <col min="2565" max="2566" width="21.33203125" style="644" customWidth="1"/>
    <col min="2567" max="2567" width="21.6640625" style="644" customWidth="1"/>
    <col min="2568" max="2568" width="22.33203125" style="644" customWidth="1"/>
    <col min="2569" max="2570" width="9.88671875" style="644" customWidth="1"/>
    <col min="2571" max="2571" width="11.44140625" style="644"/>
    <col min="2572" max="2574" width="5.77734375" style="644" customWidth="1"/>
    <col min="2575" max="2575" width="5.21875" style="644" customWidth="1"/>
    <col min="2576" max="2576" width="8" style="644" customWidth="1"/>
    <col min="2577" max="2816" width="11.44140625" style="644"/>
    <col min="2817" max="2817" width="4.44140625" style="644" customWidth="1"/>
    <col min="2818" max="2818" width="6.44140625" style="644" customWidth="1"/>
    <col min="2819" max="2819" width="35" style="644" customWidth="1"/>
    <col min="2820" max="2820" width="19.33203125" style="644" customWidth="1"/>
    <col min="2821" max="2822" width="21.33203125" style="644" customWidth="1"/>
    <col min="2823" max="2823" width="21.6640625" style="644" customWidth="1"/>
    <col min="2824" max="2824" width="22.33203125" style="644" customWidth="1"/>
    <col min="2825" max="2826" width="9.88671875" style="644" customWidth="1"/>
    <col min="2827" max="2827" width="11.44140625" style="644"/>
    <col min="2828" max="2830" width="5.77734375" style="644" customWidth="1"/>
    <col min="2831" max="2831" width="5.21875" style="644" customWidth="1"/>
    <col min="2832" max="2832" width="8" style="644" customWidth="1"/>
    <col min="2833" max="3072" width="11.44140625" style="644"/>
    <col min="3073" max="3073" width="4.44140625" style="644" customWidth="1"/>
    <col min="3074" max="3074" width="6.44140625" style="644" customWidth="1"/>
    <col min="3075" max="3075" width="35" style="644" customWidth="1"/>
    <col min="3076" max="3076" width="19.33203125" style="644" customWidth="1"/>
    <col min="3077" max="3078" width="21.33203125" style="644" customWidth="1"/>
    <col min="3079" max="3079" width="21.6640625" style="644" customWidth="1"/>
    <col min="3080" max="3080" width="22.33203125" style="644" customWidth="1"/>
    <col min="3081" max="3082" width="9.88671875" style="644" customWidth="1"/>
    <col min="3083" max="3083" width="11.44140625" style="644"/>
    <col min="3084" max="3086" width="5.77734375" style="644" customWidth="1"/>
    <col min="3087" max="3087" width="5.21875" style="644" customWidth="1"/>
    <col min="3088" max="3088" width="8" style="644" customWidth="1"/>
    <col min="3089" max="3328" width="11.44140625" style="644"/>
    <col min="3329" max="3329" width="4.44140625" style="644" customWidth="1"/>
    <col min="3330" max="3330" width="6.44140625" style="644" customWidth="1"/>
    <col min="3331" max="3331" width="35" style="644" customWidth="1"/>
    <col min="3332" max="3332" width="19.33203125" style="644" customWidth="1"/>
    <col min="3333" max="3334" width="21.33203125" style="644" customWidth="1"/>
    <col min="3335" max="3335" width="21.6640625" style="644" customWidth="1"/>
    <col min="3336" max="3336" width="22.33203125" style="644" customWidth="1"/>
    <col min="3337" max="3338" width="9.88671875" style="644" customWidth="1"/>
    <col min="3339" max="3339" width="11.44140625" style="644"/>
    <col min="3340" max="3342" width="5.77734375" style="644" customWidth="1"/>
    <col min="3343" max="3343" width="5.21875" style="644" customWidth="1"/>
    <col min="3344" max="3344" width="8" style="644" customWidth="1"/>
    <col min="3345" max="3584" width="11.44140625" style="644"/>
    <col min="3585" max="3585" width="4.44140625" style="644" customWidth="1"/>
    <col min="3586" max="3586" width="6.44140625" style="644" customWidth="1"/>
    <col min="3587" max="3587" width="35" style="644" customWidth="1"/>
    <col min="3588" max="3588" width="19.33203125" style="644" customWidth="1"/>
    <col min="3589" max="3590" width="21.33203125" style="644" customWidth="1"/>
    <col min="3591" max="3591" width="21.6640625" style="644" customWidth="1"/>
    <col min="3592" max="3592" width="22.33203125" style="644" customWidth="1"/>
    <col min="3593" max="3594" width="9.88671875" style="644" customWidth="1"/>
    <col min="3595" max="3595" width="11.44140625" style="644"/>
    <col min="3596" max="3598" width="5.77734375" style="644" customWidth="1"/>
    <col min="3599" max="3599" width="5.21875" style="644" customWidth="1"/>
    <col min="3600" max="3600" width="8" style="644" customWidth="1"/>
    <col min="3601" max="3840" width="11.44140625" style="644"/>
    <col min="3841" max="3841" width="4.44140625" style="644" customWidth="1"/>
    <col min="3842" max="3842" width="6.44140625" style="644" customWidth="1"/>
    <col min="3843" max="3843" width="35" style="644" customWidth="1"/>
    <col min="3844" max="3844" width="19.33203125" style="644" customWidth="1"/>
    <col min="3845" max="3846" width="21.33203125" style="644" customWidth="1"/>
    <col min="3847" max="3847" width="21.6640625" style="644" customWidth="1"/>
    <col min="3848" max="3848" width="22.33203125" style="644" customWidth="1"/>
    <col min="3849" max="3850" width="9.88671875" style="644" customWidth="1"/>
    <col min="3851" max="3851" width="11.44140625" style="644"/>
    <col min="3852" max="3854" width="5.77734375" style="644" customWidth="1"/>
    <col min="3855" max="3855" width="5.21875" style="644" customWidth="1"/>
    <col min="3856" max="3856" width="8" style="644" customWidth="1"/>
    <col min="3857" max="4096" width="11.44140625" style="644"/>
    <col min="4097" max="4097" width="4.44140625" style="644" customWidth="1"/>
    <col min="4098" max="4098" width="6.44140625" style="644" customWidth="1"/>
    <col min="4099" max="4099" width="35" style="644" customWidth="1"/>
    <col min="4100" max="4100" width="19.33203125" style="644" customWidth="1"/>
    <col min="4101" max="4102" width="21.33203125" style="644" customWidth="1"/>
    <col min="4103" max="4103" width="21.6640625" style="644" customWidth="1"/>
    <col min="4104" max="4104" width="22.33203125" style="644" customWidth="1"/>
    <col min="4105" max="4106" width="9.88671875" style="644" customWidth="1"/>
    <col min="4107" max="4107" width="11.44140625" style="644"/>
    <col min="4108" max="4110" width="5.77734375" style="644" customWidth="1"/>
    <col min="4111" max="4111" width="5.21875" style="644" customWidth="1"/>
    <col min="4112" max="4112" width="8" style="644" customWidth="1"/>
    <col min="4113" max="4352" width="11.44140625" style="644"/>
    <col min="4353" max="4353" width="4.44140625" style="644" customWidth="1"/>
    <col min="4354" max="4354" width="6.44140625" style="644" customWidth="1"/>
    <col min="4355" max="4355" width="35" style="644" customWidth="1"/>
    <col min="4356" max="4356" width="19.33203125" style="644" customWidth="1"/>
    <col min="4357" max="4358" width="21.33203125" style="644" customWidth="1"/>
    <col min="4359" max="4359" width="21.6640625" style="644" customWidth="1"/>
    <col min="4360" max="4360" width="22.33203125" style="644" customWidth="1"/>
    <col min="4361" max="4362" width="9.88671875" style="644" customWidth="1"/>
    <col min="4363" max="4363" width="11.44140625" style="644"/>
    <col min="4364" max="4366" width="5.77734375" style="644" customWidth="1"/>
    <col min="4367" max="4367" width="5.21875" style="644" customWidth="1"/>
    <col min="4368" max="4368" width="8" style="644" customWidth="1"/>
    <col min="4369" max="4608" width="11.44140625" style="644"/>
    <col min="4609" max="4609" width="4.44140625" style="644" customWidth="1"/>
    <col min="4610" max="4610" width="6.44140625" style="644" customWidth="1"/>
    <col min="4611" max="4611" width="35" style="644" customWidth="1"/>
    <col min="4612" max="4612" width="19.33203125" style="644" customWidth="1"/>
    <col min="4613" max="4614" width="21.33203125" style="644" customWidth="1"/>
    <col min="4615" max="4615" width="21.6640625" style="644" customWidth="1"/>
    <col min="4616" max="4616" width="22.33203125" style="644" customWidth="1"/>
    <col min="4617" max="4618" width="9.88671875" style="644" customWidth="1"/>
    <col min="4619" max="4619" width="11.44140625" style="644"/>
    <col min="4620" max="4622" width="5.77734375" style="644" customWidth="1"/>
    <col min="4623" max="4623" width="5.21875" style="644" customWidth="1"/>
    <col min="4624" max="4624" width="8" style="644" customWidth="1"/>
    <col min="4625" max="4864" width="11.44140625" style="644"/>
    <col min="4865" max="4865" width="4.44140625" style="644" customWidth="1"/>
    <col min="4866" max="4866" width="6.44140625" style="644" customWidth="1"/>
    <col min="4867" max="4867" width="35" style="644" customWidth="1"/>
    <col min="4868" max="4868" width="19.33203125" style="644" customWidth="1"/>
    <col min="4869" max="4870" width="21.33203125" style="644" customWidth="1"/>
    <col min="4871" max="4871" width="21.6640625" style="644" customWidth="1"/>
    <col min="4872" max="4872" width="22.33203125" style="644" customWidth="1"/>
    <col min="4873" max="4874" width="9.88671875" style="644" customWidth="1"/>
    <col min="4875" max="4875" width="11.44140625" style="644"/>
    <col min="4876" max="4878" width="5.77734375" style="644" customWidth="1"/>
    <col min="4879" max="4879" width="5.21875" style="644" customWidth="1"/>
    <col min="4880" max="4880" width="8" style="644" customWidth="1"/>
    <col min="4881" max="5120" width="11.44140625" style="644"/>
    <col min="5121" max="5121" width="4.44140625" style="644" customWidth="1"/>
    <col min="5122" max="5122" width="6.44140625" style="644" customWidth="1"/>
    <col min="5123" max="5123" width="35" style="644" customWidth="1"/>
    <col min="5124" max="5124" width="19.33203125" style="644" customWidth="1"/>
    <col min="5125" max="5126" width="21.33203125" style="644" customWidth="1"/>
    <col min="5127" max="5127" width="21.6640625" style="644" customWidth="1"/>
    <col min="5128" max="5128" width="22.33203125" style="644" customWidth="1"/>
    <col min="5129" max="5130" width="9.88671875" style="644" customWidth="1"/>
    <col min="5131" max="5131" width="11.44140625" style="644"/>
    <col min="5132" max="5134" width="5.77734375" style="644" customWidth="1"/>
    <col min="5135" max="5135" width="5.21875" style="644" customWidth="1"/>
    <col min="5136" max="5136" width="8" style="644" customWidth="1"/>
    <col min="5137" max="5376" width="11.44140625" style="644"/>
    <col min="5377" max="5377" width="4.44140625" style="644" customWidth="1"/>
    <col min="5378" max="5378" width="6.44140625" style="644" customWidth="1"/>
    <col min="5379" max="5379" width="35" style="644" customWidth="1"/>
    <col min="5380" max="5380" width="19.33203125" style="644" customWidth="1"/>
    <col min="5381" max="5382" width="21.33203125" style="644" customWidth="1"/>
    <col min="5383" max="5383" width="21.6640625" style="644" customWidth="1"/>
    <col min="5384" max="5384" width="22.33203125" style="644" customWidth="1"/>
    <col min="5385" max="5386" width="9.88671875" style="644" customWidth="1"/>
    <col min="5387" max="5387" width="11.44140625" style="644"/>
    <col min="5388" max="5390" width="5.77734375" style="644" customWidth="1"/>
    <col min="5391" max="5391" width="5.21875" style="644" customWidth="1"/>
    <col min="5392" max="5392" width="8" style="644" customWidth="1"/>
    <col min="5393" max="5632" width="11.44140625" style="644"/>
    <col min="5633" max="5633" width="4.44140625" style="644" customWidth="1"/>
    <col min="5634" max="5634" width="6.44140625" style="644" customWidth="1"/>
    <col min="5635" max="5635" width="35" style="644" customWidth="1"/>
    <col min="5636" max="5636" width="19.33203125" style="644" customWidth="1"/>
    <col min="5637" max="5638" width="21.33203125" style="644" customWidth="1"/>
    <col min="5639" max="5639" width="21.6640625" style="644" customWidth="1"/>
    <col min="5640" max="5640" width="22.33203125" style="644" customWidth="1"/>
    <col min="5641" max="5642" width="9.88671875" style="644" customWidth="1"/>
    <col min="5643" max="5643" width="11.44140625" style="644"/>
    <col min="5644" max="5646" width="5.77734375" style="644" customWidth="1"/>
    <col min="5647" max="5647" width="5.21875" style="644" customWidth="1"/>
    <col min="5648" max="5648" width="8" style="644" customWidth="1"/>
    <col min="5649" max="5888" width="11.44140625" style="644"/>
    <col min="5889" max="5889" width="4.44140625" style="644" customWidth="1"/>
    <col min="5890" max="5890" width="6.44140625" style="644" customWidth="1"/>
    <col min="5891" max="5891" width="35" style="644" customWidth="1"/>
    <col min="5892" max="5892" width="19.33203125" style="644" customWidth="1"/>
    <col min="5893" max="5894" width="21.33203125" style="644" customWidth="1"/>
    <col min="5895" max="5895" width="21.6640625" style="644" customWidth="1"/>
    <col min="5896" max="5896" width="22.33203125" style="644" customWidth="1"/>
    <col min="5897" max="5898" width="9.88671875" style="644" customWidth="1"/>
    <col min="5899" max="5899" width="11.44140625" style="644"/>
    <col min="5900" max="5902" width="5.77734375" style="644" customWidth="1"/>
    <col min="5903" max="5903" width="5.21875" style="644" customWidth="1"/>
    <col min="5904" max="5904" width="8" style="644" customWidth="1"/>
    <col min="5905" max="6144" width="11.44140625" style="644"/>
    <col min="6145" max="6145" width="4.44140625" style="644" customWidth="1"/>
    <col min="6146" max="6146" width="6.44140625" style="644" customWidth="1"/>
    <col min="6147" max="6147" width="35" style="644" customWidth="1"/>
    <col min="6148" max="6148" width="19.33203125" style="644" customWidth="1"/>
    <col min="6149" max="6150" width="21.33203125" style="644" customWidth="1"/>
    <col min="6151" max="6151" width="21.6640625" style="644" customWidth="1"/>
    <col min="6152" max="6152" width="22.33203125" style="644" customWidth="1"/>
    <col min="6153" max="6154" width="9.88671875" style="644" customWidth="1"/>
    <col min="6155" max="6155" width="11.44140625" style="644"/>
    <col min="6156" max="6158" width="5.77734375" style="644" customWidth="1"/>
    <col min="6159" max="6159" width="5.21875" style="644" customWidth="1"/>
    <col min="6160" max="6160" width="8" style="644" customWidth="1"/>
    <col min="6161" max="6400" width="11.44140625" style="644"/>
    <col min="6401" max="6401" width="4.44140625" style="644" customWidth="1"/>
    <col min="6402" max="6402" width="6.44140625" style="644" customWidth="1"/>
    <col min="6403" max="6403" width="35" style="644" customWidth="1"/>
    <col min="6404" max="6404" width="19.33203125" style="644" customWidth="1"/>
    <col min="6405" max="6406" width="21.33203125" style="644" customWidth="1"/>
    <col min="6407" max="6407" width="21.6640625" style="644" customWidth="1"/>
    <col min="6408" max="6408" width="22.33203125" style="644" customWidth="1"/>
    <col min="6409" max="6410" width="9.88671875" style="644" customWidth="1"/>
    <col min="6411" max="6411" width="11.44140625" style="644"/>
    <col min="6412" max="6414" width="5.77734375" style="644" customWidth="1"/>
    <col min="6415" max="6415" width="5.21875" style="644" customWidth="1"/>
    <col min="6416" max="6416" width="8" style="644" customWidth="1"/>
    <col min="6417" max="6656" width="11.44140625" style="644"/>
    <col min="6657" max="6657" width="4.44140625" style="644" customWidth="1"/>
    <col min="6658" max="6658" width="6.44140625" style="644" customWidth="1"/>
    <col min="6659" max="6659" width="35" style="644" customWidth="1"/>
    <col min="6660" max="6660" width="19.33203125" style="644" customWidth="1"/>
    <col min="6661" max="6662" width="21.33203125" style="644" customWidth="1"/>
    <col min="6663" max="6663" width="21.6640625" style="644" customWidth="1"/>
    <col min="6664" max="6664" width="22.33203125" style="644" customWidth="1"/>
    <col min="6665" max="6666" width="9.88671875" style="644" customWidth="1"/>
    <col min="6667" max="6667" width="11.44140625" style="644"/>
    <col min="6668" max="6670" width="5.77734375" style="644" customWidth="1"/>
    <col min="6671" max="6671" width="5.21875" style="644" customWidth="1"/>
    <col min="6672" max="6672" width="8" style="644" customWidth="1"/>
    <col min="6673" max="6912" width="11.44140625" style="644"/>
    <col min="6913" max="6913" width="4.44140625" style="644" customWidth="1"/>
    <col min="6914" max="6914" width="6.44140625" style="644" customWidth="1"/>
    <col min="6915" max="6915" width="35" style="644" customWidth="1"/>
    <col min="6916" max="6916" width="19.33203125" style="644" customWidth="1"/>
    <col min="6917" max="6918" width="21.33203125" style="644" customWidth="1"/>
    <col min="6919" max="6919" width="21.6640625" style="644" customWidth="1"/>
    <col min="6920" max="6920" width="22.33203125" style="644" customWidth="1"/>
    <col min="6921" max="6922" width="9.88671875" style="644" customWidth="1"/>
    <col min="6923" max="6923" width="11.44140625" style="644"/>
    <col min="6924" max="6926" width="5.77734375" style="644" customWidth="1"/>
    <col min="6927" max="6927" width="5.21875" style="644" customWidth="1"/>
    <col min="6928" max="6928" width="8" style="644" customWidth="1"/>
    <col min="6929" max="7168" width="11.44140625" style="644"/>
    <col min="7169" max="7169" width="4.44140625" style="644" customWidth="1"/>
    <col min="7170" max="7170" width="6.44140625" style="644" customWidth="1"/>
    <col min="7171" max="7171" width="35" style="644" customWidth="1"/>
    <col min="7172" max="7172" width="19.33203125" style="644" customWidth="1"/>
    <col min="7173" max="7174" width="21.33203125" style="644" customWidth="1"/>
    <col min="7175" max="7175" width="21.6640625" style="644" customWidth="1"/>
    <col min="7176" max="7176" width="22.33203125" style="644" customWidth="1"/>
    <col min="7177" max="7178" width="9.88671875" style="644" customWidth="1"/>
    <col min="7179" max="7179" width="11.44140625" style="644"/>
    <col min="7180" max="7182" width="5.77734375" style="644" customWidth="1"/>
    <col min="7183" max="7183" width="5.21875" style="644" customWidth="1"/>
    <col min="7184" max="7184" width="8" style="644" customWidth="1"/>
    <col min="7185" max="7424" width="11.44140625" style="644"/>
    <col min="7425" max="7425" width="4.44140625" style="644" customWidth="1"/>
    <col min="7426" max="7426" width="6.44140625" style="644" customWidth="1"/>
    <col min="7427" max="7427" width="35" style="644" customWidth="1"/>
    <col min="7428" max="7428" width="19.33203125" style="644" customWidth="1"/>
    <col min="7429" max="7430" width="21.33203125" style="644" customWidth="1"/>
    <col min="7431" max="7431" width="21.6640625" style="644" customWidth="1"/>
    <col min="7432" max="7432" width="22.33203125" style="644" customWidth="1"/>
    <col min="7433" max="7434" width="9.88671875" style="644" customWidth="1"/>
    <col min="7435" max="7435" width="11.44140625" style="644"/>
    <col min="7436" max="7438" width="5.77734375" style="644" customWidth="1"/>
    <col min="7439" max="7439" width="5.21875" style="644" customWidth="1"/>
    <col min="7440" max="7440" width="8" style="644" customWidth="1"/>
    <col min="7441" max="7680" width="11.44140625" style="644"/>
    <col min="7681" max="7681" width="4.44140625" style="644" customWidth="1"/>
    <col min="7682" max="7682" width="6.44140625" style="644" customWidth="1"/>
    <col min="7683" max="7683" width="35" style="644" customWidth="1"/>
    <col min="7684" max="7684" width="19.33203125" style="644" customWidth="1"/>
    <col min="7685" max="7686" width="21.33203125" style="644" customWidth="1"/>
    <col min="7687" max="7687" width="21.6640625" style="644" customWidth="1"/>
    <col min="7688" max="7688" width="22.33203125" style="644" customWidth="1"/>
    <col min="7689" max="7690" width="9.88671875" style="644" customWidth="1"/>
    <col min="7691" max="7691" width="11.44140625" style="644"/>
    <col min="7692" max="7694" width="5.77734375" style="644" customWidth="1"/>
    <col min="7695" max="7695" width="5.21875" style="644" customWidth="1"/>
    <col min="7696" max="7696" width="8" style="644" customWidth="1"/>
    <col min="7697" max="7936" width="11.44140625" style="644"/>
    <col min="7937" max="7937" width="4.44140625" style="644" customWidth="1"/>
    <col min="7938" max="7938" width="6.44140625" style="644" customWidth="1"/>
    <col min="7939" max="7939" width="35" style="644" customWidth="1"/>
    <col min="7940" max="7940" width="19.33203125" style="644" customWidth="1"/>
    <col min="7941" max="7942" width="21.33203125" style="644" customWidth="1"/>
    <col min="7943" max="7943" width="21.6640625" style="644" customWidth="1"/>
    <col min="7944" max="7944" width="22.33203125" style="644" customWidth="1"/>
    <col min="7945" max="7946" width="9.88671875" style="644" customWidth="1"/>
    <col min="7947" max="7947" width="11.44140625" style="644"/>
    <col min="7948" max="7950" width="5.77734375" style="644" customWidth="1"/>
    <col min="7951" max="7951" width="5.21875" style="644" customWidth="1"/>
    <col min="7952" max="7952" width="8" style="644" customWidth="1"/>
    <col min="7953" max="8192" width="11.44140625" style="644"/>
    <col min="8193" max="8193" width="4.44140625" style="644" customWidth="1"/>
    <col min="8194" max="8194" width="6.44140625" style="644" customWidth="1"/>
    <col min="8195" max="8195" width="35" style="644" customWidth="1"/>
    <col min="8196" max="8196" width="19.33203125" style="644" customWidth="1"/>
    <col min="8197" max="8198" width="21.33203125" style="644" customWidth="1"/>
    <col min="8199" max="8199" width="21.6640625" style="644" customWidth="1"/>
    <col min="8200" max="8200" width="22.33203125" style="644" customWidth="1"/>
    <col min="8201" max="8202" width="9.88671875" style="644" customWidth="1"/>
    <col min="8203" max="8203" width="11.44140625" style="644"/>
    <col min="8204" max="8206" width="5.77734375" style="644" customWidth="1"/>
    <col min="8207" max="8207" width="5.21875" style="644" customWidth="1"/>
    <col min="8208" max="8208" width="8" style="644" customWidth="1"/>
    <col min="8209" max="8448" width="11.44140625" style="644"/>
    <col min="8449" max="8449" width="4.44140625" style="644" customWidth="1"/>
    <col min="8450" max="8450" width="6.44140625" style="644" customWidth="1"/>
    <col min="8451" max="8451" width="35" style="644" customWidth="1"/>
    <col min="8452" max="8452" width="19.33203125" style="644" customWidth="1"/>
    <col min="8453" max="8454" width="21.33203125" style="644" customWidth="1"/>
    <col min="8455" max="8455" width="21.6640625" style="644" customWidth="1"/>
    <col min="8456" max="8456" width="22.33203125" style="644" customWidth="1"/>
    <col min="8457" max="8458" width="9.88671875" style="644" customWidth="1"/>
    <col min="8459" max="8459" width="11.44140625" style="644"/>
    <col min="8460" max="8462" width="5.77734375" style="644" customWidth="1"/>
    <col min="8463" max="8463" width="5.21875" style="644" customWidth="1"/>
    <col min="8464" max="8464" width="8" style="644" customWidth="1"/>
    <col min="8465" max="8704" width="11.44140625" style="644"/>
    <col min="8705" max="8705" width="4.44140625" style="644" customWidth="1"/>
    <col min="8706" max="8706" width="6.44140625" style="644" customWidth="1"/>
    <col min="8707" max="8707" width="35" style="644" customWidth="1"/>
    <col min="8708" max="8708" width="19.33203125" style="644" customWidth="1"/>
    <col min="8709" max="8710" width="21.33203125" style="644" customWidth="1"/>
    <col min="8711" max="8711" width="21.6640625" style="644" customWidth="1"/>
    <col min="8712" max="8712" width="22.33203125" style="644" customWidth="1"/>
    <col min="8713" max="8714" width="9.88671875" style="644" customWidth="1"/>
    <col min="8715" max="8715" width="11.44140625" style="644"/>
    <col min="8716" max="8718" width="5.77734375" style="644" customWidth="1"/>
    <col min="8719" max="8719" width="5.21875" style="644" customWidth="1"/>
    <col min="8720" max="8720" width="8" style="644" customWidth="1"/>
    <col min="8721" max="8960" width="11.44140625" style="644"/>
    <col min="8961" max="8961" width="4.44140625" style="644" customWidth="1"/>
    <col min="8962" max="8962" width="6.44140625" style="644" customWidth="1"/>
    <col min="8963" max="8963" width="35" style="644" customWidth="1"/>
    <col min="8964" max="8964" width="19.33203125" style="644" customWidth="1"/>
    <col min="8965" max="8966" width="21.33203125" style="644" customWidth="1"/>
    <col min="8967" max="8967" width="21.6640625" style="644" customWidth="1"/>
    <col min="8968" max="8968" width="22.33203125" style="644" customWidth="1"/>
    <col min="8969" max="8970" width="9.88671875" style="644" customWidth="1"/>
    <col min="8971" max="8971" width="11.44140625" style="644"/>
    <col min="8972" max="8974" width="5.77734375" style="644" customWidth="1"/>
    <col min="8975" max="8975" width="5.21875" style="644" customWidth="1"/>
    <col min="8976" max="8976" width="8" style="644" customWidth="1"/>
    <col min="8977" max="9216" width="11.44140625" style="644"/>
    <col min="9217" max="9217" width="4.44140625" style="644" customWidth="1"/>
    <col min="9218" max="9218" width="6.44140625" style="644" customWidth="1"/>
    <col min="9219" max="9219" width="35" style="644" customWidth="1"/>
    <col min="9220" max="9220" width="19.33203125" style="644" customWidth="1"/>
    <col min="9221" max="9222" width="21.33203125" style="644" customWidth="1"/>
    <col min="9223" max="9223" width="21.6640625" style="644" customWidth="1"/>
    <col min="9224" max="9224" width="22.33203125" style="644" customWidth="1"/>
    <col min="9225" max="9226" width="9.88671875" style="644" customWidth="1"/>
    <col min="9227" max="9227" width="11.44140625" style="644"/>
    <col min="9228" max="9230" width="5.77734375" style="644" customWidth="1"/>
    <col min="9231" max="9231" width="5.21875" style="644" customWidth="1"/>
    <col min="9232" max="9232" width="8" style="644" customWidth="1"/>
    <col min="9233" max="9472" width="11.44140625" style="644"/>
    <col min="9473" max="9473" width="4.44140625" style="644" customWidth="1"/>
    <col min="9474" max="9474" width="6.44140625" style="644" customWidth="1"/>
    <col min="9475" max="9475" width="35" style="644" customWidth="1"/>
    <col min="9476" max="9476" width="19.33203125" style="644" customWidth="1"/>
    <col min="9477" max="9478" width="21.33203125" style="644" customWidth="1"/>
    <col min="9479" max="9479" width="21.6640625" style="644" customWidth="1"/>
    <col min="9480" max="9480" width="22.33203125" style="644" customWidth="1"/>
    <col min="9481" max="9482" width="9.88671875" style="644" customWidth="1"/>
    <col min="9483" max="9483" width="11.44140625" style="644"/>
    <col min="9484" max="9486" width="5.77734375" style="644" customWidth="1"/>
    <col min="9487" max="9487" width="5.21875" style="644" customWidth="1"/>
    <col min="9488" max="9488" width="8" style="644" customWidth="1"/>
    <col min="9489" max="9728" width="11.44140625" style="644"/>
    <col min="9729" max="9729" width="4.44140625" style="644" customWidth="1"/>
    <col min="9730" max="9730" width="6.44140625" style="644" customWidth="1"/>
    <col min="9731" max="9731" width="35" style="644" customWidth="1"/>
    <col min="9732" max="9732" width="19.33203125" style="644" customWidth="1"/>
    <col min="9733" max="9734" width="21.33203125" style="644" customWidth="1"/>
    <col min="9735" max="9735" width="21.6640625" style="644" customWidth="1"/>
    <col min="9736" max="9736" width="22.33203125" style="644" customWidth="1"/>
    <col min="9737" max="9738" width="9.88671875" style="644" customWidth="1"/>
    <col min="9739" max="9739" width="11.44140625" style="644"/>
    <col min="9740" max="9742" width="5.77734375" style="644" customWidth="1"/>
    <col min="9743" max="9743" width="5.21875" style="644" customWidth="1"/>
    <col min="9744" max="9744" width="8" style="644" customWidth="1"/>
    <col min="9745" max="9984" width="11.44140625" style="644"/>
    <col min="9985" max="9985" width="4.44140625" style="644" customWidth="1"/>
    <col min="9986" max="9986" width="6.44140625" style="644" customWidth="1"/>
    <col min="9987" max="9987" width="35" style="644" customWidth="1"/>
    <col min="9988" max="9988" width="19.33203125" style="644" customWidth="1"/>
    <col min="9989" max="9990" width="21.33203125" style="644" customWidth="1"/>
    <col min="9991" max="9991" width="21.6640625" style="644" customWidth="1"/>
    <col min="9992" max="9992" width="22.33203125" style="644" customWidth="1"/>
    <col min="9993" max="9994" width="9.88671875" style="644" customWidth="1"/>
    <col min="9995" max="9995" width="11.44140625" style="644"/>
    <col min="9996" max="9998" width="5.77734375" style="644" customWidth="1"/>
    <col min="9999" max="9999" width="5.21875" style="644" customWidth="1"/>
    <col min="10000" max="10000" width="8" style="644" customWidth="1"/>
    <col min="10001" max="10240" width="11.44140625" style="644"/>
    <col min="10241" max="10241" width="4.44140625" style="644" customWidth="1"/>
    <col min="10242" max="10242" width="6.44140625" style="644" customWidth="1"/>
    <col min="10243" max="10243" width="35" style="644" customWidth="1"/>
    <col min="10244" max="10244" width="19.33203125" style="644" customWidth="1"/>
    <col min="10245" max="10246" width="21.33203125" style="644" customWidth="1"/>
    <col min="10247" max="10247" width="21.6640625" style="644" customWidth="1"/>
    <col min="10248" max="10248" width="22.33203125" style="644" customWidth="1"/>
    <col min="10249" max="10250" width="9.88671875" style="644" customWidth="1"/>
    <col min="10251" max="10251" width="11.44140625" style="644"/>
    <col min="10252" max="10254" width="5.77734375" style="644" customWidth="1"/>
    <col min="10255" max="10255" width="5.21875" style="644" customWidth="1"/>
    <col min="10256" max="10256" width="8" style="644" customWidth="1"/>
    <col min="10257" max="10496" width="11.44140625" style="644"/>
    <col min="10497" max="10497" width="4.44140625" style="644" customWidth="1"/>
    <col min="10498" max="10498" width="6.44140625" style="644" customWidth="1"/>
    <col min="10499" max="10499" width="35" style="644" customWidth="1"/>
    <col min="10500" max="10500" width="19.33203125" style="644" customWidth="1"/>
    <col min="10501" max="10502" width="21.33203125" style="644" customWidth="1"/>
    <col min="10503" max="10503" width="21.6640625" style="644" customWidth="1"/>
    <col min="10504" max="10504" width="22.33203125" style="644" customWidth="1"/>
    <col min="10505" max="10506" width="9.88671875" style="644" customWidth="1"/>
    <col min="10507" max="10507" width="11.44140625" style="644"/>
    <col min="10508" max="10510" width="5.77734375" style="644" customWidth="1"/>
    <col min="10511" max="10511" width="5.21875" style="644" customWidth="1"/>
    <col min="10512" max="10512" width="8" style="644" customWidth="1"/>
    <col min="10513" max="10752" width="11.44140625" style="644"/>
    <col min="10753" max="10753" width="4.44140625" style="644" customWidth="1"/>
    <col min="10754" max="10754" width="6.44140625" style="644" customWidth="1"/>
    <col min="10755" max="10755" width="35" style="644" customWidth="1"/>
    <col min="10756" max="10756" width="19.33203125" style="644" customWidth="1"/>
    <col min="10757" max="10758" width="21.33203125" style="644" customWidth="1"/>
    <col min="10759" max="10759" width="21.6640625" style="644" customWidth="1"/>
    <col min="10760" max="10760" width="22.33203125" style="644" customWidth="1"/>
    <col min="10761" max="10762" width="9.88671875" style="644" customWidth="1"/>
    <col min="10763" max="10763" width="11.44140625" style="644"/>
    <col min="10764" max="10766" width="5.77734375" style="644" customWidth="1"/>
    <col min="10767" max="10767" width="5.21875" style="644" customWidth="1"/>
    <col min="10768" max="10768" width="8" style="644" customWidth="1"/>
    <col min="10769" max="11008" width="11.44140625" style="644"/>
    <col min="11009" max="11009" width="4.44140625" style="644" customWidth="1"/>
    <col min="11010" max="11010" width="6.44140625" style="644" customWidth="1"/>
    <col min="11011" max="11011" width="35" style="644" customWidth="1"/>
    <col min="11012" max="11012" width="19.33203125" style="644" customWidth="1"/>
    <col min="11013" max="11014" width="21.33203125" style="644" customWidth="1"/>
    <col min="11015" max="11015" width="21.6640625" style="644" customWidth="1"/>
    <col min="11016" max="11016" width="22.33203125" style="644" customWidth="1"/>
    <col min="11017" max="11018" width="9.88671875" style="644" customWidth="1"/>
    <col min="11019" max="11019" width="11.44140625" style="644"/>
    <col min="11020" max="11022" width="5.77734375" style="644" customWidth="1"/>
    <col min="11023" max="11023" width="5.21875" style="644" customWidth="1"/>
    <col min="11024" max="11024" width="8" style="644" customWidth="1"/>
    <col min="11025" max="11264" width="11.44140625" style="644"/>
    <col min="11265" max="11265" width="4.44140625" style="644" customWidth="1"/>
    <col min="11266" max="11266" width="6.44140625" style="644" customWidth="1"/>
    <col min="11267" max="11267" width="35" style="644" customWidth="1"/>
    <col min="11268" max="11268" width="19.33203125" style="644" customWidth="1"/>
    <col min="11269" max="11270" width="21.33203125" style="644" customWidth="1"/>
    <col min="11271" max="11271" width="21.6640625" style="644" customWidth="1"/>
    <col min="11272" max="11272" width="22.33203125" style="644" customWidth="1"/>
    <col min="11273" max="11274" width="9.88671875" style="644" customWidth="1"/>
    <col min="11275" max="11275" width="11.44140625" style="644"/>
    <col min="11276" max="11278" width="5.77734375" style="644" customWidth="1"/>
    <col min="11279" max="11279" width="5.21875" style="644" customWidth="1"/>
    <col min="11280" max="11280" width="8" style="644" customWidth="1"/>
    <col min="11281" max="11520" width="11.44140625" style="644"/>
    <col min="11521" max="11521" width="4.44140625" style="644" customWidth="1"/>
    <col min="11522" max="11522" width="6.44140625" style="644" customWidth="1"/>
    <col min="11523" max="11523" width="35" style="644" customWidth="1"/>
    <col min="11524" max="11524" width="19.33203125" style="644" customWidth="1"/>
    <col min="11525" max="11526" width="21.33203125" style="644" customWidth="1"/>
    <col min="11527" max="11527" width="21.6640625" style="644" customWidth="1"/>
    <col min="11528" max="11528" width="22.33203125" style="644" customWidth="1"/>
    <col min="11529" max="11530" width="9.88671875" style="644" customWidth="1"/>
    <col min="11531" max="11531" width="11.44140625" style="644"/>
    <col min="11532" max="11534" width="5.77734375" style="644" customWidth="1"/>
    <col min="11535" max="11535" width="5.21875" style="644" customWidth="1"/>
    <col min="11536" max="11536" width="8" style="644" customWidth="1"/>
    <col min="11537" max="11776" width="11.44140625" style="644"/>
    <col min="11777" max="11777" width="4.44140625" style="644" customWidth="1"/>
    <col min="11778" max="11778" width="6.44140625" style="644" customWidth="1"/>
    <col min="11779" max="11779" width="35" style="644" customWidth="1"/>
    <col min="11780" max="11780" width="19.33203125" style="644" customWidth="1"/>
    <col min="11781" max="11782" width="21.33203125" style="644" customWidth="1"/>
    <col min="11783" max="11783" width="21.6640625" style="644" customWidth="1"/>
    <col min="11784" max="11784" width="22.33203125" style="644" customWidth="1"/>
    <col min="11785" max="11786" width="9.88671875" style="644" customWidth="1"/>
    <col min="11787" max="11787" width="11.44140625" style="644"/>
    <col min="11788" max="11790" width="5.77734375" style="644" customWidth="1"/>
    <col min="11791" max="11791" width="5.21875" style="644" customWidth="1"/>
    <col min="11792" max="11792" width="8" style="644" customWidth="1"/>
    <col min="11793" max="12032" width="11.44140625" style="644"/>
    <col min="12033" max="12033" width="4.44140625" style="644" customWidth="1"/>
    <col min="12034" max="12034" width="6.44140625" style="644" customWidth="1"/>
    <col min="12035" max="12035" width="35" style="644" customWidth="1"/>
    <col min="12036" max="12036" width="19.33203125" style="644" customWidth="1"/>
    <col min="12037" max="12038" width="21.33203125" style="644" customWidth="1"/>
    <col min="12039" max="12039" width="21.6640625" style="644" customWidth="1"/>
    <col min="12040" max="12040" width="22.33203125" style="644" customWidth="1"/>
    <col min="12041" max="12042" width="9.88671875" style="644" customWidth="1"/>
    <col min="12043" max="12043" width="11.44140625" style="644"/>
    <col min="12044" max="12046" width="5.77734375" style="644" customWidth="1"/>
    <col min="12047" max="12047" width="5.21875" style="644" customWidth="1"/>
    <col min="12048" max="12048" width="8" style="644" customWidth="1"/>
    <col min="12049" max="12288" width="11.44140625" style="644"/>
    <col min="12289" max="12289" width="4.44140625" style="644" customWidth="1"/>
    <col min="12290" max="12290" width="6.44140625" style="644" customWidth="1"/>
    <col min="12291" max="12291" width="35" style="644" customWidth="1"/>
    <col min="12292" max="12292" width="19.33203125" style="644" customWidth="1"/>
    <col min="12293" max="12294" width="21.33203125" style="644" customWidth="1"/>
    <col min="12295" max="12295" width="21.6640625" style="644" customWidth="1"/>
    <col min="12296" max="12296" width="22.33203125" style="644" customWidth="1"/>
    <col min="12297" max="12298" width="9.88671875" style="644" customWidth="1"/>
    <col min="12299" max="12299" width="11.44140625" style="644"/>
    <col min="12300" max="12302" width="5.77734375" style="644" customWidth="1"/>
    <col min="12303" max="12303" width="5.21875" style="644" customWidth="1"/>
    <col min="12304" max="12304" width="8" style="644" customWidth="1"/>
    <col min="12305" max="12544" width="11.44140625" style="644"/>
    <col min="12545" max="12545" width="4.44140625" style="644" customWidth="1"/>
    <col min="12546" max="12546" width="6.44140625" style="644" customWidth="1"/>
    <col min="12547" max="12547" width="35" style="644" customWidth="1"/>
    <col min="12548" max="12548" width="19.33203125" style="644" customWidth="1"/>
    <col min="12549" max="12550" width="21.33203125" style="644" customWidth="1"/>
    <col min="12551" max="12551" width="21.6640625" style="644" customWidth="1"/>
    <col min="12552" max="12552" width="22.33203125" style="644" customWidth="1"/>
    <col min="12553" max="12554" width="9.88671875" style="644" customWidth="1"/>
    <col min="12555" max="12555" width="11.44140625" style="644"/>
    <col min="12556" max="12558" width="5.77734375" style="644" customWidth="1"/>
    <col min="12559" max="12559" width="5.21875" style="644" customWidth="1"/>
    <col min="12560" max="12560" width="8" style="644" customWidth="1"/>
    <col min="12561" max="12800" width="11.44140625" style="644"/>
    <col min="12801" max="12801" width="4.44140625" style="644" customWidth="1"/>
    <col min="12802" max="12802" width="6.44140625" style="644" customWidth="1"/>
    <col min="12803" max="12803" width="35" style="644" customWidth="1"/>
    <col min="12804" max="12804" width="19.33203125" style="644" customWidth="1"/>
    <col min="12805" max="12806" width="21.33203125" style="644" customWidth="1"/>
    <col min="12807" max="12807" width="21.6640625" style="644" customWidth="1"/>
    <col min="12808" max="12808" width="22.33203125" style="644" customWidth="1"/>
    <col min="12809" max="12810" width="9.88671875" style="644" customWidth="1"/>
    <col min="12811" max="12811" width="11.44140625" style="644"/>
    <col min="12812" max="12814" width="5.77734375" style="644" customWidth="1"/>
    <col min="12815" max="12815" width="5.21875" style="644" customWidth="1"/>
    <col min="12816" max="12816" width="8" style="644" customWidth="1"/>
    <col min="12817" max="13056" width="11.44140625" style="644"/>
    <col min="13057" max="13057" width="4.44140625" style="644" customWidth="1"/>
    <col min="13058" max="13058" width="6.44140625" style="644" customWidth="1"/>
    <col min="13059" max="13059" width="35" style="644" customWidth="1"/>
    <col min="13060" max="13060" width="19.33203125" style="644" customWidth="1"/>
    <col min="13061" max="13062" width="21.33203125" style="644" customWidth="1"/>
    <col min="13063" max="13063" width="21.6640625" style="644" customWidth="1"/>
    <col min="13064" max="13064" width="22.33203125" style="644" customWidth="1"/>
    <col min="13065" max="13066" width="9.88671875" style="644" customWidth="1"/>
    <col min="13067" max="13067" width="11.44140625" style="644"/>
    <col min="13068" max="13070" width="5.77734375" style="644" customWidth="1"/>
    <col min="13071" max="13071" width="5.21875" style="644" customWidth="1"/>
    <col min="13072" max="13072" width="8" style="644" customWidth="1"/>
    <col min="13073" max="13312" width="11.44140625" style="644"/>
    <col min="13313" max="13313" width="4.44140625" style="644" customWidth="1"/>
    <col min="13314" max="13314" width="6.44140625" style="644" customWidth="1"/>
    <col min="13315" max="13315" width="35" style="644" customWidth="1"/>
    <col min="13316" max="13316" width="19.33203125" style="644" customWidth="1"/>
    <col min="13317" max="13318" width="21.33203125" style="644" customWidth="1"/>
    <col min="13319" max="13319" width="21.6640625" style="644" customWidth="1"/>
    <col min="13320" max="13320" width="22.33203125" style="644" customWidth="1"/>
    <col min="13321" max="13322" width="9.88671875" style="644" customWidth="1"/>
    <col min="13323" max="13323" width="11.44140625" style="644"/>
    <col min="13324" max="13326" width="5.77734375" style="644" customWidth="1"/>
    <col min="13327" max="13327" width="5.21875" style="644" customWidth="1"/>
    <col min="13328" max="13328" width="8" style="644" customWidth="1"/>
    <col min="13329" max="13568" width="11.44140625" style="644"/>
    <col min="13569" max="13569" width="4.44140625" style="644" customWidth="1"/>
    <col min="13570" max="13570" width="6.44140625" style="644" customWidth="1"/>
    <col min="13571" max="13571" width="35" style="644" customWidth="1"/>
    <col min="13572" max="13572" width="19.33203125" style="644" customWidth="1"/>
    <col min="13573" max="13574" width="21.33203125" style="644" customWidth="1"/>
    <col min="13575" max="13575" width="21.6640625" style="644" customWidth="1"/>
    <col min="13576" max="13576" width="22.33203125" style="644" customWidth="1"/>
    <col min="13577" max="13578" width="9.88671875" style="644" customWidth="1"/>
    <col min="13579" max="13579" width="11.44140625" style="644"/>
    <col min="13580" max="13582" width="5.77734375" style="644" customWidth="1"/>
    <col min="13583" max="13583" width="5.21875" style="644" customWidth="1"/>
    <col min="13584" max="13584" width="8" style="644" customWidth="1"/>
    <col min="13585" max="13824" width="11.44140625" style="644"/>
    <col min="13825" max="13825" width="4.44140625" style="644" customWidth="1"/>
    <col min="13826" max="13826" width="6.44140625" style="644" customWidth="1"/>
    <col min="13827" max="13827" width="35" style="644" customWidth="1"/>
    <col min="13828" max="13828" width="19.33203125" style="644" customWidth="1"/>
    <col min="13829" max="13830" width="21.33203125" style="644" customWidth="1"/>
    <col min="13831" max="13831" width="21.6640625" style="644" customWidth="1"/>
    <col min="13832" max="13832" width="22.33203125" style="644" customWidth="1"/>
    <col min="13833" max="13834" width="9.88671875" style="644" customWidth="1"/>
    <col min="13835" max="13835" width="11.44140625" style="644"/>
    <col min="13836" max="13838" width="5.77734375" style="644" customWidth="1"/>
    <col min="13839" max="13839" width="5.21875" style="644" customWidth="1"/>
    <col min="13840" max="13840" width="8" style="644" customWidth="1"/>
    <col min="13841" max="14080" width="11.44140625" style="644"/>
    <col min="14081" max="14081" width="4.44140625" style="644" customWidth="1"/>
    <col min="14082" max="14082" width="6.44140625" style="644" customWidth="1"/>
    <col min="14083" max="14083" width="35" style="644" customWidth="1"/>
    <col min="14084" max="14084" width="19.33203125" style="644" customWidth="1"/>
    <col min="14085" max="14086" width="21.33203125" style="644" customWidth="1"/>
    <col min="14087" max="14087" width="21.6640625" style="644" customWidth="1"/>
    <col min="14088" max="14088" width="22.33203125" style="644" customWidth="1"/>
    <col min="14089" max="14090" width="9.88671875" style="644" customWidth="1"/>
    <col min="14091" max="14091" width="11.44140625" style="644"/>
    <col min="14092" max="14094" width="5.77734375" style="644" customWidth="1"/>
    <col min="14095" max="14095" width="5.21875" style="644" customWidth="1"/>
    <col min="14096" max="14096" width="8" style="644" customWidth="1"/>
    <col min="14097" max="14336" width="11.44140625" style="644"/>
    <col min="14337" max="14337" width="4.44140625" style="644" customWidth="1"/>
    <col min="14338" max="14338" width="6.44140625" style="644" customWidth="1"/>
    <col min="14339" max="14339" width="35" style="644" customWidth="1"/>
    <col min="14340" max="14340" width="19.33203125" style="644" customWidth="1"/>
    <col min="14341" max="14342" width="21.33203125" style="644" customWidth="1"/>
    <col min="14343" max="14343" width="21.6640625" style="644" customWidth="1"/>
    <col min="14344" max="14344" width="22.33203125" style="644" customWidth="1"/>
    <col min="14345" max="14346" width="9.88671875" style="644" customWidth="1"/>
    <col min="14347" max="14347" width="11.44140625" style="644"/>
    <col min="14348" max="14350" width="5.77734375" style="644" customWidth="1"/>
    <col min="14351" max="14351" width="5.21875" style="644" customWidth="1"/>
    <col min="14352" max="14352" width="8" style="644" customWidth="1"/>
    <col min="14353" max="14592" width="11.44140625" style="644"/>
    <col min="14593" max="14593" width="4.44140625" style="644" customWidth="1"/>
    <col min="14594" max="14594" width="6.44140625" style="644" customWidth="1"/>
    <col min="14595" max="14595" width="35" style="644" customWidth="1"/>
    <col min="14596" max="14596" width="19.33203125" style="644" customWidth="1"/>
    <col min="14597" max="14598" width="21.33203125" style="644" customWidth="1"/>
    <col min="14599" max="14599" width="21.6640625" style="644" customWidth="1"/>
    <col min="14600" max="14600" width="22.33203125" style="644" customWidth="1"/>
    <col min="14601" max="14602" width="9.88671875" style="644" customWidth="1"/>
    <col min="14603" max="14603" width="11.44140625" style="644"/>
    <col min="14604" max="14606" width="5.77734375" style="644" customWidth="1"/>
    <col min="14607" max="14607" width="5.21875" style="644" customWidth="1"/>
    <col min="14608" max="14608" width="8" style="644" customWidth="1"/>
    <col min="14609" max="14848" width="11.44140625" style="644"/>
    <col min="14849" max="14849" width="4.44140625" style="644" customWidth="1"/>
    <col min="14850" max="14850" width="6.44140625" style="644" customWidth="1"/>
    <col min="14851" max="14851" width="35" style="644" customWidth="1"/>
    <col min="14852" max="14852" width="19.33203125" style="644" customWidth="1"/>
    <col min="14853" max="14854" width="21.33203125" style="644" customWidth="1"/>
    <col min="14855" max="14855" width="21.6640625" style="644" customWidth="1"/>
    <col min="14856" max="14856" width="22.33203125" style="644" customWidth="1"/>
    <col min="14857" max="14858" width="9.88671875" style="644" customWidth="1"/>
    <col min="14859" max="14859" width="11.44140625" style="644"/>
    <col min="14860" max="14862" width="5.77734375" style="644" customWidth="1"/>
    <col min="14863" max="14863" width="5.21875" style="644" customWidth="1"/>
    <col min="14864" max="14864" width="8" style="644" customWidth="1"/>
    <col min="14865" max="15104" width="11.44140625" style="644"/>
    <col min="15105" max="15105" width="4.44140625" style="644" customWidth="1"/>
    <col min="15106" max="15106" width="6.44140625" style="644" customWidth="1"/>
    <col min="15107" max="15107" width="35" style="644" customWidth="1"/>
    <col min="15108" max="15108" width="19.33203125" style="644" customWidth="1"/>
    <col min="15109" max="15110" width="21.33203125" style="644" customWidth="1"/>
    <col min="15111" max="15111" width="21.6640625" style="644" customWidth="1"/>
    <col min="15112" max="15112" width="22.33203125" style="644" customWidth="1"/>
    <col min="15113" max="15114" width="9.88671875" style="644" customWidth="1"/>
    <col min="15115" max="15115" width="11.44140625" style="644"/>
    <col min="15116" max="15118" width="5.77734375" style="644" customWidth="1"/>
    <col min="15119" max="15119" width="5.21875" style="644" customWidth="1"/>
    <col min="15120" max="15120" width="8" style="644" customWidth="1"/>
    <col min="15121" max="15360" width="11.44140625" style="644"/>
    <col min="15361" max="15361" width="4.44140625" style="644" customWidth="1"/>
    <col min="15362" max="15362" width="6.44140625" style="644" customWidth="1"/>
    <col min="15363" max="15363" width="35" style="644" customWidth="1"/>
    <col min="15364" max="15364" width="19.33203125" style="644" customWidth="1"/>
    <col min="15365" max="15366" width="21.33203125" style="644" customWidth="1"/>
    <col min="15367" max="15367" width="21.6640625" style="644" customWidth="1"/>
    <col min="15368" max="15368" width="22.33203125" style="644" customWidth="1"/>
    <col min="15369" max="15370" width="9.88671875" style="644" customWidth="1"/>
    <col min="15371" max="15371" width="11.44140625" style="644"/>
    <col min="15372" max="15374" width="5.77734375" style="644" customWidth="1"/>
    <col min="15375" max="15375" width="5.21875" style="644" customWidth="1"/>
    <col min="15376" max="15376" width="8" style="644" customWidth="1"/>
    <col min="15377" max="15616" width="11.44140625" style="644"/>
    <col min="15617" max="15617" width="4.44140625" style="644" customWidth="1"/>
    <col min="15618" max="15618" width="6.44140625" style="644" customWidth="1"/>
    <col min="15619" max="15619" width="35" style="644" customWidth="1"/>
    <col min="15620" max="15620" width="19.33203125" style="644" customWidth="1"/>
    <col min="15621" max="15622" width="21.33203125" style="644" customWidth="1"/>
    <col min="15623" max="15623" width="21.6640625" style="644" customWidth="1"/>
    <col min="15624" max="15624" width="22.33203125" style="644" customWidth="1"/>
    <col min="15625" max="15626" width="9.88671875" style="644" customWidth="1"/>
    <col min="15627" max="15627" width="11.44140625" style="644"/>
    <col min="15628" max="15630" width="5.77734375" style="644" customWidth="1"/>
    <col min="15631" max="15631" width="5.21875" style="644" customWidth="1"/>
    <col min="15632" max="15632" width="8" style="644" customWidth="1"/>
    <col min="15633" max="15872" width="11.44140625" style="644"/>
    <col min="15873" max="15873" width="4.44140625" style="644" customWidth="1"/>
    <col min="15874" max="15874" width="6.44140625" style="644" customWidth="1"/>
    <col min="15875" max="15875" width="35" style="644" customWidth="1"/>
    <col min="15876" max="15876" width="19.33203125" style="644" customWidth="1"/>
    <col min="15877" max="15878" width="21.33203125" style="644" customWidth="1"/>
    <col min="15879" max="15879" width="21.6640625" style="644" customWidth="1"/>
    <col min="15880" max="15880" width="22.33203125" style="644" customWidth="1"/>
    <col min="15881" max="15882" width="9.88671875" style="644" customWidth="1"/>
    <col min="15883" max="15883" width="11.44140625" style="644"/>
    <col min="15884" max="15886" width="5.77734375" style="644" customWidth="1"/>
    <col min="15887" max="15887" width="5.21875" style="644" customWidth="1"/>
    <col min="15888" max="15888" width="8" style="644" customWidth="1"/>
    <col min="15889" max="16128" width="11.44140625" style="644"/>
    <col min="16129" max="16129" width="4.44140625" style="644" customWidth="1"/>
    <col min="16130" max="16130" width="6.44140625" style="644" customWidth="1"/>
    <col min="16131" max="16131" width="35" style="644" customWidth="1"/>
    <col min="16132" max="16132" width="19.33203125" style="644" customWidth="1"/>
    <col min="16133" max="16134" width="21.33203125" style="644" customWidth="1"/>
    <col min="16135" max="16135" width="21.6640625" style="644" customWidth="1"/>
    <col min="16136" max="16136" width="22.33203125" style="644" customWidth="1"/>
    <col min="16137" max="16138" width="9.88671875" style="644" customWidth="1"/>
    <col min="16139" max="16139" width="11.44140625" style="644"/>
    <col min="16140" max="16142" width="5.77734375" style="644" customWidth="1"/>
    <col min="16143" max="16143" width="5.21875" style="644" customWidth="1"/>
    <col min="16144" max="16144" width="8" style="644" customWidth="1"/>
    <col min="16145" max="16384" width="11.44140625" style="644"/>
  </cols>
  <sheetData>
    <row r="1" spans="1:8" ht="16.8" customHeight="1">
      <c r="A1" s="642"/>
      <c r="B1" s="92"/>
      <c r="C1" s="643"/>
    </row>
    <row r="2" spans="1:8" ht="30">
      <c r="A2" s="645" t="s">
        <v>325</v>
      </c>
      <c r="B2" s="646"/>
      <c r="C2" s="647"/>
      <c r="D2" s="647"/>
      <c r="E2" s="647"/>
      <c r="F2" s="647"/>
      <c r="G2" s="648"/>
      <c r="H2" s="647"/>
    </row>
    <row r="3" spans="1:8" ht="16.8">
      <c r="B3" s="2237">
        <v>45900</v>
      </c>
      <c r="C3" s="2237"/>
      <c r="D3" s="2237"/>
      <c r="E3" s="2237"/>
      <c r="F3" s="2237"/>
      <c r="G3" s="2237"/>
      <c r="H3" s="2237"/>
    </row>
    <row r="4" spans="1:8" ht="15.6">
      <c r="A4" s="649" t="s">
        <v>269</v>
      </c>
      <c r="B4" s="646"/>
      <c r="C4" s="647"/>
      <c r="D4" s="647"/>
      <c r="E4" s="647"/>
      <c r="F4" s="647"/>
      <c r="G4" s="648"/>
      <c r="H4" s="647"/>
    </row>
    <row r="5" spans="1:8" ht="13.8" thickBot="1">
      <c r="A5" s="650"/>
      <c r="B5" s="650"/>
      <c r="C5" s="650"/>
      <c r="D5" s="651"/>
      <c r="E5" s="651"/>
      <c r="F5" s="651"/>
      <c r="G5" s="651"/>
      <c r="H5" s="651"/>
    </row>
    <row r="6" spans="1:8" ht="16.5" customHeight="1">
      <c r="A6" s="652" t="s">
        <v>326</v>
      </c>
      <c r="B6" s="652"/>
      <c r="C6" s="652"/>
      <c r="D6" s="653" t="s">
        <v>130</v>
      </c>
      <c r="E6" s="654" t="s">
        <v>133</v>
      </c>
      <c r="F6" s="654" t="s">
        <v>134</v>
      </c>
      <c r="G6" s="654" t="s">
        <v>135</v>
      </c>
      <c r="H6" s="652" t="s">
        <v>136</v>
      </c>
    </row>
    <row r="7" spans="1:8" ht="13.8">
      <c r="A7" s="655"/>
      <c r="B7" s="655" t="s">
        <v>327</v>
      </c>
      <c r="C7" s="656"/>
      <c r="D7" s="657">
        <v>32321.303939000001</v>
      </c>
      <c r="E7" s="658">
        <v>79194.459604999996</v>
      </c>
      <c r="F7" s="658">
        <v>337787.32597800001</v>
      </c>
      <c r="G7" s="658">
        <v>74445.318834999998</v>
      </c>
      <c r="H7" s="655">
        <v>523748.40835699998</v>
      </c>
    </row>
    <row r="8" spans="1:8" ht="13.8">
      <c r="A8" s="655"/>
      <c r="B8" s="655" t="s">
        <v>328</v>
      </c>
      <c r="C8" s="656"/>
      <c r="D8" s="657">
        <v>200232.62087000001</v>
      </c>
      <c r="E8" s="658">
        <v>2165095.851429</v>
      </c>
      <c r="F8" s="658">
        <v>1182776.931353</v>
      </c>
      <c r="G8" s="658">
        <v>1906932.0349349999</v>
      </c>
      <c r="H8" s="655">
        <v>5455037.4385869997</v>
      </c>
    </row>
    <row r="9" spans="1:8" ht="13.8">
      <c r="A9" s="655"/>
      <c r="B9" s="655" t="s">
        <v>71</v>
      </c>
      <c r="C9" s="656"/>
      <c r="D9" s="657">
        <v>18751166.333966002</v>
      </c>
      <c r="E9" s="658">
        <v>42223450.538721994</v>
      </c>
      <c r="F9" s="658">
        <v>33816737.798013002</v>
      </c>
      <c r="G9" s="658">
        <v>23740278.402210999</v>
      </c>
      <c r="H9" s="655">
        <v>118531633.07291199</v>
      </c>
    </row>
    <row r="10" spans="1:8" ht="13.8">
      <c r="A10" s="655"/>
      <c r="B10" s="655" t="s">
        <v>329</v>
      </c>
      <c r="C10" s="656"/>
      <c r="D10" s="657">
        <v>9512194.5960719995</v>
      </c>
      <c r="E10" s="658">
        <v>22052812.619155999</v>
      </c>
      <c r="F10" s="658">
        <v>17764518.352878001</v>
      </c>
      <c r="G10" s="658">
        <v>12268779.356425999</v>
      </c>
      <c r="H10" s="655">
        <v>61598304.924531996</v>
      </c>
    </row>
    <row r="11" spans="1:8" ht="13.8">
      <c r="A11" s="659"/>
      <c r="B11" s="660" t="s">
        <v>330</v>
      </c>
      <c r="C11" s="656"/>
      <c r="D11" s="661">
        <v>3952621.7170620002</v>
      </c>
      <c r="E11" s="662">
        <v>8479299.7381180003</v>
      </c>
      <c r="F11" s="662">
        <v>6528415.139893</v>
      </c>
      <c r="G11" s="662">
        <v>3995820.7940079998</v>
      </c>
      <c r="H11" s="656">
        <v>22956157.389082</v>
      </c>
    </row>
    <row r="12" spans="1:8" ht="13.8">
      <c r="A12" s="656"/>
      <c r="B12" s="656" t="s">
        <v>331</v>
      </c>
      <c r="C12" s="656"/>
      <c r="D12" s="661">
        <v>1911433.733303</v>
      </c>
      <c r="E12" s="662">
        <v>5967474.2721290002</v>
      </c>
      <c r="F12" s="662">
        <v>4856123.2348230006</v>
      </c>
      <c r="G12" s="662">
        <v>3185723.2676940002</v>
      </c>
      <c r="H12" s="656">
        <v>15920754.50795</v>
      </c>
    </row>
    <row r="13" spans="1:8" ht="13.8">
      <c r="A13" s="656"/>
      <c r="B13" s="656" t="s">
        <v>332</v>
      </c>
      <c r="C13" s="656"/>
      <c r="D13" s="661">
        <v>2935155.592989</v>
      </c>
      <c r="E13" s="662">
        <v>6222289.6502059996</v>
      </c>
      <c r="F13" s="662">
        <v>5429191.795496</v>
      </c>
      <c r="G13" s="662">
        <v>3249016.1520409998</v>
      </c>
      <c r="H13" s="656">
        <v>17835653.190731</v>
      </c>
    </row>
    <row r="14" spans="1:8" ht="13.8">
      <c r="A14" s="656"/>
      <c r="B14" s="656" t="s">
        <v>333</v>
      </c>
      <c r="C14" s="656"/>
      <c r="D14" s="661">
        <v>364848.35329100001</v>
      </c>
      <c r="E14" s="662">
        <v>996388.00661699998</v>
      </c>
      <c r="F14" s="662">
        <v>865381.94043199997</v>
      </c>
      <c r="G14" s="662">
        <v>1253307.567727</v>
      </c>
      <c r="H14" s="656">
        <v>3479925.8680670001</v>
      </c>
    </row>
    <row r="15" spans="1:8" ht="13.8">
      <c r="A15" s="656"/>
      <c r="B15" s="656" t="s">
        <v>334</v>
      </c>
      <c r="C15" s="656"/>
      <c r="D15" s="661">
        <v>348135.19942700001</v>
      </c>
      <c r="E15" s="662">
        <v>387360.952086</v>
      </c>
      <c r="F15" s="662">
        <v>85406.242234000005</v>
      </c>
      <c r="G15" s="662">
        <v>584911.57495599997</v>
      </c>
      <c r="H15" s="656">
        <v>1405813.9687020001</v>
      </c>
    </row>
    <row r="16" spans="1:8" ht="13.8">
      <c r="A16" s="656"/>
      <c r="B16" s="655" t="s">
        <v>335</v>
      </c>
      <c r="C16" s="655"/>
      <c r="D16" s="657">
        <v>9238971.7378940005</v>
      </c>
      <c r="E16" s="658">
        <v>20170637.919565998</v>
      </c>
      <c r="F16" s="658">
        <v>16052219.445135001</v>
      </c>
      <c r="G16" s="658">
        <v>11471499.045785001</v>
      </c>
      <c r="H16" s="655">
        <v>56933328.148379996</v>
      </c>
    </row>
    <row r="17" spans="1:8" ht="13.8">
      <c r="A17" s="656"/>
      <c r="B17" s="656" t="s">
        <v>330</v>
      </c>
      <c r="C17" s="656"/>
      <c r="D17" s="661">
        <v>201894.19095300001</v>
      </c>
      <c r="E17" s="662">
        <v>602029.29045500001</v>
      </c>
      <c r="F17" s="662">
        <v>1645213.075764</v>
      </c>
      <c r="G17" s="662">
        <v>474701.13910299999</v>
      </c>
      <c r="H17" s="656">
        <v>2923837.6962759998</v>
      </c>
    </row>
    <row r="18" spans="1:8" ht="13.8">
      <c r="A18" s="656"/>
      <c r="B18" s="656" t="s">
        <v>331</v>
      </c>
      <c r="C18" s="656"/>
      <c r="D18" s="661">
        <v>0</v>
      </c>
      <c r="E18" s="662">
        <v>632285.60115300003</v>
      </c>
      <c r="F18" s="662">
        <v>675748.30957499996</v>
      </c>
      <c r="G18" s="662">
        <v>115496.59920300001</v>
      </c>
      <c r="H18" s="656">
        <v>1423530.5099299997</v>
      </c>
    </row>
    <row r="19" spans="1:8" ht="13.8">
      <c r="A19" s="656"/>
      <c r="B19" s="656" t="s">
        <v>336</v>
      </c>
      <c r="C19" s="656"/>
      <c r="D19" s="661">
        <v>370762.85760500003</v>
      </c>
      <c r="E19" s="662">
        <v>901440.82768900006</v>
      </c>
      <c r="F19" s="662">
        <v>694232.67261699995</v>
      </c>
      <c r="G19" s="662">
        <v>179325.492933</v>
      </c>
      <c r="H19" s="656">
        <v>2145761.8508449998</v>
      </c>
    </row>
    <row r="20" spans="1:8" ht="13.8">
      <c r="A20" s="656"/>
      <c r="B20" s="656" t="s">
        <v>333</v>
      </c>
      <c r="C20" s="656"/>
      <c r="D20" s="661">
        <v>8666314.689336</v>
      </c>
      <c r="E20" s="662">
        <v>18034882.200268999</v>
      </c>
      <c r="F20" s="662">
        <v>13037025.387179</v>
      </c>
      <c r="G20" s="662">
        <v>10701975.814546</v>
      </c>
      <c r="H20" s="656">
        <v>50440198.091329001</v>
      </c>
    </row>
    <row r="21" spans="1:8" ht="13.8">
      <c r="A21" s="656"/>
      <c r="B21" s="656" t="s">
        <v>334</v>
      </c>
      <c r="C21" s="656"/>
      <c r="D21" s="661">
        <v>0</v>
      </c>
      <c r="E21" s="662">
        <v>0</v>
      </c>
      <c r="F21" s="662">
        <v>0</v>
      </c>
      <c r="G21" s="662">
        <v>0</v>
      </c>
      <c r="H21" s="656">
        <v>0</v>
      </c>
    </row>
    <row r="22" spans="1:8" ht="13.8">
      <c r="A22" s="655" t="s">
        <v>337</v>
      </c>
      <c r="B22" s="655"/>
      <c r="C22" s="655"/>
      <c r="D22" s="657">
        <v>18983720.258775003</v>
      </c>
      <c r="E22" s="658">
        <v>44467740.849755995</v>
      </c>
      <c r="F22" s="658">
        <v>35337302.055344008</v>
      </c>
      <c r="G22" s="658">
        <v>25721655.755981002</v>
      </c>
      <c r="H22" s="655">
        <v>124510418.91985598</v>
      </c>
    </row>
    <row r="23" spans="1:8" ht="13.8">
      <c r="A23" s="2311" t="s">
        <v>338</v>
      </c>
      <c r="B23" s="2311"/>
      <c r="C23" s="2311"/>
      <c r="D23" s="664"/>
      <c r="E23" s="665"/>
      <c r="F23" s="665"/>
      <c r="G23" s="665"/>
      <c r="H23" s="666"/>
    </row>
    <row r="24" spans="1:8" ht="13.8">
      <c r="A24" s="656"/>
      <c r="B24" s="655" t="s">
        <v>339</v>
      </c>
      <c r="C24" s="656"/>
      <c r="D24" s="657">
        <v>365800.98677900003</v>
      </c>
      <c r="E24" s="658">
        <v>2163470.1197739998</v>
      </c>
      <c r="F24" s="658">
        <v>1158403.3627549999</v>
      </c>
      <c r="G24" s="658">
        <v>2268764.3823699998</v>
      </c>
      <c r="H24" s="655">
        <v>5956438.8516779998</v>
      </c>
    </row>
    <row r="25" spans="1:8" ht="13.8">
      <c r="A25" s="656"/>
      <c r="B25" s="655" t="s">
        <v>340</v>
      </c>
      <c r="C25" s="656"/>
      <c r="D25" s="661">
        <v>184343.71243100002</v>
      </c>
      <c r="E25" s="662">
        <v>404142.45327399997</v>
      </c>
      <c r="F25" s="662">
        <v>326143.25338100002</v>
      </c>
      <c r="G25" s="662">
        <v>325645.287381</v>
      </c>
      <c r="H25" s="656">
        <v>1240274.7064670001</v>
      </c>
    </row>
    <row r="26" spans="1:8" ht="13.8">
      <c r="A26" s="656"/>
      <c r="B26" s="656" t="s">
        <v>341</v>
      </c>
      <c r="C26" s="656"/>
      <c r="D26" s="661">
        <v>1770.5665690000001</v>
      </c>
      <c r="E26" s="662">
        <v>19471.637361000001</v>
      </c>
      <c r="F26" s="662">
        <v>14122.257158</v>
      </c>
      <c r="G26" s="662">
        <v>12642.985482</v>
      </c>
      <c r="H26" s="656">
        <v>48007.446569</v>
      </c>
    </row>
    <row r="27" spans="1:8" ht="13.8">
      <c r="A27" s="656"/>
      <c r="B27" s="656" t="s">
        <v>342</v>
      </c>
      <c r="C27" s="656"/>
      <c r="D27" s="661">
        <v>13048.342817999999</v>
      </c>
      <c r="E27" s="662">
        <v>63919.588922000003</v>
      </c>
      <c r="F27" s="662">
        <v>55681.786027000002</v>
      </c>
      <c r="G27" s="662">
        <v>53493.246497</v>
      </c>
      <c r="H27" s="656">
        <v>186142.96426499999</v>
      </c>
    </row>
    <row r="28" spans="1:8" ht="13.8">
      <c r="A28" s="656"/>
      <c r="B28" s="656" t="s">
        <v>343</v>
      </c>
      <c r="C28" s="656"/>
      <c r="D28" s="661">
        <v>122988.36772900001</v>
      </c>
      <c r="E28" s="662">
        <v>284324.67766699998</v>
      </c>
      <c r="F28" s="662">
        <v>224588.92855700001</v>
      </c>
      <c r="G28" s="662">
        <v>191813.04916900001</v>
      </c>
      <c r="H28" s="656">
        <v>823715.02312200004</v>
      </c>
    </row>
    <row r="29" spans="1:8" ht="13.8">
      <c r="A29" s="656"/>
      <c r="B29" s="656" t="s">
        <v>344</v>
      </c>
      <c r="C29" s="656"/>
      <c r="D29" s="661">
        <v>46536.435315000002</v>
      </c>
      <c r="E29" s="662">
        <v>36426.549324</v>
      </c>
      <c r="F29" s="662">
        <v>31750.281639000001</v>
      </c>
      <c r="G29" s="662">
        <v>67696.006232999993</v>
      </c>
      <c r="H29" s="656">
        <v>182409.27251099999</v>
      </c>
    </row>
    <row r="30" spans="1:8" ht="13.8">
      <c r="A30" s="655"/>
      <c r="B30" s="655" t="s">
        <v>345</v>
      </c>
      <c r="C30" s="655"/>
      <c r="D30" s="657">
        <v>550144.69920999999</v>
      </c>
      <c r="E30" s="658">
        <v>2567612.5730479998</v>
      </c>
      <c r="F30" s="658">
        <v>1484546.616136</v>
      </c>
      <c r="G30" s="658">
        <v>2594409.6697509997</v>
      </c>
      <c r="H30" s="655">
        <v>7196713.5581449997</v>
      </c>
    </row>
    <row r="31" spans="1:8" ht="13.8">
      <c r="A31" s="656"/>
      <c r="B31" s="655" t="s">
        <v>346</v>
      </c>
      <c r="C31" s="656"/>
      <c r="D31" s="661">
        <v>18433575.559564002</v>
      </c>
      <c r="E31" s="662">
        <v>41900128.276706994</v>
      </c>
      <c r="F31" s="662">
        <v>33852755.439208001</v>
      </c>
      <c r="G31" s="662">
        <v>23127246.086230002</v>
      </c>
      <c r="H31" s="656">
        <v>117313705.361711</v>
      </c>
    </row>
    <row r="32" spans="1:8" ht="13.8">
      <c r="A32" s="656"/>
      <c r="B32" s="656" t="s">
        <v>347</v>
      </c>
      <c r="C32" s="656"/>
      <c r="D32" s="661">
        <v>253980.826562</v>
      </c>
      <c r="E32" s="662">
        <v>2813570.0232279999</v>
      </c>
      <c r="F32" s="662">
        <v>2051232.2210299999</v>
      </c>
      <c r="G32" s="662">
        <v>1816809.370627</v>
      </c>
      <c r="H32" s="656">
        <v>6935592.4414480003</v>
      </c>
    </row>
    <row r="33" spans="1:8" ht="13.8">
      <c r="A33" s="656"/>
      <c r="B33" s="656" t="s">
        <v>348</v>
      </c>
      <c r="C33" s="656"/>
      <c r="D33" s="661">
        <v>1565696.135944</v>
      </c>
      <c r="E33" s="662">
        <v>7495012.1676810002</v>
      </c>
      <c r="F33" s="662">
        <v>6555090.4442969998</v>
      </c>
      <c r="G33" s="662">
        <v>4721901.8739750003</v>
      </c>
      <c r="H33" s="656">
        <v>20337700.621897999</v>
      </c>
    </row>
    <row r="34" spans="1:8" ht="13.8">
      <c r="A34" s="656"/>
      <c r="B34" s="656" t="s">
        <v>349</v>
      </c>
      <c r="C34" s="656"/>
      <c r="D34" s="661">
        <v>12541504.857674001</v>
      </c>
      <c r="E34" s="662">
        <v>28465237.030607998</v>
      </c>
      <c r="F34" s="662">
        <v>22501369.773329001</v>
      </c>
      <c r="G34" s="662">
        <v>13397905.034956001</v>
      </c>
      <c r="H34" s="656">
        <v>76906016.696567997</v>
      </c>
    </row>
    <row r="35" spans="1:8" ht="13.8">
      <c r="A35" s="656"/>
      <c r="B35" s="656" t="s">
        <v>350</v>
      </c>
      <c r="C35" s="656"/>
      <c r="D35" s="661">
        <v>4072393.7393840002</v>
      </c>
      <c r="E35" s="662">
        <v>3126309.0551900002</v>
      </c>
      <c r="F35" s="662">
        <v>2745063.000552</v>
      </c>
      <c r="G35" s="662">
        <v>3190629.8066719999</v>
      </c>
      <c r="H35" s="656">
        <v>13134395.601797</v>
      </c>
    </row>
    <row r="36" spans="1:8" ht="13.8">
      <c r="A36" s="655"/>
      <c r="B36" s="655" t="s">
        <v>351</v>
      </c>
      <c r="C36" s="655"/>
      <c r="D36" s="657">
        <v>18433575.559564002</v>
      </c>
      <c r="E36" s="658">
        <v>41900128.276706994</v>
      </c>
      <c r="F36" s="658">
        <v>33852755.439208001</v>
      </c>
      <c r="G36" s="658">
        <v>23127246.086230002</v>
      </c>
      <c r="H36" s="655">
        <v>117313705.361711</v>
      </c>
    </row>
    <row r="37" spans="1:8" ht="14.4" thickBot="1">
      <c r="A37" s="667" t="s">
        <v>352</v>
      </c>
      <c r="B37" s="668"/>
      <c r="C37" s="667"/>
      <c r="D37" s="669">
        <v>18983720.258774001</v>
      </c>
      <c r="E37" s="670">
        <v>44467740.849754997</v>
      </c>
      <c r="F37" s="670">
        <v>35337302.055344</v>
      </c>
      <c r="G37" s="670">
        <v>25721655.755981002</v>
      </c>
      <c r="H37" s="667">
        <v>124510418.919856</v>
      </c>
    </row>
    <row r="38" spans="1:8">
      <c r="A38" s="644" t="s">
        <v>353</v>
      </c>
      <c r="C38" s="671"/>
      <c r="D38" s="671"/>
      <c r="E38" s="672"/>
      <c r="F38" s="672"/>
      <c r="G38" s="672"/>
      <c r="H38" s="672"/>
    </row>
    <row r="39" spans="1:8">
      <c r="A39" s="644" t="s">
        <v>354</v>
      </c>
      <c r="E39" s="672"/>
      <c r="F39" s="672"/>
      <c r="G39" s="672"/>
      <c r="H39" s="672"/>
    </row>
    <row r="186" spans="3:3">
      <c r="C186" s="644" t="s">
        <v>223</v>
      </c>
    </row>
  </sheetData>
  <mergeCells count="2">
    <mergeCell ref="B3:H3"/>
    <mergeCell ref="A23:C23"/>
  </mergeCells>
  <printOptions horizontalCentered="1" verticalCentered="1"/>
  <pageMargins left="0.98425196850393704" right="0.98425196850393704" top="0.98425196850393704" bottom="0.98425196850393704" header="0.59055118110236227" footer="0.59055118110236227"/>
  <pageSetup paperSize="9" scale="77" orientation="landscape" useFirstPageNumber="1"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CB3B6-0DB2-4080-928F-13EBF54EC4CC}">
  <sheetPr codeName="Hoja33">
    <pageSetUpPr fitToPage="1"/>
  </sheetPr>
  <dimension ref="A2:Z204"/>
  <sheetViews>
    <sheetView zoomScaleNormal="100" workbookViewId="0">
      <pane ySplit="7" topLeftCell="A53" activePane="bottomLeft" state="frozen"/>
      <selection activeCell="C18" sqref="C18"/>
      <selection pane="bottomLeft" activeCell="C18" sqref="C18"/>
    </sheetView>
  </sheetViews>
  <sheetFormatPr baseColWidth="10" defaultColWidth="11.44140625" defaultRowHeight="12.75" customHeight="1"/>
  <cols>
    <col min="1" max="1" width="2" style="330" customWidth="1"/>
    <col min="2" max="2" width="3.5546875" style="330" customWidth="1"/>
    <col min="3" max="3" width="64.33203125" style="330" customWidth="1"/>
    <col min="4" max="4" width="16.21875" style="330" customWidth="1"/>
    <col min="5" max="5" width="8.6640625" style="330" customWidth="1"/>
    <col min="6" max="6" width="16.33203125" style="731" customWidth="1"/>
    <col min="7" max="7" width="8.6640625" style="731" customWidth="1"/>
    <col min="8" max="8" width="15.33203125" style="731" customWidth="1"/>
    <col min="9" max="9" width="8.6640625" style="731" customWidth="1"/>
    <col min="10" max="10" width="15.77734375" style="731" customWidth="1"/>
    <col min="11" max="11" width="8.6640625" style="731" customWidth="1"/>
    <col min="12" max="12" width="15.109375" style="732" customWidth="1"/>
    <col min="13" max="13" width="8.6640625" style="733" customWidth="1"/>
    <col min="14" max="14" width="11.44140625" style="330"/>
    <col min="15" max="15" width="11.44140625" style="147"/>
    <col min="16" max="16" width="10.88671875" style="330" customWidth="1"/>
    <col min="17" max="17" width="11.88671875" style="330" customWidth="1"/>
    <col min="18" max="18" width="4.6640625" style="330" customWidth="1"/>
    <col min="19" max="20" width="5.44140625" style="330" customWidth="1"/>
    <col min="21" max="22" width="7.109375" style="330" customWidth="1"/>
    <col min="23" max="23" width="4.44140625" style="330" customWidth="1"/>
    <col min="24" max="24" width="4.88671875" style="330" customWidth="1"/>
    <col min="25" max="26" width="6" style="330" customWidth="1"/>
    <col min="27" max="27" width="11.44140625" style="330"/>
    <col min="28" max="28" width="0" style="330" hidden="1" customWidth="1"/>
    <col min="29" max="29" width="11.44140625" style="330"/>
    <col min="30" max="30" width="0" style="330" hidden="1" customWidth="1"/>
    <col min="31" max="31" width="11.44140625" style="330"/>
    <col min="32" max="32" width="0" style="330" hidden="1" customWidth="1"/>
    <col min="33" max="33" width="11.44140625" style="330"/>
    <col min="34" max="34" width="0" style="330" hidden="1" customWidth="1"/>
    <col min="35" max="35" width="11.44140625" style="330"/>
    <col min="36" max="36" width="0" style="330" hidden="1" customWidth="1"/>
    <col min="37" max="38" width="11.44140625" style="330"/>
    <col min="39" max="39" width="0" style="330" hidden="1" customWidth="1"/>
    <col min="40" max="40" width="11.44140625" style="330"/>
    <col min="41" max="41" width="0" style="330" hidden="1" customWidth="1"/>
    <col min="42" max="42" width="11.44140625" style="330"/>
    <col min="43" max="43" width="0" style="330" hidden="1" customWidth="1"/>
    <col min="44" max="44" width="11.44140625" style="330"/>
    <col min="45" max="45" width="0" style="330" hidden="1" customWidth="1"/>
    <col min="46" max="46" width="11.44140625" style="330"/>
    <col min="47" max="47" width="0" style="330" hidden="1" customWidth="1"/>
    <col min="48" max="256" width="11.44140625" style="330"/>
    <col min="257" max="257" width="2" style="330" customWidth="1"/>
    <col min="258" max="258" width="3.5546875" style="330" customWidth="1"/>
    <col min="259" max="259" width="64.33203125" style="330" customWidth="1"/>
    <col min="260" max="260" width="16.21875" style="330" customWidth="1"/>
    <col min="261" max="261" width="8.6640625" style="330" customWidth="1"/>
    <col min="262" max="262" width="16.33203125" style="330" customWidth="1"/>
    <col min="263" max="263" width="8.6640625" style="330" customWidth="1"/>
    <col min="264" max="264" width="15.33203125" style="330" customWidth="1"/>
    <col min="265" max="265" width="8.6640625" style="330" customWidth="1"/>
    <col min="266" max="266" width="15.77734375" style="330" customWidth="1"/>
    <col min="267" max="267" width="8.6640625" style="330" customWidth="1"/>
    <col min="268" max="268" width="15.109375" style="330" customWidth="1"/>
    <col min="269" max="269" width="8.6640625" style="330" customWidth="1"/>
    <col min="270" max="271" width="11.44140625" style="330"/>
    <col min="272" max="272" width="10.88671875" style="330" customWidth="1"/>
    <col min="273" max="273" width="11.88671875" style="330" customWidth="1"/>
    <col min="274" max="274" width="4.6640625" style="330" customWidth="1"/>
    <col min="275" max="276" width="5.44140625" style="330" customWidth="1"/>
    <col min="277" max="278" width="7.109375" style="330" customWidth="1"/>
    <col min="279" max="279" width="4.44140625" style="330" customWidth="1"/>
    <col min="280" max="280" width="4.88671875" style="330" customWidth="1"/>
    <col min="281" max="282" width="6" style="330" customWidth="1"/>
    <col min="283" max="283" width="11.44140625" style="330"/>
    <col min="284" max="284" width="0" style="330" hidden="1" customWidth="1"/>
    <col min="285" max="285" width="11.44140625" style="330"/>
    <col min="286" max="286" width="0" style="330" hidden="1" customWidth="1"/>
    <col min="287" max="287" width="11.44140625" style="330"/>
    <col min="288" max="288" width="0" style="330" hidden="1" customWidth="1"/>
    <col min="289" max="289" width="11.44140625" style="330"/>
    <col min="290" max="290" width="0" style="330" hidden="1" customWidth="1"/>
    <col min="291" max="291" width="11.44140625" style="330"/>
    <col min="292" max="292" width="0" style="330" hidden="1" customWidth="1"/>
    <col min="293" max="294" width="11.44140625" style="330"/>
    <col min="295" max="295" width="0" style="330" hidden="1" customWidth="1"/>
    <col min="296" max="296" width="11.44140625" style="330"/>
    <col min="297" max="297" width="0" style="330" hidden="1" customWidth="1"/>
    <col min="298" max="298" width="11.44140625" style="330"/>
    <col min="299" max="299" width="0" style="330" hidden="1" customWidth="1"/>
    <col min="300" max="300" width="11.44140625" style="330"/>
    <col min="301" max="301" width="0" style="330" hidden="1" customWidth="1"/>
    <col min="302" max="302" width="11.44140625" style="330"/>
    <col min="303" max="303" width="0" style="330" hidden="1" customWidth="1"/>
    <col min="304" max="512" width="11.44140625" style="330"/>
    <col min="513" max="513" width="2" style="330" customWidth="1"/>
    <col min="514" max="514" width="3.5546875" style="330" customWidth="1"/>
    <col min="515" max="515" width="64.33203125" style="330" customWidth="1"/>
    <col min="516" max="516" width="16.21875" style="330" customWidth="1"/>
    <col min="517" max="517" width="8.6640625" style="330" customWidth="1"/>
    <col min="518" max="518" width="16.33203125" style="330" customWidth="1"/>
    <col min="519" max="519" width="8.6640625" style="330" customWidth="1"/>
    <col min="520" max="520" width="15.33203125" style="330" customWidth="1"/>
    <col min="521" max="521" width="8.6640625" style="330" customWidth="1"/>
    <col min="522" max="522" width="15.77734375" style="330" customWidth="1"/>
    <col min="523" max="523" width="8.6640625" style="330" customWidth="1"/>
    <col min="524" max="524" width="15.109375" style="330" customWidth="1"/>
    <col min="525" max="525" width="8.6640625" style="330" customWidth="1"/>
    <col min="526" max="527" width="11.44140625" style="330"/>
    <col min="528" max="528" width="10.88671875" style="330" customWidth="1"/>
    <col min="529" max="529" width="11.88671875" style="330" customWidth="1"/>
    <col min="530" max="530" width="4.6640625" style="330" customWidth="1"/>
    <col min="531" max="532" width="5.44140625" style="330" customWidth="1"/>
    <col min="533" max="534" width="7.109375" style="330" customWidth="1"/>
    <col min="535" max="535" width="4.44140625" style="330" customWidth="1"/>
    <col min="536" max="536" width="4.88671875" style="330" customWidth="1"/>
    <col min="537" max="538" width="6" style="330" customWidth="1"/>
    <col min="539" max="539" width="11.44140625" style="330"/>
    <col min="540" max="540" width="0" style="330" hidden="1" customWidth="1"/>
    <col min="541" max="541" width="11.44140625" style="330"/>
    <col min="542" max="542" width="0" style="330" hidden="1" customWidth="1"/>
    <col min="543" max="543" width="11.44140625" style="330"/>
    <col min="544" max="544" width="0" style="330" hidden="1" customWidth="1"/>
    <col min="545" max="545" width="11.44140625" style="330"/>
    <col min="546" max="546" width="0" style="330" hidden="1" customWidth="1"/>
    <col min="547" max="547" width="11.44140625" style="330"/>
    <col min="548" max="548" width="0" style="330" hidden="1" customWidth="1"/>
    <col min="549" max="550" width="11.44140625" style="330"/>
    <col min="551" max="551" width="0" style="330" hidden="1" customWidth="1"/>
    <col min="552" max="552" width="11.44140625" style="330"/>
    <col min="553" max="553" width="0" style="330" hidden="1" customWidth="1"/>
    <col min="554" max="554" width="11.44140625" style="330"/>
    <col min="555" max="555" width="0" style="330" hidden="1" customWidth="1"/>
    <col min="556" max="556" width="11.44140625" style="330"/>
    <col min="557" max="557" width="0" style="330" hidden="1" customWidth="1"/>
    <col min="558" max="558" width="11.44140625" style="330"/>
    <col min="559" max="559" width="0" style="330" hidden="1" customWidth="1"/>
    <col min="560" max="768" width="11.44140625" style="330"/>
    <col min="769" max="769" width="2" style="330" customWidth="1"/>
    <col min="770" max="770" width="3.5546875" style="330" customWidth="1"/>
    <col min="771" max="771" width="64.33203125" style="330" customWidth="1"/>
    <col min="772" max="772" width="16.21875" style="330" customWidth="1"/>
    <col min="773" max="773" width="8.6640625" style="330" customWidth="1"/>
    <col min="774" max="774" width="16.33203125" style="330" customWidth="1"/>
    <col min="775" max="775" width="8.6640625" style="330" customWidth="1"/>
    <col min="776" max="776" width="15.33203125" style="330" customWidth="1"/>
    <col min="777" max="777" width="8.6640625" style="330" customWidth="1"/>
    <col min="778" max="778" width="15.77734375" style="330" customWidth="1"/>
    <col min="779" max="779" width="8.6640625" style="330" customWidth="1"/>
    <col min="780" max="780" width="15.109375" style="330" customWidth="1"/>
    <col min="781" max="781" width="8.6640625" style="330" customWidth="1"/>
    <col min="782" max="783" width="11.44140625" style="330"/>
    <col min="784" max="784" width="10.88671875" style="330" customWidth="1"/>
    <col min="785" max="785" width="11.88671875" style="330" customWidth="1"/>
    <col min="786" max="786" width="4.6640625" style="330" customWidth="1"/>
    <col min="787" max="788" width="5.44140625" style="330" customWidth="1"/>
    <col min="789" max="790" width="7.109375" style="330" customWidth="1"/>
    <col min="791" max="791" width="4.44140625" style="330" customWidth="1"/>
    <col min="792" max="792" width="4.88671875" style="330" customWidth="1"/>
    <col min="793" max="794" width="6" style="330" customWidth="1"/>
    <col min="795" max="795" width="11.44140625" style="330"/>
    <col min="796" max="796" width="0" style="330" hidden="1" customWidth="1"/>
    <col min="797" max="797" width="11.44140625" style="330"/>
    <col min="798" max="798" width="0" style="330" hidden="1" customWidth="1"/>
    <col min="799" max="799" width="11.44140625" style="330"/>
    <col min="800" max="800" width="0" style="330" hidden="1" customWidth="1"/>
    <col min="801" max="801" width="11.44140625" style="330"/>
    <col min="802" max="802" width="0" style="330" hidden="1" customWidth="1"/>
    <col min="803" max="803" width="11.44140625" style="330"/>
    <col min="804" max="804" width="0" style="330" hidden="1" customWidth="1"/>
    <col min="805" max="806" width="11.44140625" style="330"/>
    <col min="807" max="807" width="0" style="330" hidden="1" customWidth="1"/>
    <col min="808" max="808" width="11.44140625" style="330"/>
    <col min="809" max="809" width="0" style="330" hidden="1" customWidth="1"/>
    <col min="810" max="810" width="11.44140625" style="330"/>
    <col min="811" max="811" width="0" style="330" hidden="1" customWidth="1"/>
    <col min="812" max="812" width="11.44140625" style="330"/>
    <col min="813" max="813" width="0" style="330" hidden="1" customWidth="1"/>
    <col min="814" max="814" width="11.44140625" style="330"/>
    <col min="815" max="815" width="0" style="330" hidden="1" customWidth="1"/>
    <col min="816" max="1024" width="11.44140625" style="330"/>
    <col min="1025" max="1025" width="2" style="330" customWidth="1"/>
    <col min="1026" max="1026" width="3.5546875" style="330" customWidth="1"/>
    <col min="1027" max="1027" width="64.33203125" style="330" customWidth="1"/>
    <col min="1028" max="1028" width="16.21875" style="330" customWidth="1"/>
    <col min="1029" max="1029" width="8.6640625" style="330" customWidth="1"/>
    <col min="1030" max="1030" width="16.33203125" style="330" customWidth="1"/>
    <col min="1031" max="1031" width="8.6640625" style="330" customWidth="1"/>
    <col min="1032" max="1032" width="15.33203125" style="330" customWidth="1"/>
    <col min="1033" max="1033" width="8.6640625" style="330" customWidth="1"/>
    <col min="1034" max="1034" width="15.77734375" style="330" customWidth="1"/>
    <col min="1035" max="1035" width="8.6640625" style="330" customWidth="1"/>
    <col min="1036" max="1036" width="15.109375" style="330" customWidth="1"/>
    <col min="1037" max="1037" width="8.6640625" style="330" customWidth="1"/>
    <col min="1038" max="1039" width="11.44140625" style="330"/>
    <col min="1040" max="1040" width="10.88671875" style="330" customWidth="1"/>
    <col min="1041" max="1041" width="11.88671875" style="330" customWidth="1"/>
    <col min="1042" max="1042" width="4.6640625" style="330" customWidth="1"/>
    <col min="1043" max="1044" width="5.44140625" style="330" customWidth="1"/>
    <col min="1045" max="1046" width="7.109375" style="330" customWidth="1"/>
    <col min="1047" max="1047" width="4.44140625" style="330" customWidth="1"/>
    <col min="1048" max="1048" width="4.88671875" style="330" customWidth="1"/>
    <col min="1049" max="1050" width="6" style="330" customWidth="1"/>
    <col min="1051" max="1051" width="11.44140625" style="330"/>
    <col min="1052" max="1052" width="0" style="330" hidden="1" customWidth="1"/>
    <col min="1053" max="1053" width="11.44140625" style="330"/>
    <col min="1054" max="1054" width="0" style="330" hidden="1" customWidth="1"/>
    <col min="1055" max="1055" width="11.44140625" style="330"/>
    <col min="1056" max="1056" width="0" style="330" hidden="1" customWidth="1"/>
    <col min="1057" max="1057" width="11.44140625" style="330"/>
    <col min="1058" max="1058" width="0" style="330" hidden="1" customWidth="1"/>
    <col min="1059" max="1059" width="11.44140625" style="330"/>
    <col min="1060" max="1060" width="0" style="330" hidden="1" customWidth="1"/>
    <col min="1061" max="1062" width="11.44140625" style="330"/>
    <col min="1063" max="1063" width="0" style="330" hidden="1" customWidth="1"/>
    <col min="1064" max="1064" width="11.44140625" style="330"/>
    <col min="1065" max="1065" width="0" style="330" hidden="1" customWidth="1"/>
    <col min="1066" max="1066" width="11.44140625" style="330"/>
    <col min="1067" max="1067" width="0" style="330" hidden="1" customWidth="1"/>
    <col min="1068" max="1068" width="11.44140625" style="330"/>
    <col min="1069" max="1069" width="0" style="330" hidden="1" customWidth="1"/>
    <col min="1070" max="1070" width="11.44140625" style="330"/>
    <col min="1071" max="1071" width="0" style="330" hidden="1" customWidth="1"/>
    <col min="1072" max="1280" width="11.44140625" style="330"/>
    <col min="1281" max="1281" width="2" style="330" customWidth="1"/>
    <col min="1282" max="1282" width="3.5546875" style="330" customWidth="1"/>
    <col min="1283" max="1283" width="64.33203125" style="330" customWidth="1"/>
    <col min="1284" max="1284" width="16.21875" style="330" customWidth="1"/>
    <col min="1285" max="1285" width="8.6640625" style="330" customWidth="1"/>
    <col min="1286" max="1286" width="16.33203125" style="330" customWidth="1"/>
    <col min="1287" max="1287" width="8.6640625" style="330" customWidth="1"/>
    <col min="1288" max="1288" width="15.33203125" style="330" customWidth="1"/>
    <col min="1289" max="1289" width="8.6640625" style="330" customWidth="1"/>
    <col min="1290" max="1290" width="15.77734375" style="330" customWidth="1"/>
    <col min="1291" max="1291" width="8.6640625" style="330" customWidth="1"/>
    <col min="1292" max="1292" width="15.109375" style="330" customWidth="1"/>
    <col min="1293" max="1293" width="8.6640625" style="330" customWidth="1"/>
    <col min="1294" max="1295" width="11.44140625" style="330"/>
    <col min="1296" max="1296" width="10.88671875" style="330" customWidth="1"/>
    <col min="1297" max="1297" width="11.88671875" style="330" customWidth="1"/>
    <col min="1298" max="1298" width="4.6640625" style="330" customWidth="1"/>
    <col min="1299" max="1300" width="5.44140625" style="330" customWidth="1"/>
    <col min="1301" max="1302" width="7.109375" style="330" customWidth="1"/>
    <col min="1303" max="1303" width="4.44140625" style="330" customWidth="1"/>
    <col min="1304" max="1304" width="4.88671875" style="330" customWidth="1"/>
    <col min="1305" max="1306" width="6" style="330" customWidth="1"/>
    <col min="1307" max="1307" width="11.44140625" style="330"/>
    <col min="1308" max="1308" width="0" style="330" hidden="1" customWidth="1"/>
    <col min="1309" max="1309" width="11.44140625" style="330"/>
    <col min="1310" max="1310" width="0" style="330" hidden="1" customWidth="1"/>
    <col min="1311" max="1311" width="11.44140625" style="330"/>
    <col min="1312" max="1312" width="0" style="330" hidden="1" customWidth="1"/>
    <col min="1313" max="1313" width="11.44140625" style="330"/>
    <col min="1314" max="1314" width="0" style="330" hidden="1" customWidth="1"/>
    <col min="1315" max="1315" width="11.44140625" style="330"/>
    <col min="1316" max="1316" width="0" style="330" hidden="1" customWidth="1"/>
    <col min="1317" max="1318" width="11.44140625" style="330"/>
    <col min="1319" max="1319" width="0" style="330" hidden="1" customWidth="1"/>
    <col min="1320" max="1320" width="11.44140625" style="330"/>
    <col min="1321" max="1321" width="0" style="330" hidden="1" customWidth="1"/>
    <col min="1322" max="1322" width="11.44140625" style="330"/>
    <col min="1323" max="1323" width="0" style="330" hidden="1" customWidth="1"/>
    <col min="1324" max="1324" width="11.44140625" style="330"/>
    <col min="1325" max="1325" width="0" style="330" hidden="1" customWidth="1"/>
    <col min="1326" max="1326" width="11.44140625" style="330"/>
    <col min="1327" max="1327" width="0" style="330" hidden="1" customWidth="1"/>
    <col min="1328" max="1536" width="11.44140625" style="330"/>
    <col min="1537" max="1537" width="2" style="330" customWidth="1"/>
    <col min="1538" max="1538" width="3.5546875" style="330" customWidth="1"/>
    <col min="1539" max="1539" width="64.33203125" style="330" customWidth="1"/>
    <col min="1540" max="1540" width="16.21875" style="330" customWidth="1"/>
    <col min="1541" max="1541" width="8.6640625" style="330" customWidth="1"/>
    <col min="1542" max="1542" width="16.33203125" style="330" customWidth="1"/>
    <col min="1543" max="1543" width="8.6640625" style="330" customWidth="1"/>
    <col min="1544" max="1544" width="15.33203125" style="330" customWidth="1"/>
    <col min="1545" max="1545" width="8.6640625" style="330" customWidth="1"/>
    <col min="1546" max="1546" width="15.77734375" style="330" customWidth="1"/>
    <col min="1547" max="1547" width="8.6640625" style="330" customWidth="1"/>
    <col min="1548" max="1548" width="15.109375" style="330" customWidth="1"/>
    <col min="1549" max="1549" width="8.6640625" style="330" customWidth="1"/>
    <col min="1550" max="1551" width="11.44140625" style="330"/>
    <col min="1552" max="1552" width="10.88671875" style="330" customWidth="1"/>
    <col min="1553" max="1553" width="11.88671875" style="330" customWidth="1"/>
    <col min="1554" max="1554" width="4.6640625" style="330" customWidth="1"/>
    <col min="1555" max="1556" width="5.44140625" style="330" customWidth="1"/>
    <col min="1557" max="1558" width="7.109375" style="330" customWidth="1"/>
    <col min="1559" max="1559" width="4.44140625" style="330" customWidth="1"/>
    <col min="1560" max="1560" width="4.88671875" style="330" customWidth="1"/>
    <col min="1561" max="1562" width="6" style="330" customWidth="1"/>
    <col min="1563" max="1563" width="11.44140625" style="330"/>
    <col min="1564" max="1564" width="0" style="330" hidden="1" customWidth="1"/>
    <col min="1565" max="1565" width="11.44140625" style="330"/>
    <col min="1566" max="1566" width="0" style="330" hidden="1" customWidth="1"/>
    <col min="1567" max="1567" width="11.44140625" style="330"/>
    <col min="1568" max="1568" width="0" style="330" hidden="1" customWidth="1"/>
    <col min="1569" max="1569" width="11.44140625" style="330"/>
    <col min="1570" max="1570" width="0" style="330" hidden="1" customWidth="1"/>
    <col min="1571" max="1571" width="11.44140625" style="330"/>
    <col min="1572" max="1572" width="0" style="330" hidden="1" customWidth="1"/>
    <col min="1573" max="1574" width="11.44140625" style="330"/>
    <col min="1575" max="1575" width="0" style="330" hidden="1" customWidth="1"/>
    <col min="1576" max="1576" width="11.44140625" style="330"/>
    <col min="1577" max="1577" width="0" style="330" hidden="1" customWidth="1"/>
    <col min="1578" max="1578" width="11.44140625" style="330"/>
    <col min="1579" max="1579" width="0" style="330" hidden="1" customWidth="1"/>
    <col min="1580" max="1580" width="11.44140625" style="330"/>
    <col min="1581" max="1581" width="0" style="330" hidden="1" customWidth="1"/>
    <col min="1582" max="1582" width="11.44140625" style="330"/>
    <col min="1583" max="1583" width="0" style="330" hidden="1" customWidth="1"/>
    <col min="1584" max="1792" width="11.44140625" style="330"/>
    <col min="1793" max="1793" width="2" style="330" customWidth="1"/>
    <col min="1794" max="1794" width="3.5546875" style="330" customWidth="1"/>
    <col min="1795" max="1795" width="64.33203125" style="330" customWidth="1"/>
    <col min="1796" max="1796" width="16.21875" style="330" customWidth="1"/>
    <col min="1797" max="1797" width="8.6640625" style="330" customWidth="1"/>
    <col min="1798" max="1798" width="16.33203125" style="330" customWidth="1"/>
    <col min="1799" max="1799" width="8.6640625" style="330" customWidth="1"/>
    <col min="1800" max="1800" width="15.33203125" style="330" customWidth="1"/>
    <col min="1801" max="1801" width="8.6640625" style="330" customWidth="1"/>
    <col min="1802" max="1802" width="15.77734375" style="330" customWidth="1"/>
    <col min="1803" max="1803" width="8.6640625" style="330" customWidth="1"/>
    <col min="1804" max="1804" width="15.109375" style="330" customWidth="1"/>
    <col min="1805" max="1805" width="8.6640625" style="330" customWidth="1"/>
    <col min="1806" max="1807" width="11.44140625" style="330"/>
    <col min="1808" max="1808" width="10.88671875" style="330" customWidth="1"/>
    <col min="1809" max="1809" width="11.88671875" style="330" customWidth="1"/>
    <col min="1810" max="1810" width="4.6640625" style="330" customWidth="1"/>
    <col min="1811" max="1812" width="5.44140625" style="330" customWidth="1"/>
    <col min="1813" max="1814" width="7.109375" style="330" customWidth="1"/>
    <col min="1815" max="1815" width="4.44140625" style="330" customWidth="1"/>
    <col min="1816" max="1816" width="4.88671875" style="330" customWidth="1"/>
    <col min="1817" max="1818" width="6" style="330" customWidth="1"/>
    <col min="1819" max="1819" width="11.44140625" style="330"/>
    <col min="1820" max="1820" width="0" style="330" hidden="1" customWidth="1"/>
    <col min="1821" max="1821" width="11.44140625" style="330"/>
    <col min="1822" max="1822" width="0" style="330" hidden="1" customWidth="1"/>
    <col min="1823" max="1823" width="11.44140625" style="330"/>
    <col min="1824" max="1824" width="0" style="330" hidden="1" customWidth="1"/>
    <col min="1825" max="1825" width="11.44140625" style="330"/>
    <col min="1826" max="1826" width="0" style="330" hidden="1" customWidth="1"/>
    <col min="1827" max="1827" width="11.44140625" style="330"/>
    <col min="1828" max="1828" width="0" style="330" hidden="1" customWidth="1"/>
    <col min="1829" max="1830" width="11.44140625" style="330"/>
    <col min="1831" max="1831" width="0" style="330" hidden="1" customWidth="1"/>
    <col min="1832" max="1832" width="11.44140625" style="330"/>
    <col min="1833" max="1833" width="0" style="330" hidden="1" customWidth="1"/>
    <col min="1834" max="1834" width="11.44140625" style="330"/>
    <col min="1835" max="1835" width="0" style="330" hidden="1" customWidth="1"/>
    <col min="1836" max="1836" width="11.44140625" style="330"/>
    <col min="1837" max="1837" width="0" style="330" hidden="1" customWidth="1"/>
    <col min="1838" max="1838" width="11.44140625" style="330"/>
    <col min="1839" max="1839" width="0" style="330" hidden="1" customWidth="1"/>
    <col min="1840" max="2048" width="11.44140625" style="330"/>
    <col min="2049" max="2049" width="2" style="330" customWidth="1"/>
    <col min="2050" max="2050" width="3.5546875" style="330" customWidth="1"/>
    <col min="2051" max="2051" width="64.33203125" style="330" customWidth="1"/>
    <col min="2052" max="2052" width="16.21875" style="330" customWidth="1"/>
    <col min="2053" max="2053" width="8.6640625" style="330" customWidth="1"/>
    <col min="2054" max="2054" width="16.33203125" style="330" customWidth="1"/>
    <col min="2055" max="2055" width="8.6640625" style="330" customWidth="1"/>
    <col min="2056" max="2056" width="15.33203125" style="330" customWidth="1"/>
    <col min="2057" max="2057" width="8.6640625" style="330" customWidth="1"/>
    <col min="2058" max="2058" width="15.77734375" style="330" customWidth="1"/>
    <col min="2059" max="2059" width="8.6640625" style="330" customWidth="1"/>
    <col min="2060" max="2060" width="15.109375" style="330" customWidth="1"/>
    <col min="2061" max="2061" width="8.6640625" style="330" customWidth="1"/>
    <col min="2062" max="2063" width="11.44140625" style="330"/>
    <col min="2064" max="2064" width="10.88671875" style="330" customWidth="1"/>
    <col min="2065" max="2065" width="11.88671875" style="330" customWidth="1"/>
    <col min="2066" max="2066" width="4.6640625" style="330" customWidth="1"/>
    <col min="2067" max="2068" width="5.44140625" style="330" customWidth="1"/>
    <col min="2069" max="2070" width="7.109375" style="330" customWidth="1"/>
    <col min="2071" max="2071" width="4.44140625" style="330" customWidth="1"/>
    <col min="2072" max="2072" width="4.88671875" style="330" customWidth="1"/>
    <col min="2073" max="2074" width="6" style="330" customWidth="1"/>
    <col min="2075" max="2075" width="11.44140625" style="330"/>
    <col min="2076" max="2076" width="0" style="330" hidden="1" customWidth="1"/>
    <col min="2077" max="2077" width="11.44140625" style="330"/>
    <col min="2078" max="2078" width="0" style="330" hidden="1" customWidth="1"/>
    <col min="2079" max="2079" width="11.44140625" style="330"/>
    <col min="2080" max="2080" width="0" style="330" hidden="1" customWidth="1"/>
    <col min="2081" max="2081" width="11.44140625" style="330"/>
    <col min="2082" max="2082" width="0" style="330" hidden="1" customWidth="1"/>
    <col min="2083" max="2083" width="11.44140625" style="330"/>
    <col min="2084" max="2084" width="0" style="330" hidden="1" customWidth="1"/>
    <col min="2085" max="2086" width="11.44140625" style="330"/>
    <col min="2087" max="2087" width="0" style="330" hidden="1" customWidth="1"/>
    <col min="2088" max="2088" width="11.44140625" style="330"/>
    <col min="2089" max="2089" width="0" style="330" hidden="1" customWidth="1"/>
    <col min="2090" max="2090" width="11.44140625" style="330"/>
    <col min="2091" max="2091" width="0" style="330" hidden="1" customWidth="1"/>
    <col min="2092" max="2092" width="11.44140625" style="330"/>
    <col min="2093" max="2093" width="0" style="330" hidden="1" customWidth="1"/>
    <col min="2094" max="2094" width="11.44140625" style="330"/>
    <col min="2095" max="2095" width="0" style="330" hidden="1" customWidth="1"/>
    <col min="2096" max="2304" width="11.44140625" style="330"/>
    <col min="2305" max="2305" width="2" style="330" customWidth="1"/>
    <col min="2306" max="2306" width="3.5546875" style="330" customWidth="1"/>
    <col min="2307" max="2307" width="64.33203125" style="330" customWidth="1"/>
    <col min="2308" max="2308" width="16.21875" style="330" customWidth="1"/>
    <col min="2309" max="2309" width="8.6640625" style="330" customWidth="1"/>
    <col min="2310" max="2310" width="16.33203125" style="330" customWidth="1"/>
    <col min="2311" max="2311" width="8.6640625" style="330" customWidth="1"/>
    <col min="2312" max="2312" width="15.33203125" style="330" customWidth="1"/>
    <col min="2313" max="2313" width="8.6640625" style="330" customWidth="1"/>
    <col min="2314" max="2314" width="15.77734375" style="330" customWidth="1"/>
    <col min="2315" max="2315" width="8.6640625" style="330" customWidth="1"/>
    <col min="2316" max="2316" width="15.109375" style="330" customWidth="1"/>
    <col min="2317" max="2317" width="8.6640625" style="330" customWidth="1"/>
    <col min="2318" max="2319" width="11.44140625" style="330"/>
    <col min="2320" max="2320" width="10.88671875" style="330" customWidth="1"/>
    <col min="2321" max="2321" width="11.88671875" style="330" customWidth="1"/>
    <col min="2322" max="2322" width="4.6640625" style="330" customWidth="1"/>
    <col min="2323" max="2324" width="5.44140625" style="330" customWidth="1"/>
    <col min="2325" max="2326" width="7.109375" style="330" customWidth="1"/>
    <col min="2327" max="2327" width="4.44140625" style="330" customWidth="1"/>
    <col min="2328" max="2328" width="4.88671875" style="330" customWidth="1"/>
    <col min="2329" max="2330" width="6" style="330" customWidth="1"/>
    <col min="2331" max="2331" width="11.44140625" style="330"/>
    <col min="2332" max="2332" width="0" style="330" hidden="1" customWidth="1"/>
    <col min="2333" max="2333" width="11.44140625" style="330"/>
    <col min="2334" max="2334" width="0" style="330" hidden="1" customWidth="1"/>
    <col min="2335" max="2335" width="11.44140625" style="330"/>
    <col min="2336" max="2336" width="0" style="330" hidden="1" customWidth="1"/>
    <col min="2337" max="2337" width="11.44140625" style="330"/>
    <col min="2338" max="2338" width="0" style="330" hidden="1" customWidth="1"/>
    <col min="2339" max="2339" width="11.44140625" style="330"/>
    <col min="2340" max="2340" width="0" style="330" hidden="1" customWidth="1"/>
    <col min="2341" max="2342" width="11.44140625" style="330"/>
    <col min="2343" max="2343" width="0" style="330" hidden="1" customWidth="1"/>
    <col min="2344" max="2344" width="11.44140625" style="330"/>
    <col min="2345" max="2345" width="0" style="330" hidden="1" customWidth="1"/>
    <col min="2346" max="2346" width="11.44140625" style="330"/>
    <col min="2347" max="2347" width="0" style="330" hidden="1" customWidth="1"/>
    <col min="2348" max="2348" width="11.44140625" style="330"/>
    <col min="2349" max="2349" width="0" style="330" hidden="1" customWidth="1"/>
    <col min="2350" max="2350" width="11.44140625" style="330"/>
    <col min="2351" max="2351" width="0" style="330" hidden="1" customWidth="1"/>
    <col min="2352" max="2560" width="11.44140625" style="330"/>
    <col min="2561" max="2561" width="2" style="330" customWidth="1"/>
    <col min="2562" max="2562" width="3.5546875" style="330" customWidth="1"/>
    <col min="2563" max="2563" width="64.33203125" style="330" customWidth="1"/>
    <col min="2564" max="2564" width="16.21875" style="330" customWidth="1"/>
    <col min="2565" max="2565" width="8.6640625" style="330" customWidth="1"/>
    <col min="2566" max="2566" width="16.33203125" style="330" customWidth="1"/>
    <col min="2567" max="2567" width="8.6640625" style="330" customWidth="1"/>
    <col min="2568" max="2568" width="15.33203125" style="330" customWidth="1"/>
    <col min="2569" max="2569" width="8.6640625" style="330" customWidth="1"/>
    <col min="2570" max="2570" width="15.77734375" style="330" customWidth="1"/>
    <col min="2571" max="2571" width="8.6640625" style="330" customWidth="1"/>
    <col min="2572" max="2572" width="15.109375" style="330" customWidth="1"/>
    <col min="2573" max="2573" width="8.6640625" style="330" customWidth="1"/>
    <col min="2574" max="2575" width="11.44140625" style="330"/>
    <col min="2576" max="2576" width="10.88671875" style="330" customWidth="1"/>
    <col min="2577" max="2577" width="11.88671875" style="330" customWidth="1"/>
    <col min="2578" max="2578" width="4.6640625" style="330" customWidth="1"/>
    <col min="2579" max="2580" width="5.44140625" style="330" customWidth="1"/>
    <col min="2581" max="2582" width="7.109375" style="330" customWidth="1"/>
    <col min="2583" max="2583" width="4.44140625" style="330" customWidth="1"/>
    <col min="2584" max="2584" width="4.88671875" style="330" customWidth="1"/>
    <col min="2585" max="2586" width="6" style="330" customWidth="1"/>
    <col min="2587" max="2587" width="11.44140625" style="330"/>
    <col min="2588" max="2588" width="0" style="330" hidden="1" customWidth="1"/>
    <col min="2589" max="2589" width="11.44140625" style="330"/>
    <col min="2590" max="2590" width="0" style="330" hidden="1" customWidth="1"/>
    <col min="2591" max="2591" width="11.44140625" style="330"/>
    <col min="2592" max="2592" width="0" style="330" hidden="1" customWidth="1"/>
    <col min="2593" max="2593" width="11.44140625" style="330"/>
    <col min="2594" max="2594" width="0" style="330" hidden="1" customWidth="1"/>
    <col min="2595" max="2595" width="11.44140625" style="330"/>
    <col min="2596" max="2596" width="0" style="330" hidden="1" customWidth="1"/>
    <col min="2597" max="2598" width="11.44140625" style="330"/>
    <col min="2599" max="2599" width="0" style="330" hidden="1" customWidth="1"/>
    <col min="2600" max="2600" width="11.44140625" style="330"/>
    <col min="2601" max="2601" width="0" style="330" hidden="1" customWidth="1"/>
    <col min="2602" max="2602" width="11.44140625" style="330"/>
    <col min="2603" max="2603" width="0" style="330" hidden="1" customWidth="1"/>
    <col min="2604" max="2604" width="11.44140625" style="330"/>
    <col min="2605" max="2605" width="0" style="330" hidden="1" customWidth="1"/>
    <col min="2606" max="2606" width="11.44140625" style="330"/>
    <col min="2607" max="2607" width="0" style="330" hidden="1" customWidth="1"/>
    <col min="2608" max="2816" width="11.44140625" style="330"/>
    <col min="2817" max="2817" width="2" style="330" customWidth="1"/>
    <col min="2818" max="2818" width="3.5546875" style="330" customWidth="1"/>
    <col min="2819" max="2819" width="64.33203125" style="330" customWidth="1"/>
    <col min="2820" max="2820" width="16.21875" style="330" customWidth="1"/>
    <col min="2821" max="2821" width="8.6640625" style="330" customWidth="1"/>
    <col min="2822" max="2822" width="16.33203125" style="330" customWidth="1"/>
    <col min="2823" max="2823" width="8.6640625" style="330" customWidth="1"/>
    <col min="2824" max="2824" width="15.33203125" style="330" customWidth="1"/>
    <col min="2825" max="2825" width="8.6640625" style="330" customWidth="1"/>
    <col min="2826" max="2826" width="15.77734375" style="330" customWidth="1"/>
    <col min="2827" max="2827" width="8.6640625" style="330" customWidth="1"/>
    <col min="2828" max="2828" width="15.109375" style="330" customWidth="1"/>
    <col min="2829" max="2829" width="8.6640625" style="330" customWidth="1"/>
    <col min="2830" max="2831" width="11.44140625" style="330"/>
    <col min="2832" max="2832" width="10.88671875" style="330" customWidth="1"/>
    <col min="2833" max="2833" width="11.88671875" style="330" customWidth="1"/>
    <col min="2834" max="2834" width="4.6640625" style="330" customWidth="1"/>
    <col min="2835" max="2836" width="5.44140625" style="330" customWidth="1"/>
    <col min="2837" max="2838" width="7.109375" style="330" customWidth="1"/>
    <col min="2839" max="2839" width="4.44140625" style="330" customWidth="1"/>
    <col min="2840" max="2840" width="4.88671875" style="330" customWidth="1"/>
    <col min="2841" max="2842" width="6" style="330" customWidth="1"/>
    <col min="2843" max="2843" width="11.44140625" style="330"/>
    <col min="2844" max="2844" width="0" style="330" hidden="1" customWidth="1"/>
    <col min="2845" max="2845" width="11.44140625" style="330"/>
    <col min="2846" max="2846" width="0" style="330" hidden="1" customWidth="1"/>
    <col min="2847" max="2847" width="11.44140625" style="330"/>
    <col min="2848" max="2848" width="0" style="330" hidden="1" customWidth="1"/>
    <col min="2849" max="2849" width="11.44140625" style="330"/>
    <col min="2850" max="2850" width="0" style="330" hidden="1" customWidth="1"/>
    <col min="2851" max="2851" width="11.44140625" style="330"/>
    <col min="2852" max="2852" width="0" style="330" hidden="1" customWidth="1"/>
    <col min="2853" max="2854" width="11.44140625" style="330"/>
    <col min="2855" max="2855" width="0" style="330" hidden="1" customWidth="1"/>
    <col min="2856" max="2856" width="11.44140625" style="330"/>
    <col min="2857" max="2857" width="0" style="330" hidden="1" customWidth="1"/>
    <col min="2858" max="2858" width="11.44140625" style="330"/>
    <col min="2859" max="2859" width="0" style="330" hidden="1" customWidth="1"/>
    <col min="2860" max="2860" width="11.44140625" style="330"/>
    <col min="2861" max="2861" width="0" style="330" hidden="1" customWidth="1"/>
    <col min="2862" max="2862" width="11.44140625" style="330"/>
    <col min="2863" max="2863" width="0" style="330" hidden="1" customWidth="1"/>
    <col min="2864" max="3072" width="11.44140625" style="330"/>
    <col min="3073" max="3073" width="2" style="330" customWidth="1"/>
    <col min="3074" max="3074" width="3.5546875" style="330" customWidth="1"/>
    <col min="3075" max="3075" width="64.33203125" style="330" customWidth="1"/>
    <col min="3076" max="3076" width="16.21875" style="330" customWidth="1"/>
    <col min="3077" max="3077" width="8.6640625" style="330" customWidth="1"/>
    <col min="3078" max="3078" width="16.33203125" style="330" customWidth="1"/>
    <col min="3079" max="3079" width="8.6640625" style="330" customWidth="1"/>
    <col min="3080" max="3080" width="15.33203125" style="330" customWidth="1"/>
    <col min="3081" max="3081" width="8.6640625" style="330" customWidth="1"/>
    <col min="3082" max="3082" width="15.77734375" style="330" customWidth="1"/>
    <col min="3083" max="3083" width="8.6640625" style="330" customWidth="1"/>
    <col min="3084" max="3084" width="15.109375" style="330" customWidth="1"/>
    <col min="3085" max="3085" width="8.6640625" style="330" customWidth="1"/>
    <col min="3086" max="3087" width="11.44140625" style="330"/>
    <col min="3088" max="3088" width="10.88671875" style="330" customWidth="1"/>
    <col min="3089" max="3089" width="11.88671875" style="330" customWidth="1"/>
    <col min="3090" max="3090" width="4.6640625" style="330" customWidth="1"/>
    <col min="3091" max="3092" width="5.44140625" style="330" customWidth="1"/>
    <col min="3093" max="3094" width="7.109375" style="330" customWidth="1"/>
    <col min="3095" max="3095" width="4.44140625" style="330" customWidth="1"/>
    <col min="3096" max="3096" width="4.88671875" style="330" customWidth="1"/>
    <col min="3097" max="3098" width="6" style="330" customWidth="1"/>
    <col min="3099" max="3099" width="11.44140625" style="330"/>
    <col min="3100" max="3100" width="0" style="330" hidden="1" customWidth="1"/>
    <col min="3101" max="3101" width="11.44140625" style="330"/>
    <col min="3102" max="3102" width="0" style="330" hidden="1" customWidth="1"/>
    <col min="3103" max="3103" width="11.44140625" style="330"/>
    <col min="3104" max="3104" width="0" style="330" hidden="1" customWidth="1"/>
    <col min="3105" max="3105" width="11.44140625" style="330"/>
    <col min="3106" max="3106" width="0" style="330" hidden="1" customWidth="1"/>
    <col min="3107" max="3107" width="11.44140625" style="330"/>
    <col min="3108" max="3108" width="0" style="330" hidden="1" customWidth="1"/>
    <col min="3109" max="3110" width="11.44140625" style="330"/>
    <col min="3111" max="3111" width="0" style="330" hidden="1" customWidth="1"/>
    <col min="3112" max="3112" width="11.44140625" style="330"/>
    <col min="3113" max="3113" width="0" style="330" hidden="1" customWidth="1"/>
    <col min="3114" max="3114" width="11.44140625" style="330"/>
    <col min="3115" max="3115" width="0" style="330" hidden="1" customWidth="1"/>
    <col min="3116" max="3116" width="11.44140625" style="330"/>
    <col min="3117" max="3117" width="0" style="330" hidden="1" customWidth="1"/>
    <col min="3118" max="3118" width="11.44140625" style="330"/>
    <col min="3119" max="3119" width="0" style="330" hidden="1" customWidth="1"/>
    <col min="3120" max="3328" width="11.44140625" style="330"/>
    <col min="3329" max="3329" width="2" style="330" customWidth="1"/>
    <col min="3330" max="3330" width="3.5546875" style="330" customWidth="1"/>
    <col min="3331" max="3331" width="64.33203125" style="330" customWidth="1"/>
    <col min="3332" max="3332" width="16.21875" style="330" customWidth="1"/>
    <col min="3333" max="3333" width="8.6640625" style="330" customWidth="1"/>
    <col min="3334" max="3334" width="16.33203125" style="330" customWidth="1"/>
    <col min="3335" max="3335" width="8.6640625" style="330" customWidth="1"/>
    <col min="3336" max="3336" width="15.33203125" style="330" customWidth="1"/>
    <col min="3337" max="3337" width="8.6640625" style="330" customWidth="1"/>
    <col min="3338" max="3338" width="15.77734375" style="330" customWidth="1"/>
    <col min="3339" max="3339" width="8.6640625" style="330" customWidth="1"/>
    <col min="3340" max="3340" width="15.109375" style="330" customWidth="1"/>
    <col min="3341" max="3341" width="8.6640625" style="330" customWidth="1"/>
    <col min="3342" max="3343" width="11.44140625" style="330"/>
    <col min="3344" max="3344" width="10.88671875" style="330" customWidth="1"/>
    <col min="3345" max="3345" width="11.88671875" style="330" customWidth="1"/>
    <col min="3346" max="3346" width="4.6640625" style="330" customWidth="1"/>
    <col min="3347" max="3348" width="5.44140625" style="330" customWidth="1"/>
    <col min="3349" max="3350" width="7.109375" style="330" customWidth="1"/>
    <col min="3351" max="3351" width="4.44140625" style="330" customWidth="1"/>
    <col min="3352" max="3352" width="4.88671875" style="330" customWidth="1"/>
    <col min="3353" max="3354" width="6" style="330" customWidth="1"/>
    <col min="3355" max="3355" width="11.44140625" style="330"/>
    <col min="3356" max="3356" width="0" style="330" hidden="1" customWidth="1"/>
    <col min="3357" max="3357" width="11.44140625" style="330"/>
    <col min="3358" max="3358" width="0" style="330" hidden="1" customWidth="1"/>
    <col min="3359" max="3359" width="11.44140625" style="330"/>
    <col min="3360" max="3360" width="0" style="330" hidden="1" customWidth="1"/>
    <col min="3361" max="3361" width="11.44140625" style="330"/>
    <col min="3362" max="3362" width="0" style="330" hidden="1" customWidth="1"/>
    <col min="3363" max="3363" width="11.44140625" style="330"/>
    <col min="3364" max="3364" width="0" style="330" hidden="1" customWidth="1"/>
    <col min="3365" max="3366" width="11.44140625" style="330"/>
    <col min="3367" max="3367" width="0" style="330" hidden="1" customWidth="1"/>
    <col min="3368" max="3368" width="11.44140625" style="330"/>
    <col min="3369" max="3369" width="0" style="330" hidden="1" customWidth="1"/>
    <col min="3370" max="3370" width="11.44140625" style="330"/>
    <col min="3371" max="3371" width="0" style="330" hidden="1" customWidth="1"/>
    <col min="3372" max="3372" width="11.44140625" style="330"/>
    <col min="3373" max="3373" width="0" style="330" hidden="1" customWidth="1"/>
    <col min="3374" max="3374" width="11.44140625" style="330"/>
    <col min="3375" max="3375" width="0" style="330" hidden="1" customWidth="1"/>
    <col min="3376" max="3584" width="11.44140625" style="330"/>
    <col min="3585" max="3585" width="2" style="330" customWidth="1"/>
    <col min="3586" max="3586" width="3.5546875" style="330" customWidth="1"/>
    <col min="3587" max="3587" width="64.33203125" style="330" customWidth="1"/>
    <col min="3588" max="3588" width="16.21875" style="330" customWidth="1"/>
    <col min="3589" max="3589" width="8.6640625" style="330" customWidth="1"/>
    <col min="3590" max="3590" width="16.33203125" style="330" customWidth="1"/>
    <col min="3591" max="3591" width="8.6640625" style="330" customWidth="1"/>
    <col min="3592" max="3592" width="15.33203125" style="330" customWidth="1"/>
    <col min="3593" max="3593" width="8.6640625" style="330" customWidth="1"/>
    <col min="3594" max="3594" width="15.77734375" style="330" customWidth="1"/>
    <col min="3595" max="3595" width="8.6640625" style="330" customWidth="1"/>
    <col min="3596" max="3596" width="15.109375" style="330" customWidth="1"/>
    <col min="3597" max="3597" width="8.6640625" style="330" customWidth="1"/>
    <col min="3598" max="3599" width="11.44140625" style="330"/>
    <col min="3600" max="3600" width="10.88671875" style="330" customWidth="1"/>
    <col min="3601" max="3601" width="11.88671875" style="330" customWidth="1"/>
    <col min="3602" max="3602" width="4.6640625" style="330" customWidth="1"/>
    <col min="3603" max="3604" width="5.44140625" style="330" customWidth="1"/>
    <col min="3605" max="3606" width="7.109375" style="330" customWidth="1"/>
    <col min="3607" max="3607" width="4.44140625" style="330" customWidth="1"/>
    <col min="3608" max="3608" width="4.88671875" style="330" customWidth="1"/>
    <col min="3609" max="3610" width="6" style="330" customWidth="1"/>
    <col min="3611" max="3611" width="11.44140625" style="330"/>
    <col min="3612" max="3612" width="0" style="330" hidden="1" customWidth="1"/>
    <col min="3613" max="3613" width="11.44140625" style="330"/>
    <col min="3614" max="3614" width="0" style="330" hidden="1" customWidth="1"/>
    <col min="3615" max="3615" width="11.44140625" style="330"/>
    <col min="3616" max="3616" width="0" style="330" hidden="1" customWidth="1"/>
    <col min="3617" max="3617" width="11.44140625" style="330"/>
    <col min="3618" max="3618" width="0" style="330" hidden="1" customWidth="1"/>
    <col min="3619" max="3619" width="11.44140625" style="330"/>
    <col min="3620" max="3620" width="0" style="330" hidden="1" customWidth="1"/>
    <col min="3621" max="3622" width="11.44140625" style="330"/>
    <col min="3623" max="3623" width="0" style="330" hidden="1" customWidth="1"/>
    <col min="3624" max="3624" width="11.44140625" style="330"/>
    <col min="3625" max="3625" width="0" style="330" hidden="1" customWidth="1"/>
    <col min="3626" max="3626" width="11.44140625" style="330"/>
    <col min="3627" max="3627" width="0" style="330" hidden="1" customWidth="1"/>
    <col min="3628" max="3628" width="11.44140625" style="330"/>
    <col min="3629" max="3629" width="0" style="330" hidden="1" customWidth="1"/>
    <col min="3630" max="3630" width="11.44140625" style="330"/>
    <col min="3631" max="3631" width="0" style="330" hidden="1" customWidth="1"/>
    <col min="3632" max="3840" width="11.44140625" style="330"/>
    <col min="3841" max="3841" width="2" style="330" customWidth="1"/>
    <col min="3842" max="3842" width="3.5546875" style="330" customWidth="1"/>
    <col min="3843" max="3843" width="64.33203125" style="330" customWidth="1"/>
    <col min="3844" max="3844" width="16.21875" style="330" customWidth="1"/>
    <col min="3845" max="3845" width="8.6640625" style="330" customWidth="1"/>
    <col min="3846" max="3846" width="16.33203125" style="330" customWidth="1"/>
    <col min="3847" max="3847" width="8.6640625" style="330" customWidth="1"/>
    <col min="3848" max="3848" width="15.33203125" style="330" customWidth="1"/>
    <col min="3849" max="3849" width="8.6640625" style="330" customWidth="1"/>
    <col min="3850" max="3850" width="15.77734375" style="330" customWidth="1"/>
    <col min="3851" max="3851" width="8.6640625" style="330" customWidth="1"/>
    <col min="3852" max="3852" width="15.109375" style="330" customWidth="1"/>
    <col min="3853" max="3853" width="8.6640625" style="330" customWidth="1"/>
    <col min="3854" max="3855" width="11.44140625" style="330"/>
    <col min="3856" max="3856" width="10.88671875" style="330" customWidth="1"/>
    <col min="3857" max="3857" width="11.88671875" style="330" customWidth="1"/>
    <col min="3858" max="3858" width="4.6640625" style="330" customWidth="1"/>
    <col min="3859" max="3860" width="5.44140625" style="330" customWidth="1"/>
    <col min="3861" max="3862" width="7.109375" style="330" customWidth="1"/>
    <col min="3863" max="3863" width="4.44140625" style="330" customWidth="1"/>
    <col min="3864" max="3864" width="4.88671875" style="330" customWidth="1"/>
    <col min="3865" max="3866" width="6" style="330" customWidth="1"/>
    <col min="3867" max="3867" width="11.44140625" style="330"/>
    <col min="3868" max="3868" width="0" style="330" hidden="1" customWidth="1"/>
    <col min="3869" max="3869" width="11.44140625" style="330"/>
    <col min="3870" max="3870" width="0" style="330" hidden="1" customWidth="1"/>
    <col min="3871" max="3871" width="11.44140625" style="330"/>
    <col min="3872" max="3872" width="0" style="330" hidden="1" customWidth="1"/>
    <col min="3873" max="3873" width="11.44140625" style="330"/>
    <col min="3874" max="3874" width="0" style="330" hidden="1" customWidth="1"/>
    <col min="3875" max="3875" width="11.44140625" style="330"/>
    <col min="3876" max="3876" width="0" style="330" hidden="1" customWidth="1"/>
    <col min="3877" max="3878" width="11.44140625" style="330"/>
    <col min="3879" max="3879" width="0" style="330" hidden="1" customWidth="1"/>
    <col min="3880" max="3880" width="11.44140625" style="330"/>
    <col min="3881" max="3881" width="0" style="330" hidden="1" customWidth="1"/>
    <col min="3882" max="3882" width="11.44140625" style="330"/>
    <col min="3883" max="3883" width="0" style="330" hidden="1" customWidth="1"/>
    <col min="3884" max="3884" width="11.44140625" style="330"/>
    <col min="3885" max="3885" width="0" style="330" hidden="1" customWidth="1"/>
    <col min="3886" max="3886" width="11.44140625" style="330"/>
    <col min="3887" max="3887" width="0" style="330" hidden="1" customWidth="1"/>
    <col min="3888" max="4096" width="11.44140625" style="330"/>
    <col min="4097" max="4097" width="2" style="330" customWidth="1"/>
    <col min="4098" max="4098" width="3.5546875" style="330" customWidth="1"/>
    <col min="4099" max="4099" width="64.33203125" style="330" customWidth="1"/>
    <col min="4100" max="4100" width="16.21875" style="330" customWidth="1"/>
    <col min="4101" max="4101" width="8.6640625" style="330" customWidth="1"/>
    <col min="4102" max="4102" width="16.33203125" style="330" customWidth="1"/>
    <col min="4103" max="4103" width="8.6640625" style="330" customWidth="1"/>
    <col min="4104" max="4104" width="15.33203125" style="330" customWidth="1"/>
    <col min="4105" max="4105" width="8.6640625" style="330" customWidth="1"/>
    <col min="4106" max="4106" width="15.77734375" style="330" customWidth="1"/>
    <col min="4107" max="4107" width="8.6640625" style="330" customWidth="1"/>
    <col min="4108" max="4108" width="15.109375" style="330" customWidth="1"/>
    <col min="4109" max="4109" width="8.6640625" style="330" customWidth="1"/>
    <col min="4110" max="4111" width="11.44140625" style="330"/>
    <col min="4112" max="4112" width="10.88671875" style="330" customWidth="1"/>
    <col min="4113" max="4113" width="11.88671875" style="330" customWidth="1"/>
    <col min="4114" max="4114" width="4.6640625" style="330" customWidth="1"/>
    <col min="4115" max="4116" width="5.44140625" style="330" customWidth="1"/>
    <col min="4117" max="4118" width="7.109375" style="330" customWidth="1"/>
    <col min="4119" max="4119" width="4.44140625" style="330" customWidth="1"/>
    <col min="4120" max="4120" width="4.88671875" style="330" customWidth="1"/>
    <col min="4121" max="4122" width="6" style="330" customWidth="1"/>
    <col min="4123" max="4123" width="11.44140625" style="330"/>
    <col min="4124" max="4124" width="0" style="330" hidden="1" customWidth="1"/>
    <col min="4125" max="4125" width="11.44140625" style="330"/>
    <col min="4126" max="4126" width="0" style="330" hidden="1" customWidth="1"/>
    <col min="4127" max="4127" width="11.44140625" style="330"/>
    <col min="4128" max="4128" width="0" style="330" hidden="1" customWidth="1"/>
    <col min="4129" max="4129" width="11.44140625" style="330"/>
    <col min="4130" max="4130" width="0" style="330" hidden="1" customWidth="1"/>
    <col min="4131" max="4131" width="11.44140625" style="330"/>
    <col min="4132" max="4132" width="0" style="330" hidden="1" customWidth="1"/>
    <col min="4133" max="4134" width="11.44140625" style="330"/>
    <col min="4135" max="4135" width="0" style="330" hidden="1" customWidth="1"/>
    <col min="4136" max="4136" width="11.44140625" style="330"/>
    <col min="4137" max="4137" width="0" style="330" hidden="1" customWidth="1"/>
    <col min="4138" max="4138" width="11.44140625" style="330"/>
    <col min="4139" max="4139" width="0" style="330" hidden="1" customWidth="1"/>
    <col min="4140" max="4140" width="11.44140625" style="330"/>
    <col min="4141" max="4141" width="0" style="330" hidden="1" customWidth="1"/>
    <col min="4142" max="4142" width="11.44140625" style="330"/>
    <col min="4143" max="4143" width="0" style="330" hidden="1" customWidth="1"/>
    <col min="4144" max="4352" width="11.44140625" style="330"/>
    <col min="4353" max="4353" width="2" style="330" customWidth="1"/>
    <col min="4354" max="4354" width="3.5546875" style="330" customWidth="1"/>
    <col min="4355" max="4355" width="64.33203125" style="330" customWidth="1"/>
    <col min="4356" max="4356" width="16.21875" style="330" customWidth="1"/>
    <col min="4357" max="4357" width="8.6640625" style="330" customWidth="1"/>
    <col min="4358" max="4358" width="16.33203125" style="330" customWidth="1"/>
    <col min="4359" max="4359" width="8.6640625" style="330" customWidth="1"/>
    <col min="4360" max="4360" width="15.33203125" style="330" customWidth="1"/>
    <col min="4361" max="4361" width="8.6640625" style="330" customWidth="1"/>
    <col min="4362" max="4362" width="15.77734375" style="330" customWidth="1"/>
    <col min="4363" max="4363" width="8.6640625" style="330" customWidth="1"/>
    <col min="4364" max="4364" width="15.109375" style="330" customWidth="1"/>
    <col min="4365" max="4365" width="8.6640625" style="330" customWidth="1"/>
    <col min="4366" max="4367" width="11.44140625" style="330"/>
    <col min="4368" max="4368" width="10.88671875" style="330" customWidth="1"/>
    <col min="4369" max="4369" width="11.88671875" style="330" customWidth="1"/>
    <col min="4370" max="4370" width="4.6640625" style="330" customWidth="1"/>
    <col min="4371" max="4372" width="5.44140625" style="330" customWidth="1"/>
    <col min="4373" max="4374" width="7.109375" style="330" customWidth="1"/>
    <col min="4375" max="4375" width="4.44140625" style="330" customWidth="1"/>
    <col min="4376" max="4376" width="4.88671875" style="330" customWidth="1"/>
    <col min="4377" max="4378" width="6" style="330" customWidth="1"/>
    <col min="4379" max="4379" width="11.44140625" style="330"/>
    <col min="4380" max="4380" width="0" style="330" hidden="1" customWidth="1"/>
    <col min="4381" max="4381" width="11.44140625" style="330"/>
    <col min="4382" max="4382" width="0" style="330" hidden="1" customWidth="1"/>
    <col min="4383" max="4383" width="11.44140625" style="330"/>
    <col min="4384" max="4384" width="0" style="330" hidden="1" customWidth="1"/>
    <col min="4385" max="4385" width="11.44140625" style="330"/>
    <col min="4386" max="4386" width="0" style="330" hidden="1" customWidth="1"/>
    <col min="4387" max="4387" width="11.44140625" style="330"/>
    <col min="4388" max="4388" width="0" style="330" hidden="1" customWidth="1"/>
    <col min="4389" max="4390" width="11.44140625" style="330"/>
    <col min="4391" max="4391" width="0" style="330" hidden="1" customWidth="1"/>
    <col min="4392" max="4392" width="11.44140625" style="330"/>
    <col min="4393" max="4393" width="0" style="330" hidden="1" customWidth="1"/>
    <col min="4394" max="4394" width="11.44140625" style="330"/>
    <col min="4395" max="4395" width="0" style="330" hidden="1" customWidth="1"/>
    <col min="4396" max="4396" width="11.44140625" style="330"/>
    <col min="4397" max="4397" width="0" style="330" hidden="1" customWidth="1"/>
    <col min="4398" max="4398" width="11.44140625" style="330"/>
    <col min="4399" max="4399" width="0" style="330" hidden="1" customWidth="1"/>
    <col min="4400" max="4608" width="11.44140625" style="330"/>
    <col min="4609" max="4609" width="2" style="330" customWidth="1"/>
    <col min="4610" max="4610" width="3.5546875" style="330" customWidth="1"/>
    <col min="4611" max="4611" width="64.33203125" style="330" customWidth="1"/>
    <col min="4612" max="4612" width="16.21875" style="330" customWidth="1"/>
    <col min="4613" max="4613" width="8.6640625" style="330" customWidth="1"/>
    <col min="4614" max="4614" width="16.33203125" style="330" customWidth="1"/>
    <col min="4615" max="4615" width="8.6640625" style="330" customWidth="1"/>
    <col min="4616" max="4616" width="15.33203125" style="330" customWidth="1"/>
    <col min="4617" max="4617" width="8.6640625" style="330" customWidth="1"/>
    <col min="4618" max="4618" width="15.77734375" style="330" customWidth="1"/>
    <col min="4619" max="4619" width="8.6640625" style="330" customWidth="1"/>
    <col min="4620" max="4620" width="15.109375" style="330" customWidth="1"/>
    <col min="4621" max="4621" width="8.6640625" style="330" customWidth="1"/>
    <col min="4622" max="4623" width="11.44140625" style="330"/>
    <col min="4624" max="4624" width="10.88671875" style="330" customWidth="1"/>
    <col min="4625" max="4625" width="11.88671875" style="330" customWidth="1"/>
    <col min="4626" max="4626" width="4.6640625" style="330" customWidth="1"/>
    <col min="4627" max="4628" width="5.44140625" style="330" customWidth="1"/>
    <col min="4629" max="4630" width="7.109375" style="330" customWidth="1"/>
    <col min="4631" max="4631" width="4.44140625" style="330" customWidth="1"/>
    <col min="4632" max="4632" width="4.88671875" style="330" customWidth="1"/>
    <col min="4633" max="4634" width="6" style="330" customWidth="1"/>
    <col min="4635" max="4635" width="11.44140625" style="330"/>
    <col min="4636" max="4636" width="0" style="330" hidden="1" customWidth="1"/>
    <col min="4637" max="4637" width="11.44140625" style="330"/>
    <col min="4638" max="4638" width="0" style="330" hidden="1" customWidth="1"/>
    <col min="4639" max="4639" width="11.44140625" style="330"/>
    <col min="4640" max="4640" width="0" style="330" hidden="1" customWidth="1"/>
    <col min="4641" max="4641" width="11.44140625" style="330"/>
    <col min="4642" max="4642" width="0" style="330" hidden="1" customWidth="1"/>
    <col min="4643" max="4643" width="11.44140625" style="330"/>
    <col min="4644" max="4644" width="0" style="330" hidden="1" customWidth="1"/>
    <col min="4645" max="4646" width="11.44140625" style="330"/>
    <col min="4647" max="4647" width="0" style="330" hidden="1" customWidth="1"/>
    <col min="4648" max="4648" width="11.44140625" style="330"/>
    <col min="4649" max="4649" width="0" style="330" hidden="1" customWidth="1"/>
    <col min="4650" max="4650" width="11.44140625" style="330"/>
    <col min="4651" max="4651" width="0" style="330" hidden="1" customWidth="1"/>
    <col min="4652" max="4652" width="11.44140625" style="330"/>
    <col min="4653" max="4653" width="0" style="330" hidden="1" customWidth="1"/>
    <col min="4654" max="4654" width="11.44140625" style="330"/>
    <col min="4655" max="4655" width="0" style="330" hidden="1" customWidth="1"/>
    <col min="4656" max="4864" width="11.44140625" style="330"/>
    <col min="4865" max="4865" width="2" style="330" customWidth="1"/>
    <col min="4866" max="4866" width="3.5546875" style="330" customWidth="1"/>
    <col min="4867" max="4867" width="64.33203125" style="330" customWidth="1"/>
    <col min="4868" max="4868" width="16.21875" style="330" customWidth="1"/>
    <col min="4869" max="4869" width="8.6640625" style="330" customWidth="1"/>
    <col min="4870" max="4870" width="16.33203125" style="330" customWidth="1"/>
    <col min="4871" max="4871" width="8.6640625" style="330" customWidth="1"/>
    <col min="4872" max="4872" width="15.33203125" style="330" customWidth="1"/>
    <col min="4873" max="4873" width="8.6640625" style="330" customWidth="1"/>
    <col min="4874" max="4874" width="15.77734375" style="330" customWidth="1"/>
    <col min="4875" max="4875" width="8.6640625" style="330" customWidth="1"/>
    <col min="4876" max="4876" width="15.109375" style="330" customWidth="1"/>
    <col min="4877" max="4877" width="8.6640625" style="330" customWidth="1"/>
    <col min="4878" max="4879" width="11.44140625" style="330"/>
    <col min="4880" max="4880" width="10.88671875" style="330" customWidth="1"/>
    <col min="4881" max="4881" width="11.88671875" style="330" customWidth="1"/>
    <col min="4882" max="4882" width="4.6640625" style="330" customWidth="1"/>
    <col min="4883" max="4884" width="5.44140625" style="330" customWidth="1"/>
    <col min="4885" max="4886" width="7.109375" style="330" customWidth="1"/>
    <col min="4887" max="4887" width="4.44140625" style="330" customWidth="1"/>
    <col min="4888" max="4888" width="4.88671875" style="330" customWidth="1"/>
    <col min="4889" max="4890" width="6" style="330" customWidth="1"/>
    <col min="4891" max="4891" width="11.44140625" style="330"/>
    <col min="4892" max="4892" width="0" style="330" hidden="1" customWidth="1"/>
    <col min="4893" max="4893" width="11.44140625" style="330"/>
    <col min="4894" max="4894" width="0" style="330" hidden="1" customWidth="1"/>
    <col min="4895" max="4895" width="11.44140625" style="330"/>
    <col min="4896" max="4896" width="0" style="330" hidden="1" customWidth="1"/>
    <col min="4897" max="4897" width="11.44140625" style="330"/>
    <col min="4898" max="4898" width="0" style="330" hidden="1" customWidth="1"/>
    <col min="4899" max="4899" width="11.44140625" style="330"/>
    <col min="4900" max="4900" width="0" style="330" hidden="1" customWidth="1"/>
    <col min="4901" max="4902" width="11.44140625" style="330"/>
    <col min="4903" max="4903" width="0" style="330" hidden="1" customWidth="1"/>
    <col min="4904" max="4904" width="11.44140625" style="330"/>
    <col min="4905" max="4905" width="0" style="330" hidden="1" customWidth="1"/>
    <col min="4906" max="4906" width="11.44140625" style="330"/>
    <col min="4907" max="4907" width="0" style="330" hidden="1" customWidth="1"/>
    <col min="4908" max="4908" width="11.44140625" style="330"/>
    <col min="4909" max="4909" width="0" style="330" hidden="1" customWidth="1"/>
    <col min="4910" max="4910" width="11.44140625" style="330"/>
    <col min="4911" max="4911" width="0" style="330" hidden="1" customWidth="1"/>
    <col min="4912" max="5120" width="11.44140625" style="330"/>
    <col min="5121" max="5121" width="2" style="330" customWidth="1"/>
    <col min="5122" max="5122" width="3.5546875" style="330" customWidth="1"/>
    <col min="5123" max="5123" width="64.33203125" style="330" customWidth="1"/>
    <col min="5124" max="5124" width="16.21875" style="330" customWidth="1"/>
    <col min="5125" max="5125" width="8.6640625" style="330" customWidth="1"/>
    <col min="5126" max="5126" width="16.33203125" style="330" customWidth="1"/>
    <col min="5127" max="5127" width="8.6640625" style="330" customWidth="1"/>
    <col min="5128" max="5128" width="15.33203125" style="330" customWidth="1"/>
    <col min="5129" max="5129" width="8.6640625" style="330" customWidth="1"/>
    <col min="5130" max="5130" width="15.77734375" style="330" customWidth="1"/>
    <col min="5131" max="5131" width="8.6640625" style="330" customWidth="1"/>
    <col min="5132" max="5132" width="15.109375" style="330" customWidth="1"/>
    <col min="5133" max="5133" width="8.6640625" style="330" customWidth="1"/>
    <col min="5134" max="5135" width="11.44140625" style="330"/>
    <col min="5136" max="5136" width="10.88671875" style="330" customWidth="1"/>
    <col min="5137" max="5137" width="11.88671875" style="330" customWidth="1"/>
    <col min="5138" max="5138" width="4.6640625" style="330" customWidth="1"/>
    <col min="5139" max="5140" width="5.44140625" style="330" customWidth="1"/>
    <col min="5141" max="5142" width="7.109375" style="330" customWidth="1"/>
    <col min="5143" max="5143" width="4.44140625" style="330" customWidth="1"/>
    <col min="5144" max="5144" width="4.88671875" style="330" customWidth="1"/>
    <col min="5145" max="5146" width="6" style="330" customWidth="1"/>
    <col min="5147" max="5147" width="11.44140625" style="330"/>
    <col min="5148" max="5148" width="0" style="330" hidden="1" customWidth="1"/>
    <col min="5149" max="5149" width="11.44140625" style="330"/>
    <col min="5150" max="5150" width="0" style="330" hidden="1" customWidth="1"/>
    <col min="5151" max="5151" width="11.44140625" style="330"/>
    <col min="5152" max="5152" width="0" style="330" hidden="1" customWidth="1"/>
    <col min="5153" max="5153" width="11.44140625" style="330"/>
    <col min="5154" max="5154" width="0" style="330" hidden="1" customWidth="1"/>
    <col min="5155" max="5155" width="11.44140625" style="330"/>
    <col min="5156" max="5156" width="0" style="330" hidden="1" customWidth="1"/>
    <col min="5157" max="5158" width="11.44140625" style="330"/>
    <col min="5159" max="5159" width="0" style="330" hidden="1" customWidth="1"/>
    <col min="5160" max="5160" width="11.44140625" style="330"/>
    <col min="5161" max="5161" width="0" style="330" hidden="1" customWidth="1"/>
    <col min="5162" max="5162" width="11.44140625" style="330"/>
    <col min="5163" max="5163" width="0" style="330" hidden="1" customWidth="1"/>
    <col min="5164" max="5164" width="11.44140625" style="330"/>
    <col min="5165" max="5165" width="0" style="330" hidden="1" customWidth="1"/>
    <col min="5166" max="5166" width="11.44140625" style="330"/>
    <col min="5167" max="5167" width="0" style="330" hidden="1" customWidth="1"/>
    <col min="5168" max="5376" width="11.44140625" style="330"/>
    <col min="5377" max="5377" width="2" style="330" customWidth="1"/>
    <col min="5378" max="5378" width="3.5546875" style="330" customWidth="1"/>
    <col min="5379" max="5379" width="64.33203125" style="330" customWidth="1"/>
    <col min="5380" max="5380" width="16.21875" style="330" customWidth="1"/>
    <col min="5381" max="5381" width="8.6640625" style="330" customWidth="1"/>
    <col min="5382" max="5382" width="16.33203125" style="330" customWidth="1"/>
    <col min="5383" max="5383" width="8.6640625" style="330" customWidth="1"/>
    <col min="5384" max="5384" width="15.33203125" style="330" customWidth="1"/>
    <col min="5385" max="5385" width="8.6640625" style="330" customWidth="1"/>
    <col min="5386" max="5386" width="15.77734375" style="330" customWidth="1"/>
    <col min="5387" max="5387" width="8.6640625" style="330" customWidth="1"/>
    <col min="5388" max="5388" width="15.109375" style="330" customWidth="1"/>
    <col min="5389" max="5389" width="8.6640625" style="330" customWidth="1"/>
    <col min="5390" max="5391" width="11.44140625" style="330"/>
    <col min="5392" max="5392" width="10.88671875" style="330" customWidth="1"/>
    <col min="5393" max="5393" width="11.88671875" style="330" customWidth="1"/>
    <col min="5394" max="5394" width="4.6640625" style="330" customWidth="1"/>
    <col min="5395" max="5396" width="5.44140625" style="330" customWidth="1"/>
    <col min="5397" max="5398" width="7.109375" style="330" customWidth="1"/>
    <col min="5399" max="5399" width="4.44140625" style="330" customWidth="1"/>
    <col min="5400" max="5400" width="4.88671875" style="330" customWidth="1"/>
    <col min="5401" max="5402" width="6" style="330" customWidth="1"/>
    <col min="5403" max="5403" width="11.44140625" style="330"/>
    <col min="5404" max="5404" width="0" style="330" hidden="1" customWidth="1"/>
    <col min="5405" max="5405" width="11.44140625" style="330"/>
    <col min="5406" max="5406" width="0" style="330" hidden="1" customWidth="1"/>
    <col min="5407" max="5407" width="11.44140625" style="330"/>
    <col min="5408" max="5408" width="0" style="330" hidden="1" customWidth="1"/>
    <col min="5409" max="5409" width="11.44140625" style="330"/>
    <col min="5410" max="5410" width="0" style="330" hidden="1" customWidth="1"/>
    <col min="5411" max="5411" width="11.44140625" style="330"/>
    <col min="5412" max="5412" width="0" style="330" hidden="1" customWidth="1"/>
    <col min="5413" max="5414" width="11.44140625" style="330"/>
    <col min="5415" max="5415" width="0" style="330" hidden="1" customWidth="1"/>
    <col min="5416" max="5416" width="11.44140625" style="330"/>
    <col min="5417" max="5417" width="0" style="330" hidden="1" customWidth="1"/>
    <col min="5418" max="5418" width="11.44140625" style="330"/>
    <col min="5419" max="5419" width="0" style="330" hidden="1" customWidth="1"/>
    <col min="5420" max="5420" width="11.44140625" style="330"/>
    <col min="5421" max="5421" width="0" style="330" hidden="1" customWidth="1"/>
    <col min="5422" max="5422" width="11.44140625" style="330"/>
    <col min="5423" max="5423" width="0" style="330" hidden="1" customWidth="1"/>
    <col min="5424" max="5632" width="11.44140625" style="330"/>
    <col min="5633" max="5633" width="2" style="330" customWidth="1"/>
    <col min="5634" max="5634" width="3.5546875" style="330" customWidth="1"/>
    <col min="5635" max="5635" width="64.33203125" style="330" customWidth="1"/>
    <col min="5636" max="5636" width="16.21875" style="330" customWidth="1"/>
    <col min="5637" max="5637" width="8.6640625" style="330" customWidth="1"/>
    <col min="5638" max="5638" width="16.33203125" style="330" customWidth="1"/>
    <col min="5639" max="5639" width="8.6640625" style="330" customWidth="1"/>
    <col min="5640" max="5640" width="15.33203125" style="330" customWidth="1"/>
    <col min="5641" max="5641" width="8.6640625" style="330" customWidth="1"/>
    <col min="5642" max="5642" width="15.77734375" style="330" customWidth="1"/>
    <col min="5643" max="5643" width="8.6640625" style="330" customWidth="1"/>
    <col min="5644" max="5644" width="15.109375" style="330" customWidth="1"/>
    <col min="5645" max="5645" width="8.6640625" style="330" customWidth="1"/>
    <col min="5646" max="5647" width="11.44140625" style="330"/>
    <col min="5648" max="5648" width="10.88671875" style="330" customWidth="1"/>
    <col min="5649" max="5649" width="11.88671875" style="330" customWidth="1"/>
    <col min="5650" max="5650" width="4.6640625" style="330" customWidth="1"/>
    <col min="5651" max="5652" width="5.44140625" style="330" customWidth="1"/>
    <col min="5653" max="5654" width="7.109375" style="330" customWidth="1"/>
    <col min="5655" max="5655" width="4.44140625" style="330" customWidth="1"/>
    <col min="5656" max="5656" width="4.88671875" style="330" customWidth="1"/>
    <col min="5657" max="5658" width="6" style="330" customWidth="1"/>
    <col min="5659" max="5659" width="11.44140625" style="330"/>
    <col min="5660" max="5660" width="0" style="330" hidden="1" customWidth="1"/>
    <col min="5661" max="5661" width="11.44140625" style="330"/>
    <col min="5662" max="5662" width="0" style="330" hidden="1" customWidth="1"/>
    <col min="5663" max="5663" width="11.44140625" style="330"/>
    <col min="5664" max="5664" width="0" style="330" hidden="1" customWidth="1"/>
    <col min="5665" max="5665" width="11.44140625" style="330"/>
    <col min="5666" max="5666" width="0" style="330" hidden="1" customWidth="1"/>
    <col min="5667" max="5667" width="11.44140625" style="330"/>
    <col min="5668" max="5668" width="0" style="330" hidden="1" customWidth="1"/>
    <col min="5669" max="5670" width="11.44140625" style="330"/>
    <col min="5671" max="5671" width="0" style="330" hidden="1" customWidth="1"/>
    <col min="5672" max="5672" width="11.44140625" style="330"/>
    <col min="5673" max="5673" width="0" style="330" hidden="1" customWidth="1"/>
    <col min="5674" max="5674" width="11.44140625" style="330"/>
    <col min="5675" max="5675" width="0" style="330" hidden="1" customWidth="1"/>
    <col min="5676" max="5676" width="11.44140625" style="330"/>
    <col min="5677" max="5677" width="0" style="330" hidden="1" customWidth="1"/>
    <col min="5678" max="5678" width="11.44140625" style="330"/>
    <col min="5679" max="5679" width="0" style="330" hidden="1" customWidth="1"/>
    <col min="5680" max="5888" width="11.44140625" style="330"/>
    <col min="5889" max="5889" width="2" style="330" customWidth="1"/>
    <col min="5890" max="5890" width="3.5546875" style="330" customWidth="1"/>
    <col min="5891" max="5891" width="64.33203125" style="330" customWidth="1"/>
    <col min="5892" max="5892" width="16.21875" style="330" customWidth="1"/>
    <col min="5893" max="5893" width="8.6640625" style="330" customWidth="1"/>
    <col min="5894" max="5894" width="16.33203125" style="330" customWidth="1"/>
    <col min="5895" max="5895" width="8.6640625" style="330" customWidth="1"/>
    <col min="5896" max="5896" width="15.33203125" style="330" customWidth="1"/>
    <col min="5897" max="5897" width="8.6640625" style="330" customWidth="1"/>
    <col min="5898" max="5898" width="15.77734375" style="330" customWidth="1"/>
    <col min="5899" max="5899" width="8.6640625" style="330" customWidth="1"/>
    <col min="5900" max="5900" width="15.109375" style="330" customWidth="1"/>
    <col min="5901" max="5901" width="8.6640625" style="330" customWidth="1"/>
    <col min="5902" max="5903" width="11.44140625" style="330"/>
    <col min="5904" max="5904" width="10.88671875" style="330" customWidth="1"/>
    <col min="5905" max="5905" width="11.88671875" style="330" customWidth="1"/>
    <col min="5906" max="5906" width="4.6640625" style="330" customWidth="1"/>
    <col min="5907" max="5908" width="5.44140625" style="330" customWidth="1"/>
    <col min="5909" max="5910" width="7.109375" style="330" customWidth="1"/>
    <col min="5911" max="5911" width="4.44140625" style="330" customWidth="1"/>
    <col min="5912" max="5912" width="4.88671875" style="330" customWidth="1"/>
    <col min="5913" max="5914" width="6" style="330" customWidth="1"/>
    <col min="5915" max="5915" width="11.44140625" style="330"/>
    <col min="5916" max="5916" width="0" style="330" hidden="1" customWidth="1"/>
    <col min="5917" max="5917" width="11.44140625" style="330"/>
    <col min="5918" max="5918" width="0" style="330" hidden="1" customWidth="1"/>
    <col min="5919" max="5919" width="11.44140625" style="330"/>
    <col min="5920" max="5920" width="0" style="330" hidden="1" customWidth="1"/>
    <col min="5921" max="5921" width="11.44140625" style="330"/>
    <col min="5922" max="5922" width="0" style="330" hidden="1" customWidth="1"/>
    <col min="5923" max="5923" width="11.44140625" style="330"/>
    <col min="5924" max="5924" width="0" style="330" hidden="1" customWidth="1"/>
    <col min="5925" max="5926" width="11.44140625" style="330"/>
    <col min="5927" max="5927" width="0" style="330" hidden="1" customWidth="1"/>
    <col min="5928" max="5928" width="11.44140625" style="330"/>
    <col min="5929" max="5929" width="0" style="330" hidden="1" customWidth="1"/>
    <col min="5930" max="5930" width="11.44140625" style="330"/>
    <col min="5931" max="5931" width="0" style="330" hidden="1" customWidth="1"/>
    <col min="5932" max="5932" width="11.44140625" style="330"/>
    <col min="5933" max="5933" width="0" style="330" hidden="1" customWidth="1"/>
    <col min="5934" max="5934" width="11.44140625" style="330"/>
    <col min="5935" max="5935" width="0" style="330" hidden="1" customWidth="1"/>
    <col min="5936" max="6144" width="11.44140625" style="330"/>
    <col min="6145" max="6145" width="2" style="330" customWidth="1"/>
    <col min="6146" max="6146" width="3.5546875" style="330" customWidth="1"/>
    <col min="6147" max="6147" width="64.33203125" style="330" customWidth="1"/>
    <col min="6148" max="6148" width="16.21875" style="330" customWidth="1"/>
    <col min="6149" max="6149" width="8.6640625" style="330" customWidth="1"/>
    <col min="6150" max="6150" width="16.33203125" style="330" customWidth="1"/>
    <col min="6151" max="6151" width="8.6640625" style="330" customWidth="1"/>
    <col min="6152" max="6152" width="15.33203125" style="330" customWidth="1"/>
    <col min="6153" max="6153" width="8.6640625" style="330" customWidth="1"/>
    <col min="6154" max="6154" width="15.77734375" style="330" customWidth="1"/>
    <col min="6155" max="6155" width="8.6640625" style="330" customWidth="1"/>
    <col min="6156" max="6156" width="15.109375" style="330" customWidth="1"/>
    <col min="6157" max="6157" width="8.6640625" style="330" customWidth="1"/>
    <col min="6158" max="6159" width="11.44140625" style="330"/>
    <col min="6160" max="6160" width="10.88671875" style="330" customWidth="1"/>
    <col min="6161" max="6161" width="11.88671875" style="330" customWidth="1"/>
    <col min="6162" max="6162" width="4.6640625" style="330" customWidth="1"/>
    <col min="6163" max="6164" width="5.44140625" style="330" customWidth="1"/>
    <col min="6165" max="6166" width="7.109375" style="330" customWidth="1"/>
    <col min="6167" max="6167" width="4.44140625" style="330" customWidth="1"/>
    <col min="6168" max="6168" width="4.88671875" style="330" customWidth="1"/>
    <col min="6169" max="6170" width="6" style="330" customWidth="1"/>
    <col min="6171" max="6171" width="11.44140625" style="330"/>
    <col min="6172" max="6172" width="0" style="330" hidden="1" customWidth="1"/>
    <col min="6173" max="6173" width="11.44140625" style="330"/>
    <col min="6174" max="6174" width="0" style="330" hidden="1" customWidth="1"/>
    <col min="6175" max="6175" width="11.44140625" style="330"/>
    <col min="6176" max="6176" width="0" style="330" hidden="1" customWidth="1"/>
    <col min="6177" max="6177" width="11.44140625" style="330"/>
    <col min="6178" max="6178" width="0" style="330" hidden="1" customWidth="1"/>
    <col min="6179" max="6179" width="11.44140625" style="330"/>
    <col min="6180" max="6180" width="0" style="330" hidden="1" customWidth="1"/>
    <col min="6181" max="6182" width="11.44140625" style="330"/>
    <col min="6183" max="6183" width="0" style="330" hidden="1" customWidth="1"/>
    <col min="6184" max="6184" width="11.44140625" style="330"/>
    <col min="6185" max="6185" width="0" style="330" hidden="1" customWidth="1"/>
    <col min="6186" max="6186" width="11.44140625" style="330"/>
    <col min="6187" max="6187" width="0" style="330" hidden="1" customWidth="1"/>
    <col min="6188" max="6188" width="11.44140625" style="330"/>
    <col min="6189" max="6189" width="0" style="330" hidden="1" customWidth="1"/>
    <col min="6190" max="6190" width="11.44140625" style="330"/>
    <col min="6191" max="6191" width="0" style="330" hidden="1" customWidth="1"/>
    <col min="6192" max="6400" width="11.44140625" style="330"/>
    <col min="6401" max="6401" width="2" style="330" customWidth="1"/>
    <col min="6402" max="6402" width="3.5546875" style="330" customWidth="1"/>
    <col min="6403" max="6403" width="64.33203125" style="330" customWidth="1"/>
    <col min="6404" max="6404" width="16.21875" style="330" customWidth="1"/>
    <col min="6405" max="6405" width="8.6640625" style="330" customWidth="1"/>
    <col min="6406" max="6406" width="16.33203125" style="330" customWidth="1"/>
    <col min="6407" max="6407" width="8.6640625" style="330" customWidth="1"/>
    <col min="6408" max="6408" width="15.33203125" style="330" customWidth="1"/>
    <col min="6409" max="6409" width="8.6640625" style="330" customWidth="1"/>
    <col min="6410" max="6410" width="15.77734375" style="330" customWidth="1"/>
    <col min="6411" max="6411" width="8.6640625" style="330" customWidth="1"/>
    <col min="6412" max="6412" width="15.109375" style="330" customWidth="1"/>
    <col min="6413" max="6413" width="8.6640625" style="330" customWidth="1"/>
    <col min="6414" max="6415" width="11.44140625" style="330"/>
    <col min="6416" max="6416" width="10.88671875" style="330" customWidth="1"/>
    <col min="6417" max="6417" width="11.88671875" style="330" customWidth="1"/>
    <col min="6418" max="6418" width="4.6640625" style="330" customWidth="1"/>
    <col min="6419" max="6420" width="5.44140625" style="330" customWidth="1"/>
    <col min="6421" max="6422" width="7.109375" style="330" customWidth="1"/>
    <col min="6423" max="6423" width="4.44140625" style="330" customWidth="1"/>
    <col min="6424" max="6424" width="4.88671875" style="330" customWidth="1"/>
    <col min="6425" max="6426" width="6" style="330" customWidth="1"/>
    <col min="6427" max="6427" width="11.44140625" style="330"/>
    <col min="6428" max="6428" width="0" style="330" hidden="1" customWidth="1"/>
    <col min="6429" max="6429" width="11.44140625" style="330"/>
    <col min="6430" max="6430" width="0" style="330" hidden="1" customWidth="1"/>
    <col min="6431" max="6431" width="11.44140625" style="330"/>
    <col min="6432" max="6432" width="0" style="330" hidden="1" customWidth="1"/>
    <col min="6433" max="6433" width="11.44140625" style="330"/>
    <col min="6434" max="6434" width="0" style="330" hidden="1" customWidth="1"/>
    <col min="6435" max="6435" width="11.44140625" style="330"/>
    <col min="6436" max="6436" width="0" style="330" hidden="1" customWidth="1"/>
    <col min="6437" max="6438" width="11.44140625" style="330"/>
    <col min="6439" max="6439" width="0" style="330" hidden="1" customWidth="1"/>
    <col min="6440" max="6440" width="11.44140625" style="330"/>
    <col min="6441" max="6441" width="0" style="330" hidden="1" customWidth="1"/>
    <col min="6442" max="6442" width="11.44140625" style="330"/>
    <col min="6443" max="6443" width="0" style="330" hidden="1" customWidth="1"/>
    <col min="6444" max="6444" width="11.44140625" style="330"/>
    <col min="6445" max="6445" width="0" style="330" hidden="1" customWidth="1"/>
    <col min="6446" max="6446" width="11.44140625" style="330"/>
    <col min="6447" max="6447" width="0" style="330" hidden="1" customWidth="1"/>
    <col min="6448" max="6656" width="11.44140625" style="330"/>
    <col min="6657" max="6657" width="2" style="330" customWidth="1"/>
    <col min="6658" max="6658" width="3.5546875" style="330" customWidth="1"/>
    <col min="6659" max="6659" width="64.33203125" style="330" customWidth="1"/>
    <col min="6660" max="6660" width="16.21875" style="330" customWidth="1"/>
    <col min="6661" max="6661" width="8.6640625" style="330" customWidth="1"/>
    <col min="6662" max="6662" width="16.33203125" style="330" customWidth="1"/>
    <col min="6663" max="6663" width="8.6640625" style="330" customWidth="1"/>
    <col min="6664" max="6664" width="15.33203125" style="330" customWidth="1"/>
    <col min="6665" max="6665" width="8.6640625" style="330" customWidth="1"/>
    <col min="6666" max="6666" width="15.77734375" style="330" customWidth="1"/>
    <col min="6667" max="6667" width="8.6640625" style="330" customWidth="1"/>
    <col min="6668" max="6668" width="15.109375" style="330" customWidth="1"/>
    <col min="6669" max="6669" width="8.6640625" style="330" customWidth="1"/>
    <col min="6670" max="6671" width="11.44140625" style="330"/>
    <col min="6672" max="6672" width="10.88671875" style="330" customWidth="1"/>
    <col min="6673" max="6673" width="11.88671875" style="330" customWidth="1"/>
    <col min="6674" max="6674" width="4.6640625" style="330" customWidth="1"/>
    <col min="6675" max="6676" width="5.44140625" style="330" customWidth="1"/>
    <col min="6677" max="6678" width="7.109375" style="330" customWidth="1"/>
    <col min="6679" max="6679" width="4.44140625" style="330" customWidth="1"/>
    <col min="6680" max="6680" width="4.88671875" style="330" customWidth="1"/>
    <col min="6681" max="6682" width="6" style="330" customWidth="1"/>
    <col min="6683" max="6683" width="11.44140625" style="330"/>
    <col min="6684" max="6684" width="0" style="330" hidden="1" customWidth="1"/>
    <col min="6685" max="6685" width="11.44140625" style="330"/>
    <col min="6686" max="6686" width="0" style="330" hidden="1" customWidth="1"/>
    <col min="6687" max="6687" width="11.44140625" style="330"/>
    <col min="6688" max="6688" width="0" style="330" hidden="1" customWidth="1"/>
    <col min="6689" max="6689" width="11.44140625" style="330"/>
    <col min="6690" max="6690" width="0" style="330" hidden="1" customWidth="1"/>
    <col min="6691" max="6691" width="11.44140625" style="330"/>
    <col min="6692" max="6692" width="0" style="330" hidden="1" customWidth="1"/>
    <col min="6693" max="6694" width="11.44140625" style="330"/>
    <col min="6695" max="6695" width="0" style="330" hidden="1" customWidth="1"/>
    <col min="6696" max="6696" width="11.44140625" style="330"/>
    <col min="6697" max="6697" width="0" style="330" hidden="1" customWidth="1"/>
    <col min="6698" max="6698" width="11.44140625" style="330"/>
    <col min="6699" max="6699" width="0" style="330" hidden="1" customWidth="1"/>
    <col min="6700" max="6700" width="11.44140625" style="330"/>
    <col min="6701" max="6701" width="0" style="330" hidden="1" customWidth="1"/>
    <col min="6702" max="6702" width="11.44140625" style="330"/>
    <col min="6703" max="6703" width="0" style="330" hidden="1" customWidth="1"/>
    <col min="6704" max="6912" width="11.44140625" style="330"/>
    <col min="6913" max="6913" width="2" style="330" customWidth="1"/>
    <col min="6914" max="6914" width="3.5546875" style="330" customWidth="1"/>
    <col min="6915" max="6915" width="64.33203125" style="330" customWidth="1"/>
    <col min="6916" max="6916" width="16.21875" style="330" customWidth="1"/>
    <col min="6917" max="6917" width="8.6640625" style="330" customWidth="1"/>
    <col min="6918" max="6918" width="16.33203125" style="330" customWidth="1"/>
    <col min="6919" max="6919" width="8.6640625" style="330" customWidth="1"/>
    <col min="6920" max="6920" width="15.33203125" style="330" customWidth="1"/>
    <col min="6921" max="6921" width="8.6640625" style="330" customWidth="1"/>
    <col min="6922" max="6922" width="15.77734375" style="330" customWidth="1"/>
    <col min="6923" max="6923" width="8.6640625" style="330" customWidth="1"/>
    <col min="6924" max="6924" width="15.109375" style="330" customWidth="1"/>
    <col min="6925" max="6925" width="8.6640625" style="330" customWidth="1"/>
    <col min="6926" max="6927" width="11.44140625" style="330"/>
    <col min="6928" max="6928" width="10.88671875" style="330" customWidth="1"/>
    <col min="6929" max="6929" width="11.88671875" style="330" customWidth="1"/>
    <col min="6930" max="6930" width="4.6640625" style="330" customWidth="1"/>
    <col min="6931" max="6932" width="5.44140625" style="330" customWidth="1"/>
    <col min="6933" max="6934" width="7.109375" style="330" customWidth="1"/>
    <col min="6935" max="6935" width="4.44140625" style="330" customWidth="1"/>
    <col min="6936" max="6936" width="4.88671875" style="330" customWidth="1"/>
    <col min="6937" max="6938" width="6" style="330" customWidth="1"/>
    <col min="6939" max="6939" width="11.44140625" style="330"/>
    <col min="6940" max="6940" width="0" style="330" hidden="1" customWidth="1"/>
    <col min="6941" max="6941" width="11.44140625" style="330"/>
    <col min="6942" max="6942" width="0" style="330" hidden="1" customWidth="1"/>
    <col min="6943" max="6943" width="11.44140625" style="330"/>
    <col min="6944" max="6944" width="0" style="330" hidden="1" customWidth="1"/>
    <col min="6945" max="6945" width="11.44140625" style="330"/>
    <col min="6946" max="6946" width="0" style="330" hidden="1" customWidth="1"/>
    <col min="6947" max="6947" width="11.44140625" style="330"/>
    <col min="6948" max="6948" width="0" style="330" hidden="1" customWidth="1"/>
    <col min="6949" max="6950" width="11.44140625" style="330"/>
    <col min="6951" max="6951" width="0" style="330" hidden="1" customWidth="1"/>
    <col min="6952" max="6952" width="11.44140625" style="330"/>
    <col min="6953" max="6953" width="0" style="330" hidden="1" customWidth="1"/>
    <col min="6954" max="6954" width="11.44140625" style="330"/>
    <col min="6955" max="6955" width="0" style="330" hidden="1" customWidth="1"/>
    <col min="6956" max="6956" width="11.44140625" style="330"/>
    <col min="6957" max="6957" width="0" style="330" hidden="1" customWidth="1"/>
    <col min="6958" max="6958" width="11.44140625" style="330"/>
    <col min="6959" max="6959" width="0" style="330" hidden="1" customWidth="1"/>
    <col min="6960" max="7168" width="11.44140625" style="330"/>
    <col min="7169" max="7169" width="2" style="330" customWidth="1"/>
    <col min="7170" max="7170" width="3.5546875" style="330" customWidth="1"/>
    <col min="7171" max="7171" width="64.33203125" style="330" customWidth="1"/>
    <col min="7172" max="7172" width="16.21875" style="330" customWidth="1"/>
    <col min="7173" max="7173" width="8.6640625" style="330" customWidth="1"/>
    <col min="7174" max="7174" width="16.33203125" style="330" customWidth="1"/>
    <col min="7175" max="7175" width="8.6640625" style="330" customWidth="1"/>
    <col min="7176" max="7176" width="15.33203125" style="330" customWidth="1"/>
    <col min="7177" max="7177" width="8.6640625" style="330" customWidth="1"/>
    <col min="7178" max="7178" width="15.77734375" style="330" customWidth="1"/>
    <col min="7179" max="7179" width="8.6640625" style="330" customWidth="1"/>
    <col min="7180" max="7180" width="15.109375" style="330" customWidth="1"/>
    <col min="7181" max="7181" width="8.6640625" style="330" customWidth="1"/>
    <col min="7182" max="7183" width="11.44140625" style="330"/>
    <col min="7184" max="7184" width="10.88671875" style="330" customWidth="1"/>
    <col min="7185" max="7185" width="11.88671875" style="330" customWidth="1"/>
    <col min="7186" max="7186" width="4.6640625" style="330" customWidth="1"/>
    <col min="7187" max="7188" width="5.44140625" style="330" customWidth="1"/>
    <col min="7189" max="7190" width="7.109375" style="330" customWidth="1"/>
    <col min="7191" max="7191" width="4.44140625" style="330" customWidth="1"/>
    <col min="7192" max="7192" width="4.88671875" style="330" customWidth="1"/>
    <col min="7193" max="7194" width="6" style="330" customWidth="1"/>
    <col min="7195" max="7195" width="11.44140625" style="330"/>
    <col min="7196" max="7196" width="0" style="330" hidden="1" customWidth="1"/>
    <col min="7197" max="7197" width="11.44140625" style="330"/>
    <col min="7198" max="7198" width="0" style="330" hidden="1" customWidth="1"/>
    <col min="7199" max="7199" width="11.44140625" style="330"/>
    <col min="7200" max="7200" width="0" style="330" hidden="1" customWidth="1"/>
    <col min="7201" max="7201" width="11.44140625" style="330"/>
    <col min="7202" max="7202" width="0" style="330" hidden="1" customWidth="1"/>
    <col min="7203" max="7203" width="11.44140625" style="330"/>
    <col min="7204" max="7204" width="0" style="330" hidden="1" customWidth="1"/>
    <col min="7205" max="7206" width="11.44140625" style="330"/>
    <col min="7207" max="7207" width="0" style="330" hidden="1" customWidth="1"/>
    <col min="7208" max="7208" width="11.44140625" style="330"/>
    <col min="7209" max="7209" width="0" style="330" hidden="1" customWidth="1"/>
    <col min="7210" max="7210" width="11.44140625" style="330"/>
    <col min="7211" max="7211" width="0" style="330" hidden="1" customWidth="1"/>
    <col min="7212" max="7212" width="11.44140625" style="330"/>
    <col min="7213" max="7213" width="0" style="330" hidden="1" customWidth="1"/>
    <col min="7214" max="7214" width="11.44140625" style="330"/>
    <col min="7215" max="7215" width="0" style="330" hidden="1" customWidth="1"/>
    <col min="7216" max="7424" width="11.44140625" style="330"/>
    <col min="7425" max="7425" width="2" style="330" customWidth="1"/>
    <col min="7426" max="7426" width="3.5546875" style="330" customWidth="1"/>
    <col min="7427" max="7427" width="64.33203125" style="330" customWidth="1"/>
    <col min="7428" max="7428" width="16.21875" style="330" customWidth="1"/>
    <col min="7429" max="7429" width="8.6640625" style="330" customWidth="1"/>
    <col min="7430" max="7430" width="16.33203125" style="330" customWidth="1"/>
    <col min="7431" max="7431" width="8.6640625" style="330" customWidth="1"/>
    <col min="7432" max="7432" width="15.33203125" style="330" customWidth="1"/>
    <col min="7433" max="7433" width="8.6640625" style="330" customWidth="1"/>
    <col min="7434" max="7434" width="15.77734375" style="330" customWidth="1"/>
    <col min="7435" max="7435" width="8.6640625" style="330" customWidth="1"/>
    <col min="7436" max="7436" width="15.109375" style="330" customWidth="1"/>
    <col min="7437" max="7437" width="8.6640625" style="330" customWidth="1"/>
    <col min="7438" max="7439" width="11.44140625" style="330"/>
    <col min="7440" max="7440" width="10.88671875" style="330" customWidth="1"/>
    <col min="7441" max="7441" width="11.88671875" style="330" customWidth="1"/>
    <col min="7442" max="7442" width="4.6640625" style="330" customWidth="1"/>
    <col min="7443" max="7444" width="5.44140625" style="330" customWidth="1"/>
    <col min="7445" max="7446" width="7.109375" style="330" customWidth="1"/>
    <col min="7447" max="7447" width="4.44140625" style="330" customWidth="1"/>
    <col min="7448" max="7448" width="4.88671875" style="330" customWidth="1"/>
    <col min="7449" max="7450" width="6" style="330" customWidth="1"/>
    <col min="7451" max="7451" width="11.44140625" style="330"/>
    <col min="7452" max="7452" width="0" style="330" hidden="1" customWidth="1"/>
    <col min="7453" max="7453" width="11.44140625" style="330"/>
    <col min="7454" max="7454" width="0" style="330" hidden="1" customWidth="1"/>
    <col min="7455" max="7455" width="11.44140625" style="330"/>
    <col min="7456" max="7456" width="0" style="330" hidden="1" customWidth="1"/>
    <col min="7457" max="7457" width="11.44140625" style="330"/>
    <col min="7458" max="7458" width="0" style="330" hidden="1" customWidth="1"/>
    <col min="7459" max="7459" width="11.44140625" style="330"/>
    <col min="7460" max="7460" width="0" style="330" hidden="1" customWidth="1"/>
    <col min="7461" max="7462" width="11.44140625" style="330"/>
    <col min="7463" max="7463" width="0" style="330" hidden="1" customWidth="1"/>
    <col min="7464" max="7464" width="11.44140625" style="330"/>
    <col min="7465" max="7465" width="0" style="330" hidden="1" customWidth="1"/>
    <col min="7466" max="7466" width="11.44140625" style="330"/>
    <col min="7467" max="7467" width="0" style="330" hidden="1" customWidth="1"/>
    <col min="7468" max="7468" width="11.44140625" style="330"/>
    <col min="7469" max="7469" width="0" style="330" hidden="1" customWidth="1"/>
    <col min="7470" max="7470" width="11.44140625" style="330"/>
    <col min="7471" max="7471" width="0" style="330" hidden="1" customWidth="1"/>
    <col min="7472" max="7680" width="11.44140625" style="330"/>
    <col min="7681" max="7681" width="2" style="330" customWidth="1"/>
    <col min="7682" max="7682" width="3.5546875" style="330" customWidth="1"/>
    <col min="7683" max="7683" width="64.33203125" style="330" customWidth="1"/>
    <col min="7684" max="7684" width="16.21875" style="330" customWidth="1"/>
    <col min="7685" max="7685" width="8.6640625" style="330" customWidth="1"/>
    <col min="7686" max="7686" width="16.33203125" style="330" customWidth="1"/>
    <col min="7687" max="7687" width="8.6640625" style="330" customWidth="1"/>
    <col min="7688" max="7688" width="15.33203125" style="330" customWidth="1"/>
    <col min="7689" max="7689" width="8.6640625" style="330" customWidth="1"/>
    <col min="7690" max="7690" width="15.77734375" style="330" customWidth="1"/>
    <col min="7691" max="7691" width="8.6640625" style="330" customWidth="1"/>
    <col min="7692" max="7692" width="15.109375" style="330" customWidth="1"/>
    <col min="7693" max="7693" width="8.6640625" style="330" customWidth="1"/>
    <col min="7694" max="7695" width="11.44140625" style="330"/>
    <col min="7696" max="7696" width="10.88671875" style="330" customWidth="1"/>
    <col min="7697" max="7697" width="11.88671875" style="330" customWidth="1"/>
    <col min="7698" max="7698" width="4.6640625" style="330" customWidth="1"/>
    <col min="7699" max="7700" width="5.44140625" style="330" customWidth="1"/>
    <col min="7701" max="7702" width="7.109375" style="330" customWidth="1"/>
    <col min="7703" max="7703" width="4.44140625" style="330" customWidth="1"/>
    <col min="7704" max="7704" width="4.88671875" style="330" customWidth="1"/>
    <col min="7705" max="7706" width="6" style="330" customWidth="1"/>
    <col min="7707" max="7707" width="11.44140625" style="330"/>
    <col min="7708" max="7708" width="0" style="330" hidden="1" customWidth="1"/>
    <col min="7709" max="7709" width="11.44140625" style="330"/>
    <col min="7710" max="7710" width="0" style="330" hidden="1" customWidth="1"/>
    <col min="7711" max="7711" width="11.44140625" style="330"/>
    <col min="7712" max="7712" width="0" style="330" hidden="1" customWidth="1"/>
    <col min="7713" max="7713" width="11.44140625" style="330"/>
    <col min="7714" max="7714" width="0" style="330" hidden="1" customWidth="1"/>
    <col min="7715" max="7715" width="11.44140625" style="330"/>
    <col min="7716" max="7716" width="0" style="330" hidden="1" customWidth="1"/>
    <col min="7717" max="7718" width="11.44140625" style="330"/>
    <col min="7719" max="7719" width="0" style="330" hidden="1" customWidth="1"/>
    <col min="7720" max="7720" width="11.44140625" style="330"/>
    <col min="7721" max="7721" width="0" style="330" hidden="1" customWidth="1"/>
    <col min="7722" max="7722" width="11.44140625" style="330"/>
    <col min="7723" max="7723" width="0" style="330" hidden="1" customWidth="1"/>
    <col min="7724" max="7724" width="11.44140625" style="330"/>
    <col min="7725" max="7725" width="0" style="330" hidden="1" customWidth="1"/>
    <col min="7726" max="7726" width="11.44140625" style="330"/>
    <col min="7727" max="7727" width="0" style="330" hidden="1" customWidth="1"/>
    <col min="7728" max="7936" width="11.44140625" style="330"/>
    <col min="7937" max="7937" width="2" style="330" customWidth="1"/>
    <col min="7938" max="7938" width="3.5546875" style="330" customWidth="1"/>
    <col min="7939" max="7939" width="64.33203125" style="330" customWidth="1"/>
    <col min="7940" max="7940" width="16.21875" style="330" customWidth="1"/>
    <col min="7941" max="7941" width="8.6640625" style="330" customWidth="1"/>
    <col min="7942" max="7942" width="16.33203125" style="330" customWidth="1"/>
    <col min="7943" max="7943" width="8.6640625" style="330" customWidth="1"/>
    <col min="7944" max="7944" width="15.33203125" style="330" customWidth="1"/>
    <col min="7945" max="7945" width="8.6640625" style="330" customWidth="1"/>
    <col min="7946" max="7946" width="15.77734375" style="330" customWidth="1"/>
    <col min="7947" max="7947" width="8.6640625" style="330" customWidth="1"/>
    <col min="7948" max="7948" width="15.109375" style="330" customWidth="1"/>
    <col min="7949" max="7949" width="8.6640625" style="330" customWidth="1"/>
    <col min="7950" max="7951" width="11.44140625" style="330"/>
    <col min="7952" max="7952" width="10.88671875" style="330" customWidth="1"/>
    <col min="7953" max="7953" width="11.88671875" style="330" customWidth="1"/>
    <col min="7954" max="7954" width="4.6640625" style="330" customWidth="1"/>
    <col min="7955" max="7956" width="5.44140625" style="330" customWidth="1"/>
    <col min="7957" max="7958" width="7.109375" style="330" customWidth="1"/>
    <col min="7959" max="7959" width="4.44140625" style="330" customWidth="1"/>
    <col min="7960" max="7960" width="4.88671875" style="330" customWidth="1"/>
    <col min="7961" max="7962" width="6" style="330" customWidth="1"/>
    <col min="7963" max="7963" width="11.44140625" style="330"/>
    <col min="7964" max="7964" width="0" style="330" hidden="1" customWidth="1"/>
    <col min="7965" max="7965" width="11.44140625" style="330"/>
    <col min="7966" max="7966" width="0" style="330" hidden="1" customWidth="1"/>
    <col min="7967" max="7967" width="11.44140625" style="330"/>
    <col min="7968" max="7968" width="0" style="330" hidden="1" customWidth="1"/>
    <col min="7969" max="7969" width="11.44140625" style="330"/>
    <col min="7970" max="7970" width="0" style="330" hidden="1" customWidth="1"/>
    <col min="7971" max="7971" width="11.44140625" style="330"/>
    <col min="7972" max="7972" width="0" style="330" hidden="1" customWidth="1"/>
    <col min="7973" max="7974" width="11.44140625" style="330"/>
    <col min="7975" max="7975" width="0" style="330" hidden="1" customWidth="1"/>
    <col min="7976" max="7976" width="11.44140625" style="330"/>
    <col min="7977" max="7977" width="0" style="330" hidden="1" customWidth="1"/>
    <col min="7978" max="7978" width="11.44140625" style="330"/>
    <col min="7979" max="7979" width="0" style="330" hidden="1" customWidth="1"/>
    <col min="7980" max="7980" width="11.44140625" style="330"/>
    <col min="7981" max="7981" width="0" style="330" hidden="1" customWidth="1"/>
    <col min="7982" max="7982" width="11.44140625" style="330"/>
    <col min="7983" max="7983" width="0" style="330" hidden="1" customWidth="1"/>
    <col min="7984" max="8192" width="11.44140625" style="330"/>
    <col min="8193" max="8193" width="2" style="330" customWidth="1"/>
    <col min="8194" max="8194" width="3.5546875" style="330" customWidth="1"/>
    <col min="8195" max="8195" width="64.33203125" style="330" customWidth="1"/>
    <col min="8196" max="8196" width="16.21875" style="330" customWidth="1"/>
    <col min="8197" max="8197" width="8.6640625" style="330" customWidth="1"/>
    <col min="8198" max="8198" width="16.33203125" style="330" customWidth="1"/>
    <col min="8199" max="8199" width="8.6640625" style="330" customWidth="1"/>
    <col min="8200" max="8200" width="15.33203125" style="330" customWidth="1"/>
    <col min="8201" max="8201" width="8.6640625" style="330" customWidth="1"/>
    <col min="8202" max="8202" width="15.77734375" style="330" customWidth="1"/>
    <col min="8203" max="8203" width="8.6640625" style="330" customWidth="1"/>
    <col min="8204" max="8204" width="15.109375" style="330" customWidth="1"/>
    <col min="8205" max="8205" width="8.6640625" style="330" customWidth="1"/>
    <col min="8206" max="8207" width="11.44140625" style="330"/>
    <col min="8208" max="8208" width="10.88671875" style="330" customWidth="1"/>
    <col min="8209" max="8209" width="11.88671875" style="330" customWidth="1"/>
    <col min="8210" max="8210" width="4.6640625" style="330" customWidth="1"/>
    <col min="8211" max="8212" width="5.44140625" style="330" customWidth="1"/>
    <col min="8213" max="8214" width="7.109375" style="330" customWidth="1"/>
    <col min="8215" max="8215" width="4.44140625" style="330" customWidth="1"/>
    <col min="8216" max="8216" width="4.88671875" style="330" customWidth="1"/>
    <col min="8217" max="8218" width="6" style="330" customWidth="1"/>
    <col min="8219" max="8219" width="11.44140625" style="330"/>
    <col min="8220" max="8220" width="0" style="330" hidden="1" customWidth="1"/>
    <col min="8221" max="8221" width="11.44140625" style="330"/>
    <col min="8222" max="8222" width="0" style="330" hidden="1" customWidth="1"/>
    <col min="8223" max="8223" width="11.44140625" style="330"/>
    <col min="8224" max="8224" width="0" style="330" hidden="1" customWidth="1"/>
    <col min="8225" max="8225" width="11.44140625" style="330"/>
    <col min="8226" max="8226" width="0" style="330" hidden="1" customWidth="1"/>
    <col min="8227" max="8227" width="11.44140625" style="330"/>
    <col min="8228" max="8228" width="0" style="330" hidden="1" customWidth="1"/>
    <col min="8229" max="8230" width="11.44140625" style="330"/>
    <col min="8231" max="8231" width="0" style="330" hidden="1" customWidth="1"/>
    <col min="8232" max="8232" width="11.44140625" style="330"/>
    <col min="8233" max="8233" width="0" style="330" hidden="1" customWidth="1"/>
    <col min="8234" max="8234" width="11.44140625" style="330"/>
    <col min="8235" max="8235" width="0" style="330" hidden="1" customWidth="1"/>
    <col min="8236" max="8236" width="11.44140625" style="330"/>
    <col min="8237" max="8237" width="0" style="330" hidden="1" customWidth="1"/>
    <col min="8238" max="8238" width="11.44140625" style="330"/>
    <col min="8239" max="8239" width="0" style="330" hidden="1" customWidth="1"/>
    <col min="8240" max="8448" width="11.44140625" style="330"/>
    <col min="8449" max="8449" width="2" style="330" customWidth="1"/>
    <col min="8450" max="8450" width="3.5546875" style="330" customWidth="1"/>
    <col min="8451" max="8451" width="64.33203125" style="330" customWidth="1"/>
    <col min="8452" max="8452" width="16.21875" style="330" customWidth="1"/>
    <col min="8453" max="8453" width="8.6640625" style="330" customWidth="1"/>
    <col min="8454" max="8454" width="16.33203125" style="330" customWidth="1"/>
    <col min="8455" max="8455" width="8.6640625" style="330" customWidth="1"/>
    <col min="8456" max="8456" width="15.33203125" style="330" customWidth="1"/>
    <col min="8457" max="8457" width="8.6640625" style="330" customWidth="1"/>
    <col min="8458" max="8458" width="15.77734375" style="330" customWidth="1"/>
    <col min="8459" max="8459" width="8.6640625" style="330" customWidth="1"/>
    <col min="8460" max="8460" width="15.109375" style="330" customWidth="1"/>
    <col min="8461" max="8461" width="8.6640625" style="330" customWidth="1"/>
    <col min="8462" max="8463" width="11.44140625" style="330"/>
    <col min="8464" max="8464" width="10.88671875" style="330" customWidth="1"/>
    <col min="8465" max="8465" width="11.88671875" style="330" customWidth="1"/>
    <col min="8466" max="8466" width="4.6640625" style="330" customWidth="1"/>
    <col min="8467" max="8468" width="5.44140625" style="330" customWidth="1"/>
    <col min="8469" max="8470" width="7.109375" style="330" customWidth="1"/>
    <col min="8471" max="8471" width="4.44140625" style="330" customWidth="1"/>
    <col min="8472" max="8472" width="4.88671875" style="330" customWidth="1"/>
    <col min="8473" max="8474" width="6" style="330" customWidth="1"/>
    <col min="8475" max="8475" width="11.44140625" style="330"/>
    <col min="8476" max="8476" width="0" style="330" hidden="1" customWidth="1"/>
    <col min="8477" max="8477" width="11.44140625" style="330"/>
    <col min="8478" max="8478" width="0" style="330" hidden="1" customWidth="1"/>
    <col min="8479" max="8479" width="11.44140625" style="330"/>
    <col min="8480" max="8480" width="0" style="330" hidden="1" customWidth="1"/>
    <col min="8481" max="8481" width="11.44140625" style="330"/>
    <col min="8482" max="8482" width="0" style="330" hidden="1" customWidth="1"/>
    <col min="8483" max="8483" width="11.44140625" style="330"/>
    <col min="8484" max="8484" width="0" style="330" hidden="1" customWidth="1"/>
    <col min="8485" max="8486" width="11.44140625" style="330"/>
    <col min="8487" max="8487" width="0" style="330" hidden="1" customWidth="1"/>
    <col min="8488" max="8488" width="11.44140625" style="330"/>
    <col min="8489" max="8489" width="0" style="330" hidden="1" customWidth="1"/>
    <col min="8490" max="8490" width="11.44140625" style="330"/>
    <col min="8491" max="8491" width="0" style="330" hidden="1" customWidth="1"/>
    <col min="8492" max="8492" width="11.44140625" style="330"/>
    <col min="8493" max="8493" width="0" style="330" hidden="1" customWidth="1"/>
    <col min="8494" max="8494" width="11.44140625" style="330"/>
    <col min="8495" max="8495" width="0" style="330" hidden="1" customWidth="1"/>
    <col min="8496" max="8704" width="11.44140625" style="330"/>
    <col min="8705" max="8705" width="2" style="330" customWidth="1"/>
    <col min="8706" max="8706" width="3.5546875" style="330" customWidth="1"/>
    <col min="8707" max="8707" width="64.33203125" style="330" customWidth="1"/>
    <col min="8708" max="8708" width="16.21875" style="330" customWidth="1"/>
    <col min="8709" max="8709" width="8.6640625" style="330" customWidth="1"/>
    <col min="8710" max="8710" width="16.33203125" style="330" customWidth="1"/>
    <col min="8711" max="8711" width="8.6640625" style="330" customWidth="1"/>
    <col min="8712" max="8712" width="15.33203125" style="330" customWidth="1"/>
    <col min="8713" max="8713" width="8.6640625" style="330" customWidth="1"/>
    <col min="8714" max="8714" width="15.77734375" style="330" customWidth="1"/>
    <col min="8715" max="8715" width="8.6640625" style="330" customWidth="1"/>
    <col min="8716" max="8716" width="15.109375" style="330" customWidth="1"/>
    <col min="8717" max="8717" width="8.6640625" style="330" customWidth="1"/>
    <col min="8718" max="8719" width="11.44140625" style="330"/>
    <col min="8720" max="8720" width="10.88671875" style="330" customWidth="1"/>
    <col min="8721" max="8721" width="11.88671875" style="330" customWidth="1"/>
    <col min="8722" max="8722" width="4.6640625" style="330" customWidth="1"/>
    <col min="8723" max="8724" width="5.44140625" style="330" customWidth="1"/>
    <col min="8725" max="8726" width="7.109375" style="330" customWidth="1"/>
    <col min="8727" max="8727" width="4.44140625" style="330" customWidth="1"/>
    <col min="8728" max="8728" width="4.88671875" style="330" customWidth="1"/>
    <col min="8729" max="8730" width="6" style="330" customWidth="1"/>
    <col min="8731" max="8731" width="11.44140625" style="330"/>
    <col min="8732" max="8732" width="0" style="330" hidden="1" customWidth="1"/>
    <col min="8733" max="8733" width="11.44140625" style="330"/>
    <col min="8734" max="8734" width="0" style="330" hidden="1" customWidth="1"/>
    <col min="8735" max="8735" width="11.44140625" style="330"/>
    <col min="8736" max="8736" width="0" style="330" hidden="1" customWidth="1"/>
    <col min="8737" max="8737" width="11.44140625" style="330"/>
    <col min="8738" max="8738" width="0" style="330" hidden="1" customWidth="1"/>
    <col min="8739" max="8739" width="11.44140625" style="330"/>
    <col min="8740" max="8740" width="0" style="330" hidden="1" customWidth="1"/>
    <col min="8741" max="8742" width="11.44140625" style="330"/>
    <col min="8743" max="8743" width="0" style="330" hidden="1" customWidth="1"/>
    <col min="8744" max="8744" width="11.44140625" style="330"/>
    <col min="8745" max="8745" width="0" style="330" hidden="1" customWidth="1"/>
    <col min="8746" max="8746" width="11.44140625" style="330"/>
    <col min="8747" max="8747" width="0" style="330" hidden="1" customWidth="1"/>
    <col min="8748" max="8748" width="11.44140625" style="330"/>
    <col min="8749" max="8749" width="0" style="330" hidden="1" customWidth="1"/>
    <col min="8750" max="8750" width="11.44140625" style="330"/>
    <col min="8751" max="8751" width="0" style="330" hidden="1" customWidth="1"/>
    <col min="8752" max="8960" width="11.44140625" style="330"/>
    <col min="8961" max="8961" width="2" style="330" customWidth="1"/>
    <col min="8962" max="8962" width="3.5546875" style="330" customWidth="1"/>
    <col min="8963" max="8963" width="64.33203125" style="330" customWidth="1"/>
    <col min="8964" max="8964" width="16.21875" style="330" customWidth="1"/>
    <col min="8965" max="8965" width="8.6640625" style="330" customWidth="1"/>
    <col min="8966" max="8966" width="16.33203125" style="330" customWidth="1"/>
    <col min="8967" max="8967" width="8.6640625" style="330" customWidth="1"/>
    <col min="8968" max="8968" width="15.33203125" style="330" customWidth="1"/>
    <col min="8969" max="8969" width="8.6640625" style="330" customWidth="1"/>
    <col min="8970" max="8970" width="15.77734375" style="330" customWidth="1"/>
    <col min="8971" max="8971" width="8.6640625" style="330" customWidth="1"/>
    <col min="8972" max="8972" width="15.109375" style="330" customWidth="1"/>
    <col min="8973" max="8973" width="8.6640625" style="330" customWidth="1"/>
    <col min="8974" max="8975" width="11.44140625" style="330"/>
    <col min="8976" max="8976" width="10.88671875" style="330" customWidth="1"/>
    <col min="8977" max="8977" width="11.88671875" style="330" customWidth="1"/>
    <col min="8978" max="8978" width="4.6640625" style="330" customWidth="1"/>
    <col min="8979" max="8980" width="5.44140625" style="330" customWidth="1"/>
    <col min="8981" max="8982" width="7.109375" style="330" customWidth="1"/>
    <col min="8983" max="8983" width="4.44140625" style="330" customWidth="1"/>
    <col min="8984" max="8984" width="4.88671875" style="330" customWidth="1"/>
    <col min="8985" max="8986" width="6" style="330" customWidth="1"/>
    <col min="8987" max="8987" width="11.44140625" style="330"/>
    <col min="8988" max="8988" width="0" style="330" hidden="1" customWidth="1"/>
    <col min="8989" max="8989" width="11.44140625" style="330"/>
    <col min="8990" max="8990" width="0" style="330" hidden="1" customWidth="1"/>
    <col min="8991" max="8991" width="11.44140625" style="330"/>
    <col min="8992" max="8992" width="0" style="330" hidden="1" customWidth="1"/>
    <col min="8993" max="8993" width="11.44140625" style="330"/>
    <col min="8994" max="8994" width="0" style="330" hidden="1" customWidth="1"/>
    <col min="8995" max="8995" width="11.44140625" style="330"/>
    <col min="8996" max="8996" width="0" style="330" hidden="1" customWidth="1"/>
    <col min="8997" max="8998" width="11.44140625" style="330"/>
    <col min="8999" max="8999" width="0" style="330" hidden="1" customWidth="1"/>
    <col min="9000" max="9000" width="11.44140625" style="330"/>
    <col min="9001" max="9001" width="0" style="330" hidden="1" customWidth="1"/>
    <col min="9002" max="9002" width="11.44140625" style="330"/>
    <col min="9003" max="9003" width="0" style="330" hidden="1" customWidth="1"/>
    <col min="9004" max="9004" width="11.44140625" style="330"/>
    <col min="9005" max="9005" width="0" style="330" hidden="1" customWidth="1"/>
    <col min="9006" max="9006" width="11.44140625" style="330"/>
    <col min="9007" max="9007" width="0" style="330" hidden="1" customWidth="1"/>
    <col min="9008" max="9216" width="11.44140625" style="330"/>
    <col min="9217" max="9217" width="2" style="330" customWidth="1"/>
    <col min="9218" max="9218" width="3.5546875" style="330" customWidth="1"/>
    <col min="9219" max="9219" width="64.33203125" style="330" customWidth="1"/>
    <col min="9220" max="9220" width="16.21875" style="330" customWidth="1"/>
    <col min="9221" max="9221" width="8.6640625" style="330" customWidth="1"/>
    <col min="9222" max="9222" width="16.33203125" style="330" customWidth="1"/>
    <col min="9223" max="9223" width="8.6640625" style="330" customWidth="1"/>
    <col min="9224" max="9224" width="15.33203125" style="330" customWidth="1"/>
    <col min="9225" max="9225" width="8.6640625" style="330" customWidth="1"/>
    <col min="9226" max="9226" width="15.77734375" style="330" customWidth="1"/>
    <col min="9227" max="9227" width="8.6640625" style="330" customWidth="1"/>
    <col min="9228" max="9228" width="15.109375" style="330" customWidth="1"/>
    <col min="9229" max="9229" width="8.6640625" style="330" customWidth="1"/>
    <col min="9230" max="9231" width="11.44140625" style="330"/>
    <col min="9232" max="9232" width="10.88671875" style="330" customWidth="1"/>
    <col min="9233" max="9233" width="11.88671875" style="330" customWidth="1"/>
    <col min="9234" max="9234" width="4.6640625" style="330" customWidth="1"/>
    <col min="9235" max="9236" width="5.44140625" style="330" customWidth="1"/>
    <col min="9237" max="9238" width="7.109375" style="330" customWidth="1"/>
    <col min="9239" max="9239" width="4.44140625" style="330" customWidth="1"/>
    <col min="9240" max="9240" width="4.88671875" style="330" customWidth="1"/>
    <col min="9241" max="9242" width="6" style="330" customWidth="1"/>
    <col min="9243" max="9243" width="11.44140625" style="330"/>
    <col min="9244" max="9244" width="0" style="330" hidden="1" customWidth="1"/>
    <col min="9245" max="9245" width="11.44140625" style="330"/>
    <col min="9246" max="9246" width="0" style="330" hidden="1" customWidth="1"/>
    <col min="9247" max="9247" width="11.44140625" style="330"/>
    <col min="9248" max="9248" width="0" style="330" hidden="1" customWidth="1"/>
    <col min="9249" max="9249" width="11.44140625" style="330"/>
    <col min="9250" max="9250" width="0" style="330" hidden="1" customWidth="1"/>
    <col min="9251" max="9251" width="11.44140625" style="330"/>
    <col min="9252" max="9252" width="0" style="330" hidden="1" customWidth="1"/>
    <col min="9253" max="9254" width="11.44140625" style="330"/>
    <col min="9255" max="9255" width="0" style="330" hidden="1" customWidth="1"/>
    <col min="9256" max="9256" width="11.44140625" style="330"/>
    <col min="9257" max="9257" width="0" style="330" hidden="1" customWidth="1"/>
    <col min="9258" max="9258" width="11.44140625" style="330"/>
    <col min="9259" max="9259" width="0" style="330" hidden="1" customWidth="1"/>
    <col min="9260" max="9260" width="11.44140625" style="330"/>
    <col min="9261" max="9261" width="0" style="330" hidden="1" customWidth="1"/>
    <col min="9262" max="9262" width="11.44140625" style="330"/>
    <col min="9263" max="9263" width="0" style="330" hidden="1" customWidth="1"/>
    <col min="9264" max="9472" width="11.44140625" style="330"/>
    <col min="9473" max="9473" width="2" style="330" customWidth="1"/>
    <col min="9474" max="9474" width="3.5546875" style="330" customWidth="1"/>
    <col min="9475" max="9475" width="64.33203125" style="330" customWidth="1"/>
    <col min="9476" max="9476" width="16.21875" style="330" customWidth="1"/>
    <col min="9477" max="9477" width="8.6640625" style="330" customWidth="1"/>
    <col min="9478" max="9478" width="16.33203125" style="330" customWidth="1"/>
    <col min="9479" max="9479" width="8.6640625" style="330" customWidth="1"/>
    <col min="9480" max="9480" width="15.33203125" style="330" customWidth="1"/>
    <col min="9481" max="9481" width="8.6640625" style="330" customWidth="1"/>
    <col min="9482" max="9482" width="15.77734375" style="330" customWidth="1"/>
    <col min="9483" max="9483" width="8.6640625" style="330" customWidth="1"/>
    <col min="9484" max="9484" width="15.109375" style="330" customWidth="1"/>
    <col min="9485" max="9485" width="8.6640625" style="330" customWidth="1"/>
    <col min="9486" max="9487" width="11.44140625" style="330"/>
    <col min="9488" max="9488" width="10.88671875" style="330" customWidth="1"/>
    <col min="9489" max="9489" width="11.88671875" style="330" customWidth="1"/>
    <col min="9490" max="9490" width="4.6640625" style="330" customWidth="1"/>
    <col min="9491" max="9492" width="5.44140625" style="330" customWidth="1"/>
    <col min="9493" max="9494" width="7.109375" style="330" customWidth="1"/>
    <col min="9495" max="9495" width="4.44140625" style="330" customWidth="1"/>
    <col min="9496" max="9496" width="4.88671875" style="330" customWidth="1"/>
    <col min="9497" max="9498" width="6" style="330" customWidth="1"/>
    <col min="9499" max="9499" width="11.44140625" style="330"/>
    <col min="9500" max="9500" width="0" style="330" hidden="1" customWidth="1"/>
    <col min="9501" max="9501" width="11.44140625" style="330"/>
    <col min="9502" max="9502" width="0" style="330" hidden="1" customWidth="1"/>
    <col min="9503" max="9503" width="11.44140625" style="330"/>
    <col min="9504" max="9504" width="0" style="330" hidden="1" customWidth="1"/>
    <col min="9505" max="9505" width="11.44140625" style="330"/>
    <col min="9506" max="9506" width="0" style="330" hidden="1" customWidth="1"/>
    <col min="9507" max="9507" width="11.44140625" style="330"/>
    <col min="9508" max="9508" width="0" style="330" hidden="1" customWidth="1"/>
    <col min="9509" max="9510" width="11.44140625" style="330"/>
    <col min="9511" max="9511" width="0" style="330" hidden="1" customWidth="1"/>
    <col min="9512" max="9512" width="11.44140625" style="330"/>
    <col min="9513" max="9513" width="0" style="330" hidden="1" customWidth="1"/>
    <col min="9514" max="9514" width="11.44140625" style="330"/>
    <col min="9515" max="9515" width="0" style="330" hidden="1" customWidth="1"/>
    <col min="9516" max="9516" width="11.44140625" style="330"/>
    <col min="9517" max="9517" width="0" style="330" hidden="1" customWidth="1"/>
    <col min="9518" max="9518" width="11.44140625" style="330"/>
    <col min="9519" max="9519" width="0" style="330" hidden="1" customWidth="1"/>
    <col min="9520" max="9728" width="11.44140625" style="330"/>
    <col min="9729" max="9729" width="2" style="330" customWidth="1"/>
    <col min="9730" max="9730" width="3.5546875" style="330" customWidth="1"/>
    <col min="9731" max="9731" width="64.33203125" style="330" customWidth="1"/>
    <col min="9732" max="9732" width="16.21875" style="330" customWidth="1"/>
    <col min="9733" max="9733" width="8.6640625" style="330" customWidth="1"/>
    <col min="9734" max="9734" width="16.33203125" style="330" customWidth="1"/>
    <col min="9735" max="9735" width="8.6640625" style="330" customWidth="1"/>
    <col min="9736" max="9736" width="15.33203125" style="330" customWidth="1"/>
    <col min="9737" max="9737" width="8.6640625" style="330" customWidth="1"/>
    <col min="9738" max="9738" width="15.77734375" style="330" customWidth="1"/>
    <col min="9739" max="9739" width="8.6640625" style="330" customWidth="1"/>
    <col min="9740" max="9740" width="15.109375" style="330" customWidth="1"/>
    <col min="9741" max="9741" width="8.6640625" style="330" customWidth="1"/>
    <col min="9742" max="9743" width="11.44140625" style="330"/>
    <col min="9744" max="9744" width="10.88671875" style="330" customWidth="1"/>
    <col min="9745" max="9745" width="11.88671875" style="330" customWidth="1"/>
    <col min="9746" max="9746" width="4.6640625" style="330" customWidth="1"/>
    <col min="9747" max="9748" width="5.44140625" style="330" customWidth="1"/>
    <col min="9749" max="9750" width="7.109375" style="330" customWidth="1"/>
    <col min="9751" max="9751" width="4.44140625" style="330" customWidth="1"/>
    <col min="9752" max="9752" width="4.88671875" style="330" customWidth="1"/>
    <col min="9753" max="9754" width="6" style="330" customWidth="1"/>
    <col min="9755" max="9755" width="11.44140625" style="330"/>
    <col min="9756" max="9756" width="0" style="330" hidden="1" customWidth="1"/>
    <col min="9757" max="9757" width="11.44140625" style="330"/>
    <col min="9758" max="9758" width="0" style="330" hidden="1" customWidth="1"/>
    <col min="9759" max="9759" width="11.44140625" style="330"/>
    <col min="9760" max="9760" width="0" style="330" hidden="1" customWidth="1"/>
    <col min="9761" max="9761" width="11.44140625" style="330"/>
    <col min="9762" max="9762" width="0" style="330" hidden="1" customWidth="1"/>
    <col min="9763" max="9763" width="11.44140625" style="330"/>
    <col min="9764" max="9764" width="0" style="330" hidden="1" customWidth="1"/>
    <col min="9765" max="9766" width="11.44140625" style="330"/>
    <col min="9767" max="9767" width="0" style="330" hidden="1" customWidth="1"/>
    <col min="9768" max="9768" width="11.44140625" style="330"/>
    <col min="9769" max="9769" width="0" style="330" hidden="1" customWidth="1"/>
    <col min="9770" max="9770" width="11.44140625" style="330"/>
    <col min="9771" max="9771" width="0" style="330" hidden="1" customWidth="1"/>
    <col min="9772" max="9772" width="11.44140625" style="330"/>
    <col min="9773" max="9773" width="0" style="330" hidden="1" customWidth="1"/>
    <col min="9774" max="9774" width="11.44140625" style="330"/>
    <col min="9775" max="9775" width="0" style="330" hidden="1" customWidth="1"/>
    <col min="9776" max="9984" width="11.44140625" style="330"/>
    <col min="9985" max="9985" width="2" style="330" customWidth="1"/>
    <col min="9986" max="9986" width="3.5546875" style="330" customWidth="1"/>
    <col min="9987" max="9987" width="64.33203125" style="330" customWidth="1"/>
    <col min="9988" max="9988" width="16.21875" style="330" customWidth="1"/>
    <col min="9989" max="9989" width="8.6640625" style="330" customWidth="1"/>
    <col min="9990" max="9990" width="16.33203125" style="330" customWidth="1"/>
    <col min="9991" max="9991" width="8.6640625" style="330" customWidth="1"/>
    <col min="9992" max="9992" width="15.33203125" style="330" customWidth="1"/>
    <col min="9993" max="9993" width="8.6640625" style="330" customWidth="1"/>
    <col min="9994" max="9994" width="15.77734375" style="330" customWidth="1"/>
    <col min="9995" max="9995" width="8.6640625" style="330" customWidth="1"/>
    <col min="9996" max="9996" width="15.109375" style="330" customWidth="1"/>
    <col min="9997" max="9997" width="8.6640625" style="330" customWidth="1"/>
    <col min="9998" max="9999" width="11.44140625" style="330"/>
    <col min="10000" max="10000" width="10.88671875" style="330" customWidth="1"/>
    <col min="10001" max="10001" width="11.88671875" style="330" customWidth="1"/>
    <col min="10002" max="10002" width="4.6640625" style="330" customWidth="1"/>
    <col min="10003" max="10004" width="5.44140625" style="330" customWidth="1"/>
    <col min="10005" max="10006" width="7.109375" style="330" customWidth="1"/>
    <col min="10007" max="10007" width="4.44140625" style="330" customWidth="1"/>
    <col min="10008" max="10008" width="4.88671875" style="330" customWidth="1"/>
    <col min="10009" max="10010" width="6" style="330" customWidth="1"/>
    <col min="10011" max="10011" width="11.44140625" style="330"/>
    <col min="10012" max="10012" width="0" style="330" hidden="1" customWidth="1"/>
    <col min="10013" max="10013" width="11.44140625" style="330"/>
    <col min="10014" max="10014" width="0" style="330" hidden="1" customWidth="1"/>
    <col min="10015" max="10015" width="11.44140625" style="330"/>
    <col min="10016" max="10016" width="0" style="330" hidden="1" customWidth="1"/>
    <col min="10017" max="10017" width="11.44140625" style="330"/>
    <col min="10018" max="10018" width="0" style="330" hidden="1" customWidth="1"/>
    <col min="10019" max="10019" width="11.44140625" style="330"/>
    <col min="10020" max="10020" width="0" style="330" hidden="1" customWidth="1"/>
    <col min="10021" max="10022" width="11.44140625" style="330"/>
    <col min="10023" max="10023" width="0" style="330" hidden="1" customWidth="1"/>
    <col min="10024" max="10024" width="11.44140625" style="330"/>
    <col min="10025" max="10025" width="0" style="330" hidden="1" customWidth="1"/>
    <col min="10026" max="10026" width="11.44140625" style="330"/>
    <col min="10027" max="10027" width="0" style="330" hidden="1" customWidth="1"/>
    <col min="10028" max="10028" width="11.44140625" style="330"/>
    <col min="10029" max="10029" width="0" style="330" hidden="1" customWidth="1"/>
    <col min="10030" max="10030" width="11.44140625" style="330"/>
    <col min="10031" max="10031" width="0" style="330" hidden="1" customWidth="1"/>
    <col min="10032" max="10240" width="11.44140625" style="330"/>
    <col min="10241" max="10241" width="2" style="330" customWidth="1"/>
    <col min="10242" max="10242" width="3.5546875" style="330" customWidth="1"/>
    <col min="10243" max="10243" width="64.33203125" style="330" customWidth="1"/>
    <col min="10244" max="10244" width="16.21875" style="330" customWidth="1"/>
    <col min="10245" max="10245" width="8.6640625" style="330" customWidth="1"/>
    <col min="10246" max="10246" width="16.33203125" style="330" customWidth="1"/>
    <col min="10247" max="10247" width="8.6640625" style="330" customWidth="1"/>
    <col min="10248" max="10248" width="15.33203125" style="330" customWidth="1"/>
    <col min="10249" max="10249" width="8.6640625" style="330" customWidth="1"/>
    <col min="10250" max="10250" width="15.77734375" style="330" customWidth="1"/>
    <col min="10251" max="10251" width="8.6640625" style="330" customWidth="1"/>
    <col min="10252" max="10252" width="15.109375" style="330" customWidth="1"/>
    <col min="10253" max="10253" width="8.6640625" style="330" customWidth="1"/>
    <col min="10254" max="10255" width="11.44140625" style="330"/>
    <col min="10256" max="10256" width="10.88671875" style="330" customWidth="1"/>
    <col min="10257" max="10257" width="11.88671875" style="330" customWidth="1"/>
    <col min="10258" max="10258" width="4.6640625" style="330" customWidth="1"/>
    <col min="10259" max="10260" width="5.44140625" style="330" customWidth="1"/>
    <col min="10261" max="10262" width="7.109375" style="330" customWidth="1"/>
    <col min="10263" max="10263" width="4.44140625" style="330" customWidth="1"/>
    <col min="10264" max="10264" width="4.88671875" style="330" customWidth="1"/>
    <col min="10265" max="10266" width="6" style="330" customWidth="1"/>
    <col min="10267" max="10267" width="11.44140625" style="330"/>
    <col min="10268" max="10268" width="0" style="330" hidden="1" customWidth="1"/>
    <col min="10269" max="10269" width="11.44140625" style="330"/>
    <col min="10270" max="10270" width="0" style="330" hidden="1" customWidth="1"/>
    <col min="10271" max="10271" width="11.44140625" style="330"/>
    <col min="10272" max="10272" width="0" style="330" hidden="1" customWidth="1"/>
    <col min="10273" max="10273" width="11.44140625" style="330"/>
    <col min="10274" max="10274" width="0" style="330" hidden="1" customWidth="1"/>
    <col min="10275" max="10275" width="11.44140625" style="330"/>
    <col min="10276" max="10276" width="0" style="330" hidden="1" customWidth="1"/>
    <col min="10277" max="10278" width="11.44140625" style="330"/>
    <col min="10279" max="10279" width="0" style="330" hidden="1" customWidth="1"/>
    <col min="10280" max="10280" width="11.44140625" style="330"/>
    <col min="10281" max="10281" width="0" style="330" hidden="1" customWidth="1"/>
    <col min="10282" max="10282" width="11.44140625" style="330"/>
    <col min="10283" max="10283" width="0" style="330" hidden="1" customWidth="1"/>
    <col min="10284" max="10284" width="11.44140625" style="330"/>
    <col min="10285" max="10285" width="0" style="330" hidden="1" customWidth="1"/>
    <col min="10286" max="10286" width="11.44140625" style="330"/>
    <col min="10287" max="10287" width="0" style="330" hidden="1" customWidth="1"/>
    <col min="10288" max="10496" width="11.44140625" style="330"/>
    <col min="10497" max="10497" width="2" style="330" customWidth="1"/>
    <col min="10498" max="10498" width="3.5546875" style="330" customWidth="1"/>
    <col min="10499" max="10499" width="64.33203125" style="330" customWidth="1"/>
    <col min="10500" max="10500" width="16.21875" style="330" customWidth="1"/>
    <col min="10501" max="10501" width="8.6640625" style="330" customWidth="1"/>
    <col min="10502" max="10502" width="16.33203125" style="330" customWidth="1"/>
    <col min="10503" max="10503" width="8.6640625" style="330" customWidth="1"/>
    <col min="10504" max="10504" width="15.33203125" style="330" customWidth="1"/>
    <col min="10505" max="10505" width="8.6640625" style="330" customWidth="1"/>
    <col min="10506" max="10506" width="15.77734375" style="330" customWidth="1"/>
    <col min="10507" max="10507" width="8.6640625" style="330" customWidth="1"/>
    <col min="10508" max="10508" width="15.109375" style="330" customWidth="1"/>
    <col min="10509" max="10509" width="8.6640625" style="330" customWidth="1"/>
    <col min="10510" max="10511" width="11.44140625" style="330"/>
    <col min="10512" max="10512" width="10.88671875" style="330" customWidth="1"/>
    <col min="10513" max="10513" width="11.88671875" style="330" customWidth="1"/>
    <col min="10514" max="10514" width="4.6640625" style="330" customWidth="1"/>
    <col min="10515" max="10516" width="5.44140625" style="330" customWidth="1"/>
    <col min="10517" max="10518" width="7.109375" style="330" customWidth="1"/>
    <col min="10519" max="10519" width="4.44140625" style="330" customWidth="1"/>
    <col min="10520" max="10520" width="4.88671875" style="330" customWidth="1"/>
    <col min="10521" max="10522" width="6" style="330" customWidth="1"/>
    <col min="10523" max="10523" width="11.44140625" style="330"/>
    <col min="10524" max="10524" width="0" style="330" hidden="1" customWidth="1"/>
    <col min="10525" max="10525" width="11.44140625" style="330"/>
    <col min="10526" max="10526" width="0" style="330" hidden="1" customWidth="1"/>
    <col min="10527" max="10527" width="11.44140625" style="330"/>
    <col min="10528" max="10528" width="0" style="330" hidden="1" customWidth="1"/>
    <col min="10529" max="10529" width="11.44140625" style="330"/>
    <col min="10530" max="10530" width="0" style="330" hidden="1" customWidth="1"/>
    <col min="10531" max="10531" width="11.44140625" style="330"/>
    <col min="10532" max="10532" width="0" style="330" hidden="1" customWidth="1"/>
    <col min="10533" max="10534" width="11.44140625" style="330"/>
    <col min="10535" max="10535" width="0" style="330" hidden="1" customWidth="1"/>
    <col min="10536" max="10536" width="11.44140625" style="330"/>
    <col min="10537" max="10537" width="0" style="330" hidden="1" customWidth="1"/>
    <col min="10538" max="10538" width="11.44140625" style="330"/>
    <col min="10539" max="10539" width="0" style="330" hidden="1" customWidth="1"/>
    <col min="10540" max="10540" width="11.44140625" style="330"/>
    <col min="10541" max="10541" width="0" style="330" hidden="1" customWidth="1"/>
    <col min="10542" max="10542" width="11.44140625" style="330"/>
    <col min="10543" max="10543" width="0" style="330" hidden="1" customWidth="1"/>
    <col min="10544" max="10752" width="11.44140625" style="330"/>
    <col min="10753" max="10753" width="2" style="330" customWidth="1"/>
    <col min="10754" max="10754" width="3.5546875" style="330" customWidth="1"/>
    <col min="10755" max="10755" width="64.33203125" style="330" customWidth="1"/>
    <col min="10756" max="10756" width="16.21875" style="330" customWidth="1"/>
    <col min="10757" max="10757" width="8.6640625" style="330" customWidth="1"/>
    <col min="10758" max="10758" width="16.33203125" style="330" customWidth="1"/>
    <col min="10759" max="10759" width="8.6640625" style="330" customWidth="1"/>
    <col min="10760" max="10760" width="15.33203125" style="330" customWidth="1"/>
    <col min="10761" max="10761" width="8.6640625" style="330" customWidth="1"/>
    <col min="10762" max="10762" width="15.77734375" style="330" customWidth="1"/>
    <col min="10763" max="10763" width="8.6640625" style="330" customWidth="1"/>
    <col min="10764" max="10764" width="15.109375" style="330" customWidth="1"/>
    <col min="10765" max="10765" width="8.6640625" style="330" customWidth="1"/>
    <col min="10766" max="10767" width="11.44140625" style="330"/>
    <col min="10768" max="10768" width="10.88671875" style="330" customWidth="1"/>
    <col min="10769" max="10769" width="11.88671875" style="330" customWidth="1"/>
    <col min="10770" max="10770" width="4.6640625" style="330" customWidth="1"/>
    <col min="10771" max="10772" width="5.44140625" style="330" customWidth="1"/>
    <col min="10773" max="10774" width="7.109375" style="330" customWidth="1"/>
    <col min="10775" max="10775" width="4.44140625" style="330" customWidth="1"/>
    <col min="10776" max="10776" width="4.88671875" style="330" customWidth="1"/>
    <col min="10777" max="10778" width="6" style="330" customWidth="1"/>
    <col min="10779" max="10779" width="11.44140625" style="330"/>
    <col min="10780" max="10780" width="0" style="330" hidden="1" customWidth="1"/>
    <col min="10781" max="10781" width="11.44140625" style="330"/>
    <col min="10782" max="10782" width="0" style="330" hidden="1" customWidth="1"/>
    <col min="10783" max="10783" width="11.44140625" style="330"/>
    <col min="10784" max="10784" width="0" style="330" hidden="1" customWidth="1"/>
    <col min="10785" max="10785" width="11.44140625" style="330"/>
    <col min="10786" max="10786" width="0" style="330" hidden="1" customWidth="1"/>
    <col min="10787" max="10787" width="11.44140625" style="330"/>
    <col min="10788" max="10788" width="0" style="330" hidden="1" customWidth="1"/>
    <col min="10789" max="10790" width="11.44140625" style="330"/>
    <col min="10791" max="10791" width="0" style="330" hidden="1" customWidth="1"/>
    <col min="10792" max="10792" width="11.44140625" style="330"/>
    <col min="10793" max="10793" width="0" style="330" hidden="1" customWidth="1"/>
    <col min="10794" max="10794" width="11.44140625" style="330"/>
    <col min="10795" max="10795" width="0" style="330" hidden="1" customWidth="1"/>
    <col min="10796" max="10796" width="11.44140625" style="330"/>
    <col min="10797" max="10797" width="0" style="330" hidden="1" customWidth="1"/>
    <col min="10798" max="10798" width="11.44140625" style="330"/>
    <col min="10799" max="10799" width="0" style="330" hidden="1" customWidth="1"/>
    <col min="10800" max="11008" width="11.44140625" style="330"/>
    <col min="11009" max="11009" width="2" style="330" customWidth="1"/>
    <col min="11010" max="11010" width="3.5546875" style="330" customWidth="1"/>
    <col min="11011" max="11011" width="64.33203125" style="330" customWidth="1"/>
    <col min="11012" max="11012" width="16.21875" style="330" customWidth="1"/>
    <col min="11013" max="11013" width="8.6640625" style="330" customWidth="1"/>
    <col min="11014" max="11014" width="16.33203125" style="330" customWidth="1"/>
    <col min="11015" max="11015" width="8.6640625" style="330" customWidth="1"/>
    <col min="11016" max="11016" width="15.33203125" style="330" customWidth="1"/>
    <col min="11017" max="11017" width="8.6640625" style="330" customWidth="1"/>
    <col min="11018" max="11018" width="15.77734375" style="330" customWidth="1"/>
    <col min="11019" max="11019" width="8.6640625" style="330" customWidth="1"/>
    <col min="11020" max="11020" width="15.109375" style="330" customWidth="1"/>
    <col min="11021" max="11021" width="8.6640625" style="330" customWidth="1"/>
    <col min="11022" max="11023" width="11.44140625" style="330"/>
    <col min="11024" max="11024" width="10.88671875" style="330" customWidth="1"/>
    <col min="11025" max="11025" width="11.88671875" style="330" customWidth="1"/>
    <col min="11026" max="11026" width="4.6640625" style="330" customWidth="1"/>
    <col min="11027" max="11028" width="5.44140625" style="330" customWidth="1"/>
    <col min="11029" max="11030" width="7.109375" style="330" customWidth="1"/>
    <col min="11031" max="11031" width="4.44140625" style="330" customWidth="1"/>
    <col min="11032" max="11032" width="4.88671875" style="330" customWidth="1"/>
    <col min="11033" max="11034" width="6" style="330" customWidth="1"/>
    <col min="11035" max="11035" width="11.44140625" style="330"/>
    <col min="11036" max="11036" width="0" style="330" hidden="1" customWidth="1"/>
    <col min="11037" max="11037" width="11.44140625" style="330"/>
    <col min="11038" max="11038" width="0" style="330" hidden="1" customWidth="1"/>
    <col min="11039" max="11039" width="11.44140625" style="330"/>
    <col min="11040" max="11040" width="0" style="330" hidden="1" customWidth="1"/>
    <col min="11041" max="11041" width="11.44140625" style="330"/>
    <col min="11042" max="11042" width="0" style="330" hidden="1" customWidth="1"/>
    <col min="11043" max="11043" width="11.44140625" style="330"/>
    <col min="11044" max="11044" width="0" style="330" hidden="1" customWidth="1"/>
    <col min="11045" max="11046" width="11.44140625" style="330"/>
    <col min="11047" max="11047" width="0" style="330" hidden="1" customWidth="1"/>
    <col min="11048" max="11048" width="11.44140625" style="330"/>
    <col min="11049" max="11049" width="0" style="330" hidden="1" customWidth="1"/>
    <col min="11050" max="11050" width="11.44140625" style="330"/>
    <col min="11051" max="11051" width="0" style="330" hidden="1" customWidth="1"/>
    <col min="11052" max="11052" width="11.44140625" style="330"/>
    <col min="11053" max="11053" width="0" style="330" hidden="1" customWidth="1"/>
    <col min="11054" max="11054" width="11.44140625" style="330"/>
    <col min="11055" max="11055" width="0" style="330" hidden="1" customWidth="1"/>
    <col min="11056" max="11264" width="11.44140625" style="330"/>
    <col min="11265" max="11265" width="2" style="330" customWidth="1"/>
    <col min="11266" max="11266" width="3.5546875" style="330" customWidth="1"/>
    <col min="11267" max="11267" width="64.33203125" style="330" customWidth="1"/>
    <col min="11268" max="11268" width="16.21875" style="330" customWidth="1"/>
    <col min="11269" max="11269" width="8.6640625" style="330" customWidth="1"/>
    <col min="11270" max="11270" width="16.33203125" style="330" customWidth="1"/>
    <col min="11271" max="11271" width="8.6640625" style="330" customWidth="1"/>
    <col min="11272" max="11272" width="15.33203125" style="330" customWidth="1"/>
    <col min="11273" max="11273" width="8.6640625" style="330" customWidth="1"/>
    <col min="11274" max="11274" width="15.77734375" style="330" customWidth="1"/>
    <col min="11275" max="11275" width="8.6640625" style="330" customWidth="1"/>
    <col min="11276" max="11276" width="15.109375" style="330" customWidth="1"/>
    <col min="11277" max="11277" width="8.6640625" style="330" customWidth="1"/>
    <col min="11278" max="11279" width="11.44140625" style="330"/>
    <col min="11280" max="11280" width="10.88671875" style="330" customWidth="1"/>
    <col min="11281" max="11281" width="11.88671875" style="330" customWidth="1"/>
    <col min="11282" max="11282" width="4.6640625" style="330" customWidth="1"/>
    <col min="11283" max="11284" width="5.44140625" style="330" customWidth="1"/>
    <col min="11285" max="11286" width="7.109375" style="330" customWidth="1"/>
    <col min="11287" max="11287" width="4.44140625" style="330" customWidth="1"/>
    <col min="11288" max="11288" width="4.88671875" style="330" customWidth="1"/>
    <col min="11289" max="11290" width="6" style="330" customWidth="1"/>
    <col min="11291" max="11291" width="11.44140625" style="330"/>
    <col min="11292" max="11292" width="0" style="330" hidden="1" customWidth="1"/>
    <col min="11293" max="11293" width="11.44140625" style="330"/>
    <col min="11294" max="11294" width="0" style="330" hidden="1" customWidth="1"/>
    <col min="11295" max="11295" width="11.44140625" style="330"/>
    <col min="11296" max="11296" width="0" style="330" hidden="1" customWidth="1"/>
    <col min="11297" max="11297" width="11.44140625" style="330"/>
    <col min="11298" max="11298" width="0" style="330" hidden="1" customWidth="1"/>
    <col min="11299" max="11299" width="11.44140625" style="330"/>
    <col min="11300" max="11300" width="0" style="330" hidden="1" customWidth="1"/>
    <col min="11301" max="11302" width="11.44140625" style="330"/>
    <col min="11303" max="11303" width="0" style="330" hidden="1" customWidth="1"/>
    <col min="11304" max="11304" width="11.44140625" style="330"/>
    <col min="11305" max="11305" width="0" style="330" hidden="1" customWidth="1"/>
    <col min="11306" max="11306" width="11.44140625" style="330"/>
    <col min="11307" max="11307" width="0" style="330" hidden="1" customWidth="1"/>
    <col min="11308" max="11308" width="11.44140625" style="330"/>
    <col min="11309" max="11309" width="0" style="330" hidden="1" customWidth="1"/>
    <col min="11310" max="11310" width="11.44140625" style="330"/>
    <col min="11311" max="11311" width="0" style="330" hidden="1" customWidth="1"/>
    <col min="11312" max="11520" width="11.44140625" style="330"/>
    <col min="11521" max="11521" width="2" style="330" customWidth="1"/>
    <col min="11522" max="11522" width="3.5546875" style="330" customWidth="1"/>
    <col min="11523" max="11523" width="64.33203125" style="330" customWidth="1"/>
    <col min="11524" max="11524" width="16.21875" style="330" customWidth="1"/>
    <col min="11525" max="11525" width="8.6640625" style="330" customWidth="1"/>
    <col min="11526" max="11526" width="16.33203125" style="330" customWidth="1"/>
    <col min="11527" max="11527" width="8.6640625" style="330" customWidth="1"/>
    <col min="11528" max="11528" width="15.33203125" style="330" customWidth="1"/>
    <col min="11529" max="11529" width="8.6640625" style="330" customWidth="1"/>
    <col min="11530" max="11530" width="15.77734375" style="330" customWidth="1"/>
    <col min="11531" max="11531" width="8.6640625" style="330" customWidth="1"/>
    <col min="11532" max="11532" width="15.109375" style="330" customWidth="1"/>
    <col min="11533" max="11533" width="8.6640625" style="330" customWidth="1"/>
    <col min="11534" max="11535" width="11.44140625" style="330"/>
    <col min="11536" max="11536" width="10.88671875" style="330" customWidth="1"/>
    <col min="11537" max="11537" width="11.88671875" style="330" customWidth="1"/>
    <col min="11538" max="11538" width="4.6640625" style="330" customWidth="1"/>
    <col min="11539" max="11540" width="5.44140625" style="330" customWidth="1"/>
    <col min="11541" max="11542" width="7.109375" style="330" customWidth="1"/>
    <col min="11543" max="11543" width="4.44140625" style="330" customWidth="1"/>
    <col min="11544" max="11544" width="4.88671875" style="330" customWidth="1"/>
    <col min="11545" max="11546" width="6" style="330" customWidth="1"/>
    <col min="11547" max="11547" width="11.44140625" style="330"/>
    <col min="11548" max="11548" width="0" style="330" hidden="1" customWidth="1"/>
    <col min="11549" max="11549" width="11.44140625" style="330"/>
    <col min="11550" max="11550" width="0" style="330" hidden="1" customWidth="1"/>
    <col min="11551" max="11551" width="11.44140625" style="330"/>
    <col min="11552" max="11552" width="0" style="330" hidden="1" customWidth="1"/>
    <col min="11553" max="11553" width="11.44140625" style="330"/>
    <col min="11554" max="11554" width="0" style="330" hidden="1" customWidth="1"/>
    <col min="11555" max="11555" width="11.44140625" style="330"/>
    <col min="11556" max="11556" width="0" style="330" hidden="1" customWidth="1"/>
    <col min="11557" max="11558" width="11.44140625" style="330"/>
    <col min="11559" max="11559" width="0" style="330" hidden="1" customWidth="1"/>
    <col min="11560" max="11560" width="11.44140625" style="330"/>
    <col min="11561" max="11561" width="0" style="330" hidden="1" customWidth="1"/>
    <col min="11562" max="11562" width="11.44140625" style="330"/>
    <col min="11563" max="11563" width="0" style="330" hidden="1" customWidth="1"/>
    <col min="11564" max="11564" width="11.44140625" style="330"/>
    <col min="11565" max="11565" width="0" style="330" hidden="1" customWidth="1"/>
    <col min="11566" max="11566" width="11.44140625" style="330"/>
    <col min="11567" max="11567" width="0" style="330" hidden="1" customWidth="1"/>
    <col min="11568" max="11776" width="11.44140625" style="330"/>
    <col min="11777" max="11777" width="2" style="330" customWidth="1"/>
    <col min="11778" max="11778" width="3.5546875" style="330" customWidth="1"/>
    <col min="11779" max="11779" width="64.33203125" style="330" customWidth="1"/>
    <col min="11780" max="11780" width="16.21875" style="330" customWidth="1"/>
    <col min="11781" max="11781" width="8.6640625" style="330" customWidth="1"/>
    <col min="11782" max="11782" width="16.33203125" style="330" customWidth="1"/>
    <col min="11783" max="11783" width="8.6640625" style="330" customWidth="1"/>
    <col min="11784" max="11784" width="15.33203125" style="330" customWidth="1"/>
    <col min="11785" max="11785" width="8.6640625" style="330" customWidth="1"/>
    <col min="11786" max="11786" width="15.77734375" style="330" customWidth="1"/>
    <col min="11787" max="11787" width="8.6640625" style="330" customWidth="1"/>
    <col min="11788" max="11788" width="15.109375" style="330" customWidth="1"/>
    <col min="11789" max="11789" width="8.6640625" style="330" customWidth="1"/>
    <col min="11790" max="11791" width="11.44140625" style="330"/>
    <col min="11792" max="11792" width="10.88671875" style="330" customWidth="1"/>
    <col min="11793" max="11793" width="11.88671875" style="330" customWidth="1"/>
    <col min="11794" max="11794" width="4.6640625" style="330" customWidth="1"/>
    <col min="11795" max="11796" width="5.44140625" style="330" customWidth="1"/>
    <col min="11797" max="11798" width="7.109375" style="330" customWidth="1"/>
    <col min="11799" max="11799" width="4.44140625" style="330" customWidth="1"/>
    <col min="11800" max="11800" width="4.88671875" style="330" customWidth="1"/>
    <col min="11801" max="11802" width="6" style="330" customWidth="1"/>
    <col min="11803" max="11803" width="11.44140625" style="330"/>
    <col min="11804" max="11804" width="0" style="330" hidden="1" customWidth="1"/>
    <col min="11805" max="11805" width="11.44140625" style="330"/>
    <col min="11806" max="11806" width="0" style="330" hidden="1" customWidth="1"/>
    <col min="11807" max="11807" width="11.44140625" style="330"/>
    <col min="11808" max="11808" width="0" style="330" hidden="1" customWidth="1"/>
    <col min="11809" max="11809" width="11.44140625" style="330"/>
    <col min="11810" max="11810" width="0" style="330" hidden="1" customWidth="1"/>
    <col min="11811" max="11811" width="11.44140625" style="330"/>
    <col min="11812" max="11812" width="0" style="330" hidden="1" customWidth="1"/>
    <col min="11813" max="11814" width="11.44140625" style="330"/>
    <col min="11815" max="11815" width="0" style="330" hidden="1" customWidth="1"/>
    <col min="11816" max="11816" width="11.44140625" style="330"/>
    <col min="11817" max="11817" width="0" style="330" hidden="1" customWidth="1"/>
    <col min="11818" max="11818" width="11.44140625" style="330"/>
    <col min="11819" max="11819" width="0" style="330" hidden="1" customWidth="1"/>
    <col min="11820" max="11820" width="11.44140625" style="330"/>
    <col min="11821" max="11821" width="0" style="330" hidden="1" customWidth="1"/>
    <col min="11822" max="11822" width="11.44140625" style="330"/>
    <col min="11823" max="11823" width="0" style="330" hidden="1" customWidth="1"/>
    <col min="11824" max="12032" width="11.44140625" style="330"/>
    <col min="12033" max="12033" width="2" style="330" customWidth="1"/>
    <col min="12034" max="12034" width="3.5546875" style="330" customWidth="1"/>
    <col min="12035" max="12035" width="64.33203125" style="330" customWidth="1"/>
    <col min="12036" max="12036" width="16.21875" style="330" customWidth="1"/>
    <col min="12037" max="12037" width="8.6640625" style="330" customWidth="1"/>
    <col min="12038" max="12038" width="16.33203125" style="330" customWidth="1"/>
    <col min="12039" max="12039" width="8.6640625" style="330" customWidth="1"/>
    <col min="12040" max="12040" width="15.33203125" style="330" customWidth="1"/>
    <col min="12041" max="12041" width="8.6640625" style="330" customWidth="1"/>
    <col min="12042" max="12042" width="15.77734375" style="330" customWidth="1"/>
    <col min="12043" max="12043" width="8.6640625" style="330" customWidth="1"/>
    <col min="12044" max="12044" width="15.109375" style="330" customWidth="1"/>
    <col min="12045" max="12045" width="8.6640625" style="330" customWidth="1"/>
    <col min="12046" max="12047" width="11.44140625" style="330"/>
    <col min="12048" max="12048" width="10.88671875" style="330" customWidth="1"/>
    <col min="12049" max="12049" width="11.88671875" style="330" customWidth="1"/>
    <col min="12050" max="12050" width="4.6640625" style="330" customWidth="1"/>
    <col min="12051" max="12052" width="5.44140625" style="330" customWidth="1"/>
    <col min="12053" max="12054" width="7.109375" style="330" customWidth="1"/>
    <col min="12055" max="12055" width="4.44140625" style="330" customWidth="1"/>
    <col min="12056" max="12056" width="4.88671875" style="330" customWidth="1"/>
    <col min="12057" max="12058" width="6" style="330" customWidth="1"/>
    <col min="12059" max="12059" width="11.44140625" style="330"/>
    <col min="12060" max="12060" width="0" style="330" hidden="1" customWidth="1"/>
    <col min="12061" max="12061" width="11.44140625" style="330"/>
    <col min="12062" max="12062" width="0" style="330" hidden="1" customWidth="1"/>
    <col min="12063" max="12063" width="11.44140625" style="330"/>
    <col min="12064" max="12064" width="0" style="330" hidden="1" customWidth="1"/>
    <col min="12065" max="12065" width="11.44140625" style="330"/>
    <col min="12066" max="12066" width="0" style="330" hidden="1" customWidth="1"/>
    <col min="12067" max="12067" width="11.44140625" style="330"/>
    <col min="12068" max="12068" width="0" style="330" hidden="1" customWidth="1"/>
    <col min="12069" max="12070" width="11.44140625" style="330"/>
    <col min="12071" max="12071" width="0" style="330" hidden="1" customWidth="1"/>
    <col min="12072" max="12072" width="11.44140625" style="330"/>
    <col min="12073" max="12073" width="0" style="330" hidden="1" customWidth="1"/>
    <col min="12074" max="12074" width="11.44140625" style="330"/>
    <col min="12075" max="12075" width="0" style="330" hidden="1" customWidth="1"/>
    <col min="12076" max="12076" width="11.44140625" style="330"/>
    <col min="12077" max="12077" width="0" style="330" hidden="1" customWidth="1"/>
    <col min="12078" max="12078" width="11.44140625" style="330"/>
    <col min="12079" max="12079" width="0" style="330" hidden="1" customWidth="1"/>
    <col min="12080" max="12288" width="11.44140625" style="330"/>
    <col min="12289" max="12289" width="2" style="330" customWidth="1"/>
    <col min="12290" max="12290" width="3.5546875" style="330" customWidth="1"/>
    <col min="12291" max="12291" width="64.33203125" style="330" customWidth="1"/>
    <col min="12292" max="12292" width="16.21875" style="330" customWidth="1"/>
    <col min="12293" max="12293" width="8.6640625" style="330" customWidth="1"/>
    <col min="12294" max="12294" width="16.33203125" style="330" customWidth="1"/>
    <col min="12295" max="12295" width="8.6640625" style="330" customWidth="1"/>
    <col min="12296" max="12296" width="15.33203125" style="330" customWidth="1"/>
    <col min="12297" max="12297" width="8.6640625" style="330" customWidth="1"/>
    <col min="12298" max="12298" width="15.77734375" style="330" customWidth="1"/>
    <col min="12299" max="12299" width="8.6640625" style="330" customWidth="1"/>
    <col min="12300" max="12300" width="15.109375" style="330" customWidth="1"/>
    <col min="12301" max="12301" width="8.6640625" style="330" customWidth="1"/>
    <col min="12302" max="12303" width="11.44140625" style="330"/>
    <col min="12304" max="12304" width="10.88671875" style="330" customWidth="1"/>
    <col min="12305" max="12305" width="11.88671875" style="330" customWidth="1"/>
    <col min="12306" max="12306" width="4.6640625" style="330" customWidth="1"/>
    <col min="12307" max="12308" width="5.44140625" style="330" customWidth="1"/>
    <col min="12309" max="12310" width="7.109375" style="330" customWidth="1"/>
    <col min="12311" max="12311" width="4.44140625" style="330" customWidth="1"/>
    <col min="12312" max="12312" width="4.88671875" style="330" customWidth="1"/>
    <col min="12313" max="12314" width="6" style="330" customWidth="1"/>
    <col min="12315" max="12315" width="11.44140625" style="330"/>
    <col min="12316" max="12316" width="0" style="330" hidden="1" customWidth="1"/>
    <col min="12317" max="12317" width="11.44140625" style="330"/>
    <col min="12318" max="12318" width="0" style="330" hidden="1" customWidth="1"/>
    <col min="12319" max="12319" width="11.44140625" style="330"/>
    <col min="12320" max="12320" width="0" style="330" hidden="1" customWidth="1"/>
    <col min="12321" max="12321" width="11.44140625" style="330"/>
    <col min="12322" max="12322" width="0" style="330" hidden="1" customWidth="1"/>
    <col min="12323" max="12323" width="11.44140625" style="330"/>
    <col min="12324" max="12324" width="0" style="330" hidden="1" customWidth="1"/>
    <col min="12325" max="12326" width="11.44140625" style="330"/>
    <col min="12327" max="12327" width="0" style="330" hidden="1" customWidth="1"/>
    <col min="12328" max="12328" width="11.44140625" style="330"/>
    <col min="12329" max="12329" width="0" style="330" hidden="1" customWidth="1"/>
    <col min="12330" max="12330" width="11.44140625" style="330"/>
    <col min="12331" max="12331" width="0" style="330" hidden="1" customWidth="1"/>
    <col min="12332" max="12332" width="11.44140625" style="330"/>
    <col min="12333" max="12333" width="0" style="330" hidden="1" customWidth="1"/>
    <col min="12334" max="12334" width="11.44140625" style="330"/>
    <col min="12335" max="12335" width="0" style="330" hidden="1" customWidth="1"/>
    <col min="12336" max="12544" width="11.44140625" style="330"/>
    <col min="12545" max="12545" width="2" style="330" customWidth="1"/>
    <col min="12546" max="12546" width="3.5546875" style="330" customWidth="1"/>
    <col min="12547" max="12547" width="64.33203125" style="330" customWidth="1"/>
    <col min="12548" max="12548" width="16.21875" style="330" customWidth="1"/>
    <col min="12549" max="12549" width="8.6640625" style="330" customWidth="1"/>
    <col min="12550" max="12550" width="16.33203125" style="330" customWidth="1"/>
    <col min="12551" max="12551" width="8.6640625" style="330" customWidth="1"/>
    <col min="12552" max="12552" width="15.33203125" style="330" customWidth="1"/>
    <col min="12553" max="12553" width="8.6640625" style="330" customWidth="1"/>
    <col min="12554" max="12554" width="15.77734375" style="330" customWidth="1"/>
    <col min="12555" max="12555" width="8.6640625" style="330" customWidth="1"/>
    <col min="12556" max="12556" width="15.109375" style="330" customWidth="1"/>
    <col min="12557" max="12557" width="8.6640625" style="330" customWidth="1"/>
    <col min="12558" max="12559" width="11.44140625" style="330"/>
    <col min="12560" max="12560" width="10.88671875" style="330" customWidth="1"/>
    <col min="12561" max="12561" width="11.88671875" style="330" customWidth="1"/>
    <col min="12562" max="12562" width="4.6640625" style="330" customWidth="1"/>
    <col min="12563" max="12564" width="5.44140625" style="330" customWidth="1"/>
    <col min="12565" max="12566" width="7.109375" style="330" customWidth="1"/>
    <col min="12567" max="12567" width="4.44140625" style="330" customWidth="1"/>
    <col min="12568" max="12568" width="4.88671875" style="330" customWidth="1"/>
    <col min="12569" max="12570" width="6" style="330" customWidth="1"/>
    <col min="12571" max="12571" width="11.44140625" style="330"/>
    <col min="12572" max="12572" width="0" style="330" hidden="1" customWidth="1"/>
    <col min="12573" max="12573" width="11.44140625" style="330"/>
    <col min="12574" max="12574" width="0" style="330" hidden="1" customWidth="1"/>
    <col min="12575" max="12575" width="11.44140625" style="330"/>
    <col min="12576" max="12576" width="0" style="330" hidden="1" customWidth="1"/>
    <col min="12577" max="12577" width="11.44140625" style="330"/>
    <col min="12578" max="12578" width="0" style="330" hidden="1" customWidth="1"/>
    <col min="12579" max="12579" width="11.44140625" style="330"/>
    <col min="12580" max="12580" width="0" style="330" hidden="1" customWidth="1"/>
    <col min="12581" max="12582" width="11.44140625" style="330"/>
    <col min="12583" max="12583" width="0" style="330" hidden="1" customWidth="1"/>
    <col min="12584" max="12584" width="11.44140625" style="330"/>
    <col min="12585" max="12585" width="0" style="330" hidden="1" customWidth="1"/>
    <col min="12586" max="12586" width="11.44140625" style="330"/>
    <col min="12587" max="12587" width="0" style="330" hidden="1" customWidth="1"/>
    <col min="12588" max="12588" width="11.44140625" style="330"/>
    <col min="12589" max="12589" width="0" style="330" hidden="1" customWidth="1"/>
    <col min="12590" max="12590" width="11.44140625" style="330"/>
    <col min="12591" max="12591" width="0" style="330" hidden="1" customWidth="1"/>
    <col min="12592" max="12800" width="11.44140625" style="330"/>
    <col min="12801" max="12801" width="2" style="330" customWidth="1"/>
    <col min="12802" max="12802" width="3.5546875" style="330" customWidth="1"/>
    <col min="12803" max="12803" width="64.33203125" style="330" customWidth="1"/>
    <col min="12804" max="12804" width="16.21875" style="330" customWidth="1"/>
    <col min="12805" max="12805" width="8.6640625" style="330" customWidth="1"/>
    <col min="12806" max="12806" width="16.33203125" style="330" customWidth="1"/>
    <col min="12807" max="12807" width="8.6640625" style="330" customWidth="1"/>
    <col min="12808" max="12808" width="15.33203125" style="330" customWidth="1"/>
    <col min="12809" max="12809" width="8.6640625" style="330" customWidth="1"/>
    <col min="12810" max="12810" width="15.77734375" style="330" customWidth="1"/>
    <col min="12811" max="12811" width="8.6640625" style="330" customWidth="1"/>
    <col min="12812" max="12812" width="15.109375" style="330" customWidth="1"/>
    <col min="12813" max="12813" width="8.6640625" style="330" customWidth="1"/>
    <col min="12814" max="12815" width="11.44140625" style="330"/>
    <col min="12816" max="12816" width="10.88671875" style="330" customWidth="1"/>
    <col min="12817" max="12817" width="11.88671875" style="330" customWidth="1"/>
    <col min="12818" max="12818" width="4.6640625" style="330" customWidth="1"/>
    <col min="12819" max="12820" width="5.44140625" style="330" customWidth="1"/>
    <col min="12821" max="12822" width="7.109375" style="330" customWidth="1"/>
    <col min="12823" max="12823" width="4.44140625" style="330" customWidth="1"/>
    <col min="12824" max="12824" width="4.88671875" style="330" customWidth="1"/>
    <col min="12825" max="12826" width="6" style="330" customWidth="1"/>
    <col min="12827" max="12827" width="11.44140625" style="330"/>
    <col min="12828" max="12828" width="0" style="330" hidden="1" customWidth="1"/>
    <col min="12829" max="12829" width="11.44140625" style="330"/>
    <col min="12830" max="12830" width="0" style="330" hidden="1" customWidth="1"/>
    <col min="12831" max="12831" width="11.44140625" style="330"/>
    <col min="12832" max="12832" width="0" style="330" hidden="1" customWidth="1"/>
    <col min="12833" max="12833" width="11.44140625" style="330"/>
    <col min="12834" max="12834" width="0" style="330" hidden="1" customWidth="1"/>
    <col min="12835" max="12835" width="11.44140625" style="330"/>
    <col min="12836" max="12836" width="0" style="330" hidden="1" customWidth="1"/>
    <col min="12837" max="12838" width="11.44140625" style="330"/>
    <col min="12839" max="12839" width="0" style="330" hidden="1" customWidth="1"/>
    <col min="12840" max="12840" width="11.44140625" style="330"/>
    <col min="12841" max="12841" width="0" style="330" hidden="1" customWidth="1"/>
    <col min="12842" max="12842" width="11.44140625" style="330"/>
    <col min="12843" max="12843" width="0" style="330" hidden="1" customWidth="1"/>
    <col min="12844" max="12844" width="11.44140625" style="330"/>
    <col min="12845" max="12845" width="0" style="330" hidden="1" customWidth="1"/>
    <col min="12846" max="12846" width="11.44140625" style="330"/>
    <col min="12847" max="12847" width="0" style="330" hidden="1" customWidth="1"/>
    <col min="12848" max="13056" width="11.44140625" style="330"/>
    <col min="13057" max="13057" width="2" style="330" customWidth="1"/>
    <col min="13058" max="13058" width="3.5546875" style="330" customWidth="1"/>
    <col min="13059" max="13059" width="64.33203125" style="330" customWidth="1"/>
    <col min="13060" max="13060" width="16.21875" style="330" customWidth="1"/>
    <col min="13061" max="13061" width="8.6640625" style="330" customWidth="1"/>
    <col min="13062" max="13062" width="16.33203125" style="330" customWidth="1"/>
    <col min="13063" max="13063" width="8.6640625" style="330" customWidth="1"/>
    <col min="13064" max="13064" width="15.33203125" style="330" customWidth="1"/>
    <col min="13065" max="13065" width="8.6640625" style="330" customWidth="1"/>
    <col min="13066" max="13066" width="15.77734375" style="330" customWidth="1"/>
    <col min="13067" max="13067" width="8.6640625" style="330" customWidth="1"/>
    <col min="13068" max="13068" width="15.109375" style="330" customWidth="1"/>
    <col min="13069" max="13069" width="8.6640625" style="330" customWidth="1"/>
    <col min="13070" max="13071" width="11.44140625" style="330"/>
    <col min="13072" max="13072" width="10.88671875" style="330" customWidth="1"/>
    <col min="13073" max="13073" width="11.88671875" style="330" customWidth="1"/>
    <col min="13074" max="13074" width="4.6640625" style="330" customWidth="1"/>
    <col min="13075" max="13076" width="5.44140625" style="330" customWidth="1"/>
    <col min="13077" max="13078" width="7.109375" style="330" customWidth="1"/>
    <col min="13079" max="13079" width="4.44140625" style="330" customWidth="1"/>
    <col min="13080" max="13080" width="4.88671875" style="330" customWidth="1"/>
    <col min="13081" max="13082" width="6" style="330" customWidth="1"/>
    <col min="13083" max="13083" width="11.44140625" style="330"/>
    <col min="13084" max="13084" width="0" style="330" hidden="1" customWidth="1"/>
    <col min="13085" max="13085" width="11.44140625" style="330"/>
    <col min="13086" max="13086" width="0" style="330" hidden="1" customWidth="1"/>
    <col min="13087" max="13087" width="11.44140625" style="330"/>
    <col min="13088" max="13088" width="0" style="330" hidden="1" customWidth="1"/>
    <col min="13089" max="13089" width="11.44140625" style="330"/>
    <col min="13090" max="13090" width="0" style="330" hidden="1" customWidth="1"/>
    <col min="13091" max="13091" width="11.44140625" style="330"/>
    <col min="13092" max="13092" width="0" style="330" hidden="1" customWidth="1"/>
    <col min="13093" max="13094" width="11.44140625" style="330"/>
    <col min="13095" max="13095" width="0" style="330" hidden="1" customWidth="1"/>
    <col min="13096" max="13096" width="11.44140625" style="330"/>
    <col min="13097" max="13097" width="0" style="330" hidden="1" customWidth="1"/>
    <col min="13098" max="13098" width="11.44140625" style="330"/>
    <col min="13099" max="13099" width="0" style="330" hidden="1" customWidth="1"/>
    <col min="13100" max="13100" width="11.44140625" style="330"/>
    <col min="13101" max="13101" width="0" style="330" hidden="1" customWidth="1"/>
    <col min="13102" max="13102" width="11.44140625" style="330"/>
    <col min="13103" max="13103" width="0" style="330" hidden="1" customWidth="1"/>
    <col min="13104" max="13312" width="11.44140625" style="330"/>
    <col min="13313" max="13313" width="2" style="330" customWidth="1"/>
    <col min="13314" max="13314" width="3.5546875" style="330" customWidth="1"/>
    <col min="13315" max="13315" width="64.33203125" style="330" customWidth="1"/>
    <col min="13316" max="13316" width="16.21875" style="330" customWidth="1"/>
    <col min="13317" max="13317" width="8.6640625" style="330" customWidth="1"/>
    <col min="13318" max="13318" width="16.33203125" style="330" customWidth="1"/>
    <col min="13319" max="13319" width="8.6640625" style="330" customWidth="1"/>
    <col min="13320" max="13320" width="15.33203125" style="330" customWidth="1"/>
    <col min="13321" max="13321" width="8.6640625" style="330" customWidth="1"/>
    <col min="13322" max="13322" width="15.77734375" style="330" customWidth="1"/>
    <col min="13323" max="13323" width="8.6640625" style="330" customWidth="1"/>
    <col min="13324" max="13324" width="15.109375" style="330" customWidth="1"/>
    <col min="13325" max="13325" width="8.6640625" style="330" customWidth="1"/>
    <col min="13326" max="13327" width="11.44140625" style="330"/>
    <col min="13328" max="13328" width="10.88671875" style="330" customWidth="1"/>
    <col min="13329" max="13329" width="11.88671875" style="330" customWidth="1"/>
    <col min="13330" max="13330" width="4.6640625" style="330" customWidth="1"/>
    <col min="13331" max="13332" width="5.44140625" style="330" customWidth="1"/>
    <col min="13333" max="13334" width="7.109375" style="330" customWidth="1"/>
    <col min="13335" max="13335" width="4.44140625" style="330" customWidth="1"/>
    <col min="13336" max="13336" width="4.88671875" style="330" customWidth="1"/>
    <col min="13337" max="13338" width="6" style="330" customWidth="1"/>
    <col min="13339" max="13339" width="11.44140625" style="330"/>
    <col min="13340" max="13340" width="0" style="330" hidden="1" customWidth="1"/>
    <col min="13341" max="13341" width="11.44140625" style="330"/>
    <col min="13342" max="13342" width="0" style="330" hidden="1" customWidth="1"/>
    <col min="13343" max="13343" width="11.44140625" style="330"/>
    <col min="13344" max="13344" width="0" style="330" hidden="1" customWidth="1"/>
    <col min="13345" max="13345" width="11.44140625" style="330"/>
    <col min="13346" max="13346" width="0" style="330" hidden="1" customWidth="1"/>
    <col min="13347" max="13347" width="11.44140625" style="330"/>
    <col min="13348" max="13348" width="0" style="330" hidden="1" customWidth="1"/>
    <col min="13349" max="13350" width="11.44140625" style="330"/>
    <col min="13351" max="13351" width="0" style="330" hidden="1" customWidth="1"/>
    <col min="13352" max="13352" width="11.44140625" style="330"/>
    <col min="13353" max="13353" width="0" style="330" hidden="1" customWidth="1"/>
    <col min="13354" max="13354" width="11.44140625" style="330"/>
    <col min="13355" max="13355" width="0" style="330" hidden="1" customWidth="1"/>
    <col min="13356" max="13356" width="11.44140625" style="330"/>
    <col min="13357" max="13357" width="0" style="330" hidden="1" customWidth="1"/>
    <col min="13358" max="13358" width="11.44140625" style="330"/>
    <col min="13359" max="13359" width="0" style="330" hidden="1" customWidth="1"/>
    <col min="13360" max="13568" width="11.44140625" style="330"/>
    <col min="13569" max="13569" width="2" style="330" customWidth="1"/>
    <col min="13570" max="13570" width="3.5546875" style="330" customWidth="1"/>
    <col min="13571" max="13571" width="64.33203125" style="330" customWidth="1"/>
    <col min="13572" max="13572" width="16.21875" style="330" customWidth="1"/>
    <col min="13573" max="13573" width="8.6640625" style="330" customWidth="1"/>
    <col min="13574" max="13574" width="16.33203125" style="330" customWidth="1"/>
    <col min="13575" max="13575" width="8.6640625" style="330" customWidth="1"/>
    <col min="13576" max="13576" width="15.33203125" style="330" customWidth="1"/>
    <col min="13577" max="13577" width="8.6640625" style="330" customWidth="1"/>
    <col min="13578" max="13578" width="15.77734375" style="330" customWidth="1"/>
    <col min="13579" max="13579" width="8.6640625" style="330" customWidth="1"/>
    <col min="13580" max="13580" width="15.109375" style="330" customWidth="1"/>
    <col min="13581" max="13581" width="8.6640625" style="330" customWidth="1"/>
    <col min="13582" max="13583" width="11.44140625" style="330"/>
    <col min="13584" max="13584" width="10.88671875" style="330" customWidth="1"/>
    <col min="13585" max="13585" width="11.88671875" style="330" customWidth="1"/>
    <col min="13586" max="13586" width="4.6640625" style="330" customWidth="1"/>
    <col min="13587" max="13588" width="5.44140625" style="330" customWidth="1"/>
    <col min="13589" max="13590" width="7.109375" style="330" customWidth="1"/>
    <col min="13591" max="13591" width="4.44140625" style="330" customWidth="1"/>
    <col min="13592" max="13592" width="4.88671875" style="330" customWidth="1"/>
    <col min="13593" max="13594" width="6" style="330" customWidth="1"/>
    <col min="13595" max="13595" width="11.44140625" style="330"/>
    <col min="13596" max="13596" width="0" style="330" hidden="1" customWidth="1"/>
    <col min="13597" max="13597" width="11.44140625" style="330"/>
    <col min="13598" max="13598" width="0" style="330" hidden="1" customWidth="1"/>
    <col min="13599" max="13599" width="11.44140625" style="330"/>
    <col min="13600" max="13600" width="0" style="330" hidden="1" customWidth="1"/>
    <col min="13601" max="13601" width="11.44140625" style="330"/>
    <col min="13602" max="13602" width="0" style="330" hidden="1" customWidth="1"/>
    <col min="13603" max="13603" width="11.44140625" style="330"/>
    <col min="13604" max="13604" width="0" style="330" hidden="1" customWidth="1"/>
    <col min="13605" max="13606" width="11.44140625" style="330"/>
    <col min="13607" max="13607" width="0" style="330" hidden="1" customWidth="1"/>
    <col min="13608" max="13608" width="11.44140625" style="330"/>
    <col min="13609" max="13609" width="0" style="330" hidden="1" customWidth="1"/>
    <col min="13610" max="13610" width="11.44140625" style="330"/>
    <col min="13611" max="13611" width="0" style="330" hidden="1" customWidth="1"/>
    <col min="13612" max="13612" width="11.44140625" style="330"/>
    <col min="13613" max="13613" width="0" style="330" hidden="1" customWidth="1"/>
    <col min="13614" max="13614" width="11.44140625" style="330"/>
    <col min="13615" max="13615" width="0" style="330" hidden="1" customWidth="1"/>
    <col min="13616" max="13824" width="11.44140625" style="330"/>
    <col min="13825" max="13825" width="2" style="330" customWidth="1"/>
    <col min="13826" max="13826" width="3.5546875" style="330" customWidth="1"/>
    <col min="13827" max="13827" width="64.33203125" style="330" customWidth="1"/>
    <col min="13828" max="13828" width="16.21875" style="330" customWidth="1"/>
    <col min="13829" max="13829" width="8.6640625" style="330" customWidth="1"/>
    <col min="13830" max="13830" width="16.33203125" style="330" customWidth="1"/>
    <col min="13831" max="13831" width="8.6640625" style="330" customWidth="1"/>
    <col min="13832" max="13832" width="15.33203125" style="330" customWidth="1"/>
    <col min="13833" max="13833" width="8.6640625" style="330" customWidth="1"/>
    <col min="13834" max="13834" width="15.77734375" style="330" customWidth="1"/>
    <col min="13835" max="13835" width="8.6640625" style="330" customWidth="1"/>
    <col min="13836" max="13836" width="15.109375" style="330" customWidth="1"/>
    <col min="13837" max="13837" width="8.6640625" style="330" customWidth="1"/>
    <col min="13838" max="13839" width="11.44140625" style="330"/>
    <col min="13840" max="13840" width="10.88671875" style="330" customWidth="1"/>
    <col min="13841" max="13841" width="11.88671875" style="330" customWidth="1"/>
    <col min="13842" max="13842" width="4.6640625" style="330" customWidth="1"/>
    <col min="13843" max="13844" width="5.44140625" style="330" customWidth="1"/>
    <col min="13845" max="13846" width="7.109375" style="330" customWidth="1"/>
    <col min="13847" max="13847" width="4.44140625" style="330" customWidth="1"/>
    <col min="13848" max="13848" width="4.88671875" style="330" customWidth="1"/>
    <col min="13849" max="13850" width="6" style="330" customWidth="1"/>
    <col min="13851" max="13851" width="11.44140625" style="330"/>
    <col min="13852" max="13852" width="0" style="330" hidden="1" customWidth="1"/>
    <col min="13853" max="13853" width="11.44140625" style="330"/>
    <col min="13854" max="13854" width="0" style="330" hidden="1" customWidth="1"/>
    <col min="13855" max="13855" width="11.44140625" style="330"/>
    <col min="13856" max="13856" width="0" style="330" hidden="1" customWidth="1"/>
    <col min="13857" max="13857" width="11.44140625" style="330"/>
    <col min="13858" max="13858" width="0" style="330" hidden="1" customWidth="1"/>
    <col min="13859" max="13859" width="11.44140625" style="330"/>
    <col min="13860" max="13860" width="0" style="330" hidden="1" customWidth="1"/>
    <col min="13861" max="13862" width="11.44140625" style="330"/>
    <col min="13863" max="13863" width="0" style="330" hidden="1" customWidth="1"/>
    <col min="13864" max="13864" width="11.44140625" style="330"/>
    <col min="13865" max="13865" width="0" style="330" hidden="1" customWidth="1"/>
    <col min="13866" max="13866" width="11.44140625" style="330"/>
    <col min="13867" max="13867" width="0" style="330" hidden="1" customWidth="1"/>
    <col min="13868" max="13868" width="11.44140625" style="330"/>
    <col min="13869" max="13869" width="0" style="330" hidden="1" customWidth="1"/>
    <col min="13870" max="13870" width="11.44140625" style="330"/>
    <col min="13871" max="13871" width="0" style="330" hidden="1" customWidth="1"/>
    <col min="13872" max="14080" width="11.44140625" style="330"/>
    <col min="14081" max="14081" width="2" style="330" customWidth="1"/>
    <col min="14082" max="14082" width="3.5546875" style="330" customWidth="1"/>
    <col min="14083" max="14083" width="64.33203125" style="330" customWidth="1"/>
    <col min="14084" max="14084" width="16.21875" style="330" customWidth="1"/>
    <col min="14085" max="14085" width="8.6640625" style="330" customWidth="1"/>
    <col min="14086" max="14086" width="16.33203125" style="330" customWidth="1"/>
    <col min="14087" max="14087" width="8.6640625" style="330" customWidth="1"/>
    <col min="14088" max="14088" width="15.33203125" style="330" customWidth="1"/>
    <col min="14089" max="14089" width="8.6640625" style="330" customWidth="1"/>
    <col min="14090" max="14090" width="15.77734375" style="330" customWidth="1"/>
    <col min="14091" max="14091" width="8.6640625" style="330" customWidth="1"/>
    <col min="14092" max="14092" width="15.109375" style="330" customWidth="1"/>
    <col min="14093" max="14093" width="8.6640625" style="330" customWidth="1"/>
    <col min="14094" max="14095" width="11.44140625" style="330"/>
    <col min="14096" max="14096" width="10.88671875" style="330" customWidth="1"/>
    <col min="14097" max="14097" width="11.88671875" style="330" customWidth="1"/>
    <col min="14098" max="14098" width="4.6640625" style="330" customWidth="1"/>
    <col min="14099" max="14100" width="5.44140625" style="330" customWidth="1"/>
    <col min="14101" max="14102" width="7.109375" style="330" customWidth="1"/>
    <col min="14103" max="14103" width="4.44140625" style="330" customWidth="1"/>
    <col min="14104" max="14104" width="4.88671875" style="330" customWidth="1"/>
    <col min="14105" max="14106" width="6" style="330" customWidth="1"/>
    <col min="14107" max="14107" width="11.44140625" style="330"/>
    <col min="14108" max="14108" width="0" style="330" hidden="1" customWidth="1"/>
    <col min="14109" max="14109" width="11.44140625" style="330"/>
    <col min="14110" max="14110" width="0" style="330" hidden="1" customWidth="1"/>
    <col min="14111" max="14111" width="11.44140625" style="330"/>
    <col min="14112" max="14112" width="0" style="330" hidden="1" customWidth="1"/>
    <col min="14113" max="14113" width="11.44140625" style="330"/>
    <col min="14114" max="14114" width="0" style="330" hidden="1" customWidth="1"/>
    <col min="14115" max="14115" width="11.44140625" style="330"/>
    <col min="14116" max="14116" width="0" style="330" hidden="1" customWidth="1"/>
    <col min="14117" max="14118" width="11.44140625" style="330"/>
    <col min="14119" max="14119" width="0" style="330" hidden="1" customWidth="1"/>
    <col min="14120" max="14120" width="11.44140625" style="330"/>
    <col min="14121" max="14121" width="0" style="330" hidden="1" customWidth="1"/>
    <col min="14122" max="14122" width="11.44140625" style="330"/>
    <col min="14123" max="14123" width="0" style="330" hidden="1" customWidth="1"/>
    <col min="14124" max="14124" width="11.44140625" style="330"/>
    <col min="14125" max="14125" width="0" style="330" hidden="1" customWidth="1"/>
    <col min="14126" max="14126" width="11.44140625" style="330"/>
    <col min="14127" max="14127" width="0" style="330" hidden="1" customWidth="1"/>
    <col min="14128" max="14336" width="11.44140625" style="330"/>
    <col min="14337" max="14337" width="2" style="330" customWidth="1"/>
    <col min="14338" max="14338" width="3.5546875" style="330" customWidth="1"/>
    <col min="14339" max="14339" width="64.33203125" style="330" customWidth="1"/>
    <col min="14340" max="14340" width="16.21875" style="330" customWidth="1"/>
    <col min="14341" max="14341" width="8.6640625" style="330" customWidth="1"/>
    <col min="14342" max="14342" width="16.33203125" style="330" customWidth="1"/>
    <col min="14343" max="14343" width="8.6640625" style="330" customWidth="1"/>
    <col min="14344" max="14344" width="15.33203125" style="330" customWidth="1"/>
    <col min="14345" max="14345" width="8.6640625" style="330" customWidth="1"/>
    <col min="14346" max="14346" width="15.77734375" style="330" customWidth="1"/>
    <col min="14347" max="14347" width="8.6640625" style="330" customWidth="1"/>
    <col min="14348" max="14348" width="15.109375" style="330" customWidth="1"/>
    <col min="14349" max="14349" width="8.6640625" style="330" customWidth="1"/>
    <col min="14350" max="14351" width="11.44140625" style="330"/>
    <col min="14352" max="14352" width="10.88671875" style="330" customWidth="1"/>
    <col min="14353" max="14353" width="11.88671875" style="330" customWidth="1"/>
    <col min="14354" max="14354" width="4.6640625" style="330" customWidth="1"/>
    <col min="14355" max="14356" width="5.44140625" style="330" customWidth="1"/>
    <col min="14357" max="14358" width="7.109375" style="330" customWidth="1"/>
    <col min="14359" max="14359" width="4.44140625" style="330" customWidth="1"/>
    <col min="14360" max="14360" width="4.88671875" style="330" customWidth="1"/>
    <col min="14361" max="14362" width="6" style="330" customWidth="1"/>
    <col min="14363" max="14363" width="11.44140625" style="330"/>
    <col min="14364" max="14364" width="0" style="330" hidden="1" customWidth="1"/>
    <col min="14365" max="14365" width="11.44140625" style="330"/>
    <col min="14366" max="14366" width="0" style="330" hidden="1" customWidth="1"/>
    <col min="14367" max="14367" width="11.44140625" style="330"/>
    <col min="14368" max="14368" width="0" style="330" hidden="1" customWidth="1"/>
    <col min="14369" max="14369" width="11.44140625" style="330"/>
    <col min="14370" max="14370" width="0" style="330" hidden="1" customWidth="1"/>
    <col min="14371" max="14371" width="11.44140625" style="330"/>
    <col min="14372" max="14372" width="0" style="330" hidden="1" customWidth="1"/>
    <col min="14373" max="14374" width="11.44140625" style="330"/>
    <col min="14375" max="14375" width="0" style="330" hidden="1" customWidth="1"/>
    <col min="14376" max="14376" width="11.44140625" style="330"/>
    <col min="14377" max="14377" width="0" style="330" hidden="1" customWidth="1"/>
    <col min="14378" max="14378" width="11.44140625" style="330"/>
    <col min="14379" max="14379" width="0" style="330" hidden="1" customWidth="1"/>
    <col min="14380" max="14380" width="11.44140625" style="330"/>
    <col min="14381" max="14381" width="0" style="330" hidden="1" customWidth="1"/>
    <col min="14382" max="14382" width="11.44140625" style="330"/>
    <col min="14383" max="14383" width="0" style="330" hidden="1" customWidth="1"/>
    <col min="14384" max="14592" width="11.44140625" style="330"/>
    <col min="14593" max="14593" width="2" style="330" customWidth="1"/>
    <col min="14594" max="14594" width="3.5546875" style="330" customWidth="1"/>
    <col min="14595" max="14595" width="64.33203125" style="330" customWidth="1"/>
    <col min="14596" max="14596" width="16.21875" style="330" customWidth="1"/>
    <col min="14597" max="14597" width="8.6640625" style="330" customWidth="1"/>
    <col min="14598" max="14598" width="16.33203125" style="330" customWidth="1"/>
    <col min="14599" max="14599" width="8.6640625" style="330" customWidth="1"/>
    <col min="14600" max="14600" width="15.33203125" style="330" customWidth="1"/>
    <col min="14601" max="14601" width="8.6640625" style="330" customWidth="1"/>
    <col min="14602" max="14602" width="15.77734375" style="330" customWidth="1"/>
    <col min="14603" max="14603" width="8.6640625" style="330" customWidth="1"/>
    <col min="14604" max="14604" width="15.109375" style="330" customWidth="1"/>
    <col min="14605" max="14605" width="8.6640625" style="330" customWidth="1"/>
    <col min="14606" max="14607" width="11.44140625" style="330"/>
    <col min="14608" max="14608" width="10.88671875" style="330" customWidth="1"/>
    <col min="14609" max="14609" width="11.88671875" style="330" customWidth="1"/>
    <col min="14610" max="14610" width="4.6640625" style="330" customWidth="1"/>
    <col min="14611" max="14612" width="5.44140625" style="330" customWidth="1"/>
    <col min="14613" max="14614" width="7.109375" style="330" customWidth="1"/>
    <col min="14615" max="14615" width="4.44140625" style="330" customWidth="1"/>
    <col min="14616" max="14616" width="4.88671875" style="330" customWidth="1"/>
    <col min="14617" max="14618" width="6" style="330" customWidth="1"/>
    <col min="14619" max="14619" width="11.44140625" style="330"/>
    <col min="14620" max="14620" width="0" style="330" hidden="1" customWidth="1"/>
    <col min="14621" max="14621" width="11.44140625" style="330"/>
    <col min="14622" max="14622" width="0" style="330" hidden="1" customWidth="1"/>
    <col min="14623" max="14623" width="11.44140625" style="330"/>
    <col min="14624" max="14624" width="0" style="330" hidden="1" customWidth="1"/>
    <col min="14625" max="14625" width="11.44140625" style="330"/>
    <col min="14626" max="14626" width="0" style="330" hidden="1" customWidth="1"/>
    <col min="14627" max="14627" width="11.44140625" style="330"/>
    <col min="14628" max="14628" width="0" style="330" hidden="1" customWidth="1"/>
    <col min="14629" max="14630" width="11.44140625" style="330"/>
    <col min="14631" max="14631" width="0" style="330" hidden="1" customWidth="1"/>
    <col min="14632" max="14632" width="11.44140625" style="330"/>
    <col min="14633" max="14633" width="0" style="330" hidden="1" customWidth="1"/>
    <col min="14634" max="14634" width="11.44140625" style="330"/>
    <col min="14635" max="14635" width="0" style="330" hidden="1" customWidth="1"/>
    <col min="14636" max="14636" width="11.44140625" style="330"/>
    <col min="14637" max="14637" width="0" style="330" hidden="1" customWidth="1"/>
    <col min="14638" max="14638" width="11.44140625" style="330"/>
    <col min="14639" max="14639" width="0" style="330" hidden="1" customWidth="1"/>
    <col min="14640" max="14848" width="11.44140625" style="330"/>
    <col min="14849" max="14849" width="2" style="330" customWidth="1"/>
    <col min="14850" max="14850" width="3.5546875" style="330" customWidth="1"/>
    <col min="14851" max="14851" width="64.33203125" style="330" customWidth="1"/>
    <col min="14852" max="14852" width="16.21875" style="330" customWidth="1"/>
    <col min="14853" max="14853" width="8.6640625" style="330" customWidth="1"/>
    <col min="14854" max="14854" width="16.33203125" style="330" customWidth="1"/>
    <col min="14855" max="14855" width="8.6640625" style="330" customWidth="1"/>
    <col min="14856" max="14856" width="15.33203125" style="330" customWidth="1"/>
    <col min="14857" max="14857" width="8.6640625" style="330" customWidth="1"/>
    <col min="14858" max="14858" width="15.77734375" style="330" customWidth="1"/>
    <col min="14859" max="14859" width="8.6640625" style="330" customWidth="1"/>
    <col min="14860" max="14860" width="15.109375" style="330" customWidth="1"/>
    <col min="14861" max="14861" width="8.6640625" style="330" customWidth="1"/>
    <col min="14862" max="14863" width="11.44140625" style="330"/>
    <col min="14864" max="14864" width="10.88671875" style="330" customWidth="1"/>
    <col min="14865" max="14865" width="11.88671875" style="330" customWidth="1"/>
    <col min="14866" max="14866" width="4.6640625" style="330" customWidth="1"/>
    <col min="14867" max="14868" width="5.44140625" style="330" customWidth="1"/>
    <col min="14869" max="14870" width="7.109375" style="330" customWidth="1"/>
    <col min="14871" max="14871" width="4.44140625" style="330" customWidth="1"/>
    <col min="14872" max="14872" width="4.88671875" style="330" customWidth="1"/>
    <col min="14873" max="14874" width="6" style="330" customWidth="1"/>
    <col min="14875" max="14875" width="11.44140625" style="330"/>
    <col min="14876" max="14876" width="0" style="330" hidden="1" customWidth="1"/>
    <col min="14877" max="14877" width="11.44140625" style="330"/>
    <col min="14878" max="14878" width="0" style="330" hidden="1" customWidth="1"/>
    <col min="14879" max="14879" width="11.44140625" style="330"/>
    <col min="14880" max="14880" width="0" style="330" hidden="1" customWidth="1"/>
    <col min="14881" max="14881" width="11.44140625" style="330"/>
    <col min="14882" max="14882" width="0" style="330" hidden="1" customWidth="1"/>
    <col min="14883" max="14883" width="11.44140625" style="330"/>
    <col min="14884" max="14884" width="0" style="330" hidden="1" customWidth="1"/>
    <col min="14885" max="14886" width="11.44140625" style="330"/>
    <col min="14887" max="14887" width="0" style="330" hidden="1" customWidth="1"/>
    <col min="14888" max="14888" width="11.44140625" style="330"/>
    <col min="14889" max="14889" width="0" style="330" hidden="1" customWidth="1"/>
    <col min="14890" max="14890" width="11.44140625" style="330"/>
    <col min="14891" max="14891" width="0" style="330" hidden="1" customWidth="1"/>
    <col min="14892" max="14892" width="11.44140625" style="330"/>
    <col min="14893" max="14893" width="0" style="330" hidden="1" customWidth="1"/>
    <col min="14894" max="14894" width="11.44140625" style="330"/>
    <col min="14895" max="14895" width="0" style="330" hidden="1" customWidth="1"/>
    <col min="14896" max="15104" width="11.44140625" style="330"/>
    <col min="15105" max="15105" width="2" style="330" customWidth="1"/>
    <col min="15106" max="15106" width="3.5546875" style="330" customWidth="1"/>
    <col min="15107" max="15107" width="64.33203125" style="330" customWidth="1"/>
    <col min="15108" max="15108" width="16.21875" style="330" customWidth="1"/>
    <col min="15109" max="15109" width="8.6640625" style="330" customWidth="1"/>
    <col min="15110" max="15110" width="16.33203125" style="330" customWidth="1"/>
    <col min="15111" max="15111" width="8.6640625" style="330" customWidth="1"/>
    <col min="15112" max="15112" width="15.33203125" style="330" customWidth="1"/>
    <col min="15113" max="15113" width="8.6640625" style="330" customWidth="1"/>
    <col min="15114" max="15114" width="15.77734375" style="330" customWidth="1"/>
    <col min="15115" max="15115" width="8.6640625" style="330" customWidth="1"/>
    <col min="15116" max="15116" width="15.109375" style="330" customWidth="1"/>
    <col min="15117" max="15117" width="8.6640625" style="330" customWidth="1"/>
    <col min="15118" max="15119" width="11.44140625" style="330"/>
    <col min="15120" max="15120" width="10.88671875" style="330" customWidth="1"/>
    <col min="15121" max="15121" width="11.88671875" style="330" customWidth="1"/>
    <col min="15122" max="15122" width="4.6640625" style="330" customWidth="1"/>
    <col min="15123" max="15124" width="5.44140625" style="330" customWidth="1"/>
    <col min="15125" max="15126" width="7.109375" style="330" customWidth="1"/>
    <col min="15127" max="15127" width="4.44140625" style="330" customWidth="1"/>
    <col min="15128" max="15128" width="4.88671875" style="330" customWidth="1"/>
    <col min="15129" max="15130" width="6" style="330" customWidth="1"/>
    <col min="15131" max="15131" width="11.44140625" style="330"/>
    <col min="15132" max="15132" width="0" style="330" hidden="1" customWidth="1"/>
    <col min="15133" max="15133" width="11.44140625" style="330"/>
    <col min="15134" max="15134" width="0" style="330" hidden="1" customWidth="1"/>
    <col min="15135" max="15135" width="11.44140625" style="330"/>
    <col min="15136" max="15136" width="0" style="330" hidden="1" customWidth="1"/>
    <col min="15137" max="15137" width="11.44140625" style="330"/>
    <col min="15138" max="15138" width="0" style="330" hidden="1" customWidth="1"/>
    <col min="15139" max="15139" width="11.44140625" style="330"/>
    <col min="15140" max="15140" width="0" style="330" hidden="1" customWidth="1"/>
    <col min="15141" max="15142" width="11.44140625" style="330"/>
    <col min="15143" max="15143" width="0" style="330" hidden="1" customWidth="1"/>
    <col min="15144" max="15144" width="11.44140625" style="330"/>
    <col min="15145" max="15145" width="0" style="330" hidden="1" customWidth="1"/>
    <col min="15146" max="15146" width="11.44140625" style="330"/>
    <col min="15147" max="15147" width="0" style="330" hidden="1" customWidth="1"/>
    <col min="15148" max="15148" width="11.44140625" style="330"/>
    <col min="15149" max="15149" width="0" style="330" hidden="1" customWidth="1"/>
    <col min="15150" max="15150" width="11.44140625" style="330"/>
    <col min="15151" max="15151" width="0" style="330" hidden="1" customWidth="1"/>
    <col min="15152" max="15360" width="11.44140625" style="330"/>
    <col min="15361" max="15361" width="2" style="330" customWidth="1"/>
    <col min="15362" max="15362" width="3.5546875" style="330" customWidth="1"/>
    <col min="15363" max="15363" width="64.33203125" style="330" customWidth="1"/>
    <col min="15364" max="15364" width="16.21875" style="330" customWidth="1"/>
    <col min="15365" max="15365" width="8.6640625" style="330" customWidth="1"/>
    <col min="15366" max="15366" width="16.33203125" style="330" customWidth="1"/>
    <col min="15367" max="15367" width="8.6640625" style="330" customWidth="1"/>
    <col min="15368" max="15368" width="15.33203125" style="330" customWidth="1"/>
    <col min="15369" max="15369" width="8.6640625" style="330" customWidth="1"/>
    <col min="15370" max="15370" width="15.77734375" style="330" customWidth="1"/>
    <col min="15371" max="15371" width="8.6640625" style="330" customWidth="1"/>
    <col min="15372" max="15372" width="15.109375" style="330" customWidth="1"/>
    <col min="15373" max="15373" width="8.6640625" style="330" customWidth="1"/>
    <col min="15374" max="15375" width="11.44140625" style="330"/>
    <col min="15376" max="15376" width="10.88671875" style="330" customWidth="1"/>
    <col min="15377" max="15377" width="11.88671875" style="330" customWidth="1"/>
    <col min="15378" max="15378" width="4.6640625" style="330" customWidth="1"/>
    <col min="15379" max="15380" width="5.44140625" style="330" customWidth="1"/>
    <col min="15381" max="15382" width="7.109375" style="330" customWidth="1"/>
    <col min="15383" max="15383" width="4.44140625" style="330" customWidth="1"/>
    <col min="15384" max="15384" width="4.88671875" style="330" customWidth="1"/>
    <col min="15385" max="15386" width="6" style="330" customWidth="1"/>
    <col min="15387" max="15387" width="11.44140625" style="330"/>
    <col min="15388" max="15388" width="0" style="330" hidden="1" customWidth="1"/>
    <col min="15389" max="15389" width="11.44140625" style="330"/>
    <col min="15390" max="15390" width="0" style="330" hidden="1" customWidth="1"/>
    <col min="15391" max="15391" width="11.44140625" style="330"/>
    <col min="15392" max="15392" width="0" style="330" hidden="1" customWidth="1"/>
    <col min="15393" max="15393" width="11.44140625" style="330"/>
    <col min="15394" max="15394" width="0" style="330" hidden="1" customWidth="1"/>
    <col min="15395" max="15395" width="11.44140625" style="330"/>
    <col min="15396" max="15396" width="0" style="330" hidden="1" customWidth="1"/>
    <col min="15397" max="15398" width="11.44140625" style="330"/>
    <col min="15399" max="15399" width="0" style="330" hidden="1" customWidth="1"/>
    <col min="15400" max="15400" width="11.44140625" style="330"/>
    <col min="15401" max="15401" width="0" style="330" hidden="1" customWidth="1"/>
    <col min="15402" max="15402" width="11.44140625" style="330"/>
    <col min="15403" max="15403" width="0" style="330" hidden="1" customWidth="1"/>
    <col min="15404" max="15404" width="11.44140625" style="330"/>
    <col min="15405" max="15405" width="0" style="330" hidden="1" customWidth="1"/>
    <col min="15406" max="15406" width="11.44140625" style="330"/>
    <col min="15407" max="15407" width="0" style="330" hidden="1" customWidth="1"/>
    <col min="15408" max="15616" width="11.44140625" style="330"/>
    <col min="15617" max="15617" width="2" style="330" customWidth="1"/>
    <col min="15618" max="15618" width="3.5546875" style="330" customWidth="1"/>
    <col min="15619" max="15619" width="64.33203125" style="330" customWidth="1"/>
    <col min="15620" max="15620" width="16.21875" style="330" customWidth="1"/>
    <col min="15621" max="15621" width="8.6640625" style="330" customWidth="1"/>
    <col min="15622" max="15622" width="16.33203125" style="330" customWidth="1"/>
    <col min="15623" max="15623" width="8.6640625" style="330" customWidth="1"/>
    <col min="15624" max="15624" width="15.33203125" style="330" customWidth="1"/>
    <col min="15625" max="15625" width="8.6640625" style="330" customWidth="1"/>
    <col min="15626" max="15626" width="15.77734375" style="330" customWidth="1"/>
    <col min="15627" max="15627" width="8.6640625" style="330" customWidth="1"/>
    <col min="15628" max="15628" width="15.109375" style="330" customWidth="1"/>
    <col min="15629" max="15629" width="8.6640625" style="330" customWidth="1"/>
    <col min="15630" max="15631" width="11.44140625" style="330"/>
    <col min="15632" max="15632" width="10.88671875" style="330" customWidth="1"/>
    <col min="15633" max="15633" width="11.88671875" style="330" customWidth="1"/>
    <col min="15634" max="15634" width="4.6640625" style="330" customWidth="1"/>
    <col min="15635" max="15636" width="5.44140625" style="330" customWidth="1"/>
    <col min="15637" max="15638" width="7.109375" style="330" customWidth="1"/>
    <col min="15639" max="15639" width="4.44140625" style="330" customWidth="1"/>
    <col min="15640" max="15640" width="4.88671875" style="330" customWidth="1"/>
    <col min="15641" max="15642" width="6" style="330" customWidth="1"/>
    <col min="15643" max="15643" width="11.44140625" style="330"/>
    <col min="15644" max="15644" width="0" style="330" hidden="1" customWidth="1"/>
    <col min="15645" max="15645" width="11.44140625" style="330"/>
    <col min="15646" max="15646" width="0" style="330" hidden="1" customWidth="1"/>
    <col min="15647" max="15647" width="11.44140625" style="330"/>
    <col min="15648" max="15648" width="0" style="330" hidden="1" customWidth="1"/>
    <col min="15649" max="15649" width="11.44140625" style="330"/>
    <col min="15650" max="15650" width="0" style="330" hidden="1" customWidth="1"/>
    <col min="15651" max="15651" width="11.44140625" style="330"/>
    <col min="15652" max="15652" width="0" style="330" hidden="1" customWidth="1"/>
    <col min="15653" max="15654" width="11.44140625" style="330"/>
    <col min="15655" max="15655" width="0" style="330" hidden="1" customWidth="1"/>
    <col min="15656" max="15656" width="11.44140625" style="330"/>
    <col min="15657" max="15657" width="0" style="330" hidden="1" customWidth="1"/>
    <col min="15658" max="15658" width="11.44140625" style="330"/>
    <col min="15659" max="15659" width="0" style="330" hidden="1" customWidth="1"/>
    <col min="15660" max="15660" width="11.44140625" style="330"/>
    <col min="15661" max="15661" width="0" style="330" hidden="1" customWidth="1"/>
    <col min="15662" max="15662" width="11.44140625" style="330"/>
    <col min="15663" max="15663" width="0" style="330" hidden="1" customWidth="1"/>
    <col min="15664" max="15872" width="11.44140625" style="330"/>
    <col min="15873" max="15873" width="2" style="330" customWidth="1"/>
    <col min="15874" max="15874" width="3.5546875" style="330" customWidth="1"/>
    <col min="15875" max="15875" width="64.33203125" style="330" customWidth="1"/>
    <col min="15876" max="15876" width="16.21875" style="330" customWidth="1"/>
    <col min="15877" max="15877" width="8.6640625" style="330" customWidth="1"/>
    <col min="15878" max="15878" width="16.33203125" style="330" customWidth="1"/>
    <col min="15879" max="15879" width="8.6640625" style="330" customWidth="1"/>
    <col min="15880" max="15880" width="15.33203125" style="330" customWidth="1"/>
    <col min="15881" max="15881" width="8.6640625" style="330" customWidth="1"/>
    <col min="15882" max="15882" width="15.77734375" style="330" customWidth="1"/>
    <col min="15883" max="15883" width="8.6640625" style="330" customWidth="1"/>
    <col min="15884" max="15884" width="15.109375" style="330" customWidth="1"/>
    <col min="15885" max="15885" width="8.6640625" style="330" customWidth="1"/>
    <col min="15886" max="15887" width="11.44140625" style="330"/>
    <col min="15888" max="15888" width="10.88671875" style="330" customWidth="1"/>
    <col min="15889" max="15889" width="11.88671875" style="330" customWidth="1"/>
    <col min="15890" max="15890" width="4.6640625" style="330" customWidth="1"/>
    <col min="15891" max="15892" width="5.44140625" style="330" customWidth="1"/>
    <col min="15893" max="15894" width="7.109375" style="330" customWidth="1"/>
    <col min="15895" max="15895" width="4.44140625" style="330" customWidth="1"/>
    <col min="15896" max="15896" width="4.88671875" style="330" customWidth="1"/>
    <col min="15897" max="15898" width="6" style="330" customWidth="1"/>
    <col min="15899" max="15899" width="11.44140625" style="330"/>
    <col min="15900" max="15900" width="0" style="330" hidden="1" customWidth="1"/>
    <col min="15901" max="15901" width="11.44140625" style="330"/>
    <col min="15902" max="15902" width="0" style="330" hidden="1" customWidth="1"/>
    <col min="15903" max="15903" width="11.44140625" style="330"/>
    <col min="15904" max="15904" width="0" style="330" hidden="1" customWidth="1"/>
    <col min="15905" max="15905" width="11.44140625" style="330"/>
    <col min="15906" max="15906" width="0" style="330" hidden="1" customWidth="1"/>
    <col min="15907" max="15907" width="11.44140625" style="330"/>
    <col min="15908" max="15908" width="0" style="330" hidden="1" customWidth="1"/>
    <col min="15909" max="15910" width="11.44140625" style="330"/>
    <col min="15911" max="15911" width="0" style="330" hidden="1" customWidth="1"/>
    <col min="15912" max="15912" width="11.44140625" style="330"/>
    <col min="15913" max="15913" width="0" style="330" hidden="1" customWidth="1"/>
    <col min="15914" max="15914" width="11.44140625" style="330"/>
    <col min="15915" max="15915" width="0" style="330" hidden="1" customWidth="1"/>
    <col min="15916" max="15916" width="11.44140625" style="330"/>
    <col min="15917" max="15917" width="0" style="330" hidden="1" customWidth="1"/>
    <col min="15918" max="15918" width="11.44140625" style="330"/>
    <col min="15919" max="15919" width="0" style="330" hidden="1" customWidth="1"/>
    <col min="15920" max="16128" width="11.44140625" style="330"/>
    <col min="16129" max="16129" width="2" style="330" customWidth="1"/>
    <col min="16130" max="16130" width="3.5546875" style="330" customWidth="1"/>
    <col min="16131" max="16131" width="64.33203125" style="330" customWidth="1"/>
    <col min="16132" max="16132" width="16.21875" style="330" customWidth="1"/>
    <col min="16133" max="16133" width="8.6640625" style="330" customWidth="1"/>
    <col min="16134" max="16134" width="16.33203125" style="330" customWidth="1"/>
    <col min="16135" max="16135" width="8.6640625" style="330" customWidth="1"/>
    <col min="16136" max="16136" width="15.33203125" style="330" customWidth="1"/>
    <col min="16137" max="16137" width="8.6640625" style="330" customWidth="1"/>
    <col min="16138" max="16138" width="15.77734375" style="330" customWidth="1"/>
    <col min="16139" max="16139" width="8.6640625" style="330" customWidth="1"/>
    <col min="16140" max="16140" width="15.109375" style="330" customWidth="1"/>
    <col min="16141" max="16141" width="8.6640625" style="330" customWidth="1"/>
    <col min="16142" max="16143" width="11.44140625" style="330"/>
    <col min="16144" max="16144" width="10.88671875" style="330" customWidth="1"/>
    <col min="16145" max="16145" width="11.88671875" style="330" customWidth="1"/>
    <col min="16146" max="16146" width="4.6640625" style="330" customWidth="1"/>
    <col min="16147" max="16148" width="5.44140625" style="330" customWidth="1"/>
    <col min="16149" max="16150" width="7.109375" style="330" customWidth="1"/>
    <col min="16151" max="16151" width="4.44140625" style="330" customWidth="1"/>
    <col min="16152" max="16152" width="4.88671875" style="330" customWidth="1"/>
    <col min="16153" max="16154" width="6" style="330" customWidth="1"/>
    <col min="16155" max="16155" width="11.44140625" style="330"/>
    <col min="16156" max="16156" width="0" style="330" hidden="1" customWidth="1"/>
    <col min="16157" max="16157" width="11.44140625" style="330"/>
    <col min="16158" max="16158" width="0" style="330" hidden="1" customWidth="1"/>
    <col min="16159" max="16159" width="11.44140625" style="330"/>
    <col min="16160" max="16160" width="0" style="330" hidden="1" customWidth="1"/>
    <col min="16161" max="16161" width="11.44140625" style="330"/>
    <col min="16162" max="16162" width="0" style="330" hidden="1" customWidth="1"/>
    <col min="16163" max="16163" width="11.44140625" style="330"/>
    <col min="16164" max="16164" width="0" style="330" hidden="1" customWidth="1"/>
    <col min="16165" max="16166" width="11.44140625" style="330"/>
    <col min="16167" max="16167" width="0" style="330" hidden="1" customWidth="1"/>
    <col min="16168" max="16168" width="11.44140625" style="330"/>
    <col min="16169" max="16169" width="0" style="330" hidden="1" customWidth="1"/>
    <col min="16170" max="16170" width="11.44140625" style="330"/>
    <col min="16171" max="16171" width="0" style="330" hidden="1" customWidth="1"/>
    <col min="16172" max="16172" width="11.44140625" style="330"/>
    <col min="16173" max="16173" width="0" style="330" hidden="1" customWidth="1"/>
    <col min="16174" max="16174" width="11.44140625" style="330"/>
    <col min="16175" max="16175" width="0" style="330" hidden="1" customWidth="1"/>
    <col min="16176" max="16384" width="11.44140625" style="330"/>
  </cols>
  <sheetData>
    <row r="2" spans="1:26" ht="33.6" customHeight="1">
      <c r="A2" s="645" t="s">
        <v>355</v>
      </c>
      <c r="B2" s="673"/>
      <c r="C2" s="674"/>
      <c r="D2" s="675"/>
      <c r="E2" s="675"/>
      <c r="F2" s="676"/>
      <c r="G2" s="676"/>
      <c r="H2" s="676"/>
      <c r="I2" s="676"/>
      <c r="J2" s="676"/>
      <c r="K2" s="676"/>
      <c r="L2" s="676"/>
      <c r="M2" s="675"/>
    </row>
    <row r="3" spans="1:26" ht="16.8">
      <c r="A3" s="2237">
        <v>45900</v>
      </c>
      <c r="B3" s="2237"/>
      <c r="C3" s="2237"/>
      <c r="D3" s="2237"/>
      <c r="E3" s="2237"/>
      <c r="F3" s="2237"/>
      <c r="G3" s="2237"/>
      <c r="H3" s="2237"/>
      <c r="I3" s="2237"/>
      <c r="J3" s="2237"/>
      <c r="K3" s="2237"/>
      <c r="L3" s="2237"/>
      <c r="M3" s="2237"/>
      <c r="O3" s="677"/>
    </row>
    <row r="4" spans="1:26" ht="15.6">
      <c r="A4" s="472" t="s">
        <v>269</v>
      </c>
      <c r="B4" s="678"/>
      <c r="C4" s="679"/>
      <c r="D4" s="679"/>
      <c r="E4" s="679"/>
      <c r="F4" s="680"/>
      <c r="G4" s="680"/>
      <c r="H4" s="680"/>
      <c r="I4" s="680"/>
      <c r="J4" s="680"/>
      <c r="K4" s="680"/>
      <c r="L4" s="680"/>
      <c r="M4" s="679"/>
    </row>
    <row r="5" spans="1:26" ht="13.8" thickBot="1">
      <c r="A5" s="681"/>
      <c r="B5" s="682"/>
      <c r="C5" s="682"/>
      <c r="D5" s="651"/>
      <c r="E5" s="651"/>
      <c r="F5" s="651"/>
      <c r="G5" s="651"/>
      <c r="H5" s="651"/>
      <c r="I5" s="651"/>
      <c r="J5" s="651"/>
      <c r="K5" s="651"/>
      <c r="L5" s="651"/>
      <c r="M5" s="651"/>
    </row>
    <row r="6" spans="1:26" s="109" customFormat="1" ht="13.8" customHeight="1">
      <c r="A6" s="683"/>
      <c r="B6" s="683"/>
      <c r="C6" s="684"/>
      <c r="D6" s="2312" t="s">
        <v>130</v>
      </c>
      <c r="E6" s="2313"/>
      <c r="F6" s="2312" t="s">
        <v>133</v>
      </c>
      <c r="G6" s="2313"/>
      <c r="H6" s="2312" t="s">
        <v>134</v>
      </c>
      <c r="I6" s="2313"/>
      <c r="J6" s="2312" t="s">
        <v>135</v>
      </c>
      <c r="K6" s="2313"/>
      <c r="L6" s="2312" t="s">
        <v>136</v>
      </c>
      <c r="M6" s="2312"/>
      <c r="O6" s="108"/>
    </row>
    <row r="7" spans="1:26" s="109" customFormat="1" ht="15.75" customHeight="1">
      <c r="A7" s="685"/>
      <c r="B7" s="685"/>
      <c r="C7" s="686"/>
      <c r="D7" s="687" t="s">
        <v>356</v>
      </c>
      <c r="E7" s="688" t="s">
        <v>144</v>
      </c>
      <c r="F7" s="687" t="s">
        <v>356</v>
      </c>
      <c r="G7" s="688" t="s">
        <v>144</v>
      </c>
      <c r="H7" s="687" t="s">
        <v>356</v>
      </c>
      <c r="I7" s="688" t="s">
        <v>144</v>
      </c>
      <c r="J7" s="687" t="s">
        <v>356</v>
      </c>
      <c r="K7" s="688" t="s">
        <v>144</v>
      </c>
      <c r="L7" s="687" t="s">
        <v>356</v>
      </c>
      <c r="M7" s="687" t="s">
        <v>144</v>
      </c>
      <c r="O7" s="108"/>
      <c r="V7" s="689"/>
    </row>
    <row r="8" spans="1:26" s="109" customFormat="1" ht="13.8">
      <c r="A8" s="690" t="s">
        <v>357</v>
      </c>
      <c r="B8" s="690"/>
      <c r="C8" s="690"/>
      <c r="D8" s="445">
        <v>9515780.9011240005</v>
      </c>
      <c r="E8" s="691">
        <v>51.110872069560912</v>
      </c>
      <c r="F8" s="445">
        <v>21735331.843726002</v>
      </c>
      <c r="G8" s="691">
        <v>51.378575894753986</v>
      </c>
      <c r="H8" s="445">
        <v>17780161.915817</v>
      </c>
      <c r="I8" s="691">
        <v>52.020874270218279</v>
      </c>
      <c r="J8" s="445">
        <v>12292179.683831999</v>
      </c>
      <c r="K8" s="691">
        <v>52.412214289548366</v>
      </c>
      <c r="L8" s="445">
        <v>61323454.344498999</v>
      </c>
      <c r="M8" s="692">
        <v>51.726187774744133</v>
      </c>
      <c r="O8" s="108"/>
      <c r="Q8" s="693"/>
      <c r="R8" s="693"/>
      <c r="S8" s="693"/>
      <c r="T8" s="693"/>
      <c r="U8" s="693"/>
      <c r="V8" s="693"/>
      <c r="W8" s="693"/>
      <c r="X8" s="693"/>
      <c r="Y8" s="693"/>
      <c r="Z8" s="693"/>
    </row>
    <row r="9" spans="1:26" s="109" customFormat="1" ht="13.8">
      <c r="B9" s="694" t="s">
        <v>358</v>
      </c>
      <c r="C9" s="694"/>
      <c r="D9" s="445">
        <v>3952621.7170620002</v>
      </c>
      <c r="E9" s="691">
        <v>21.230201180468676</v>
      </c>
      <c r="F9" s="445">
        <v>8479299.7381180003</v>
      </c>
      <c r="G9" s="691">
        <v>20.043602198556577</v>
      </c>
      <c r="H9" s="445">
        <v>6528415.139893</v>
      </c>
      <c r="I9" s="691">
        <v>19.100718249030518</v>
      </c>
      <c r="J9" s="445">
        <v>3995820.7940079998</v>
      </c>
      <c r="K9" s="691">
        <v>17.037646788847812</v>
      </c>
      <c r="L9" s="445">
        <v>22956157.389082</v>
      </c>
      <c r="M9" s="692">
        <v>19.363464116413624</v>
      </c>
      <c r="O9" s="108"/>
    </row>
    <row r="10" spans="1:26" s="109" customFormat="1" ht="13.8">
      <c r="B10" s="695"/>
      <c r="C10" s="695" t="s">
        <v>359</v>
      </c>
      <c r="D10" s="696">
        <v>0</v>
      </c>
      <c r="E10" s="697">
        <v>0</v>
      </c>
      <c r="F10" s="696">
        <v>0</v>
      </c>
      <c r="G10" s="697">
        <v>0</v>
      </c>
      <c r="H10" s="696">
        <v>0</v>
      </c>
      <c r="I10" s="697">
        <v>0</v>
      </c>
      <c r="J10" s="696">
        <v>149885.686605</v>
      </c>
      <c r="K10" s="697">
        <v>0.63909257164619859</v>
      </c>
      <c r="L10" s="696">
        <v>149885.686605</v>
      </c>
      <c r="M10" s="698">
        <v>0.12642821988667316</v>
      </c>
      <c r="O10" s="108"/>
    </row>
    <row r="11" spans="1:26" s="323" customFormat="1" ht="13.8">
      <c r="A11" s="109"/>
      <c r="B11" s="695"/>
      <c r="C11" s="695" t="s">
        <v>360</v>
      </c>
      <c r="D11" s="696">
        <v>3952621.7170620002</v>
      </c>
      <c r="E11" s="697">
        <v>21.230201180468676</v>
      </c>
      <c r="F11" s="696">
        <v>8479299.7381180003</v>
      </c>
      <c r="G11" s="697">
        <v>20.043602198556577</v>
      </c>
      <c r="H11" s="696">
        <v>6528415.139893</v>
      </c>
      <c r="I11" s="697">
        <v>19.100718249030518</v>
      </c>
      <c r="J11" s="696">
        <v>3845935.1074029999</v>
      </c>
      <c r="K11" s="697">
        <v>16.398554217201614</v>
      </c>
      <c r="L11" s="696">
        <v>22806271.702477001</v>
      </c>
      <c r="M11" s="698">
        <v>19.237035896526951</v>
      </c>
      <c r="O11" s="108"/>
      <c r="P11" s="109"/>
    </row>
    <row r="12" spans="1:26" s="109" customFormat="1" ht="13.8">
      <c r="B12" s="695"/>
      <c r="C12" s="695" t="s">
        <v>361</v>
      </c>
      <c r="D12" s="696">
        <v>0</v>
      </c>
      <c r="E12" s="699">
        <v>0</v>
      </c>
      <c r="F12" s="696">
        <v>0</v>
      </c>
      <c r="G12" s="699">
        <v>0</v>
      </c>
      <c r="H12" s="696">
        <v>0</v>
      </c>
      <c r="I12" s="699">
        <v>0</v>
      </c>
      <c r="J12" s="696">
        <v>0</v>
      </c>
      <c r="K12" s="699">
        <v>0</v>
      </c>
      <c r="L12" s="696">
        <v>0</v>
      </c>
      <c r="M12" s="700">
        <v>0</v>
      </c>
      <c r="O12" s="108"/>
    </row>
    <row r="13" spans="1:26" s="109" customFormat="1" ht="13.8">
      <c r="B13" s="695"/>
      <c r="C13" s="695" t="s">
        <v>362</v>
      </c>
      <c r="D13" s="696">
        <v>0</v>
      </c>
      <c r="E13" s="699">
        <v>0</v>
      </c>
      <c r="F13" s="696">
        <v>0</v>
      </c>
      <c r="G13" s="699">
        <v>0</v>
      </c>
      <c r="H13" s="696">
        <v>0</v>
      </c>
      <c r="I13" s="699">
        <v>0</v>
      </c>
      <c r="J13" s="696">
        <v>0</v>
      </c>
      <c r="K13" s="699">
        <v>0</v>
      </c>
      <c r="L13" s="696">
        <v>0</v>
      </c>
      <c r="M13" s="700">
        <v>0</v>
      </c>
      <c r="O13" s="108"/>
    </row>
    <row r="14" spans="1:26" s="109" customFormat="1" ht="13.8">
      <c r="B14" s="694" t="s">
        <v>363</v>
      </c>
      <c r="C14" s="694"/>
      <c r="D14" s="445">
        <v>1915020.0383550001</v>
      </c>
      <c r="E14" s="691">
        <v>10.285897206759634</v>
      </c>
      <c r="F14" s="445">
        <v>5649993.4967</v>
      </c>
      <c r="G14" s="691">
        <v>13.35561020012034</v>
      </c>
      <c r="H14" s="445">
        <v>4871766.797762</v>
      </c>
      <c r="I14" s="691">
        <v>14.253726667964125</v>
      </c>
      <c r="J14" s="445">
        <v>3209123.5951</v>
      </c>
      <c r="K14" s="691">
        <v>13.683274884865067</v>
      </c>
      <c r="L14" s="445">
        <v>15645903.927917</v>
      </c>
      <c r="M14" s="692">
        <v>13.197282722114622</v>
      </c>
      <c r="O14" s="108"/>
    </row>
    <row r="15" spans="1:26" s="109" customFormat="1" ht="13.8">
      <c r="B15" s="694"/>
      <c r="C15" s="695" t="s">
        <v>364</v>
      </c>
      <c r="D15" s="696">
        <v>453011.354452</v>
      </c>
      <c r="E15" s="697">
        <v>2.4332007666044273</v>
      </c>
      <c r="F15" s="696">
        <v>2753863.7692069998</v>
      </c>
      <c r="G15" s="697">
        <v>6.5096590053147372</v>
      </c>
      <c r="H15" s="696">
        <v>2752187.5565499999</v>
      </c>
      <c r="I15" s="697">
        <v>8.0523002841714035</v>
      </c>
      <c r="J15" s="696">
        <v>1795705.9780560001</v>
      </c>
      <c r="K15" s="697">
        <v>7.6566507278352622</v>
      </c>
      <c r="L15" s="696">
        <v>7754768.6582650002</v>
      </c>
      <c r="M15" s="698">
        <v>6.5411289049978114</v>
      </c>
      <c r="O15" s="108"/>
    </row>
    <row r="16" spans="1:26" s="109" customFormat="1" ht="13.8">
      <c r="B16" s="694"/>
      <c r="C16" s="695" t="s">
        <v>365</v>
      </c>
      <c r="D16" s="696">
        <v>17299.601299000002</v>
      </c>
      <c r="E16" s="697">
        <v>9.2919090722565684E-2</v>
      </c>
      <c r="F16" s="696">
        <v>171739.04287</v>
      </c>
      <c r="G16" s="701">
        <v>0.40596147837216967</v>
      </c>
      <c r="H16" s="696">
        <v>43897.695977000003</v>
      </c>
      <c r="I16" s="699">
        <v>0.12843508028688569</v>
      </c>
      <c r="J16" s="696">
        <v>88576.459896999993</v>
      </c>
      <c r="K16" s="697">
        <v>0.37767820814053443</v>
      </c>
      <c r="L16" s="696">
        <v>321512.80004200002</v>
      </c>
      <c r="M16" s="698">
        <v>0.27119528155621753</v>
      </c>
      <c r="O16" s="108"/>
    </row>
    <row r="17" spans="2:15" s="109" customFormat="1" ht="16.2" customHeight="1">
      <c r="B17" s="694"/>
      <c r="C17" s="702" t="s">
        <v>366</v>
      </c>
      <c r="D17" s="696">
        <v>0</v>
      </c>
      <c r="E17" s="697">
        <v>0</v>
      </c>
      <c r="F17" s="696">
        <v>0</v>
      </c>
      <c r="G17" s="703">
        <v>0</v>
      </c>
      <c r="H17" s="696">
        <v>0</v>
      </c>
      <c r="I17" s="699">
        <v>0</v>
      </c>
      <c r="J17" s="696">
        <v>0</v>
      </c>
      <c r="K17" s="697">
        <v>0</v>
      </c>
      <c r="L17" s="696">
        <v>0</v>
      </c>
      <c r="M17" s="698">
        <v>0</v>
      </c>
      <c r="O17" s="108"/>
    </row>
    <row r="18" spans="2:15" s="109" customFormat="1" ht="13.8">
      <c r="B18" s="694"/>
      <c r="C18" s="704" t="s">
        <v>367</v>
      </c>
      <c r="D18" s="696">
        <v>0</v>
      </c>
      <c r="E18" s="697">
        <v>0</v>
      </c>
      <c r="F18" s="696">
        <v>0</v>
      </c>
      <c r="G18" s="697">
        <v>0</v>
      </c>
      <c r="H18" s="696">
        <v>0</v>
      </c>
      <c r="I18" s="699">
        <v>0</v>
      </c>
      <c r="J18" s="696">
        <v>0</v>
      </c>
      <c r="K18" s="697">
        <v>0</v>
      </c>
      <c r="L18" s="696">
        <v>0</v>
      </c>
      <c r="M18" s="698">
        <v>0</v>
      </c>
      <c r="O18" s="108"/>
    </row>
    <row r="19" spans="2:15" s="109" customFormat="1" ht="13.8">
      <c r="B19" s="695"/>
      <c r="C19" s="695" t="s">
        <v>368</v>
      </c>
      <c r="D19" s="696">
        <v>0</v>
      </c>
      <c r="E19" s="697">
        <v>0</v>
      </c>
      <c r="F19" s="696">
        <v>0</v>
      </c>
      <c r="G19" s="697">
        <v>0</v>
      </c>
      <c r="H19" s="696">
        <v>0</v>
      </c>
      <c r="I19" s="697">
        <v>0</v>
      </c>
      <c r="J19" s="696">
        <v>0</v>
      </c>
      <c r="K19" s="697">
        <v>0</v>
      </c>
      <c r="L19" s="696">
        <v>0</v>
      </c>
      <c r="M19" s="698">
        <v>0</v>
      </c>
      <c r="O19" s="108"/>
    </row>
    <row r="20" spans="2:15" s="109" customFormat="1" ht="13.8">
      <c r="B20" s="695"/>
      <c r="C20" s="695" t="s">
        <v>369</v>
      </c>
      <c r="D20" s="696">
        <v>194677.272222</v>
      </c>
      <c r="E20" s="697">
        <v>1.0456446253627403</v>
      </c>
      <c r="F20" s="696">
        <v>368422.53414800001</v>
      </c>
      <c r="G20" s="697">
        <v>0.87088733073677727</v>
      </c>
      <c r="H20" s="696">
        <v>24667.295967999999</v>
      </c>
      <c r="I20" s="697">
        <v>7.2171125786883825E-2</v>
      </c>
      <c r="J20" s="696">
        <v>425726.88895300002</v>
      </c>
      <c r="K20" s="697">
        <v>1.8152426588732866</v>
      </c>
      <c r="L20" s="696">
        <v>1013493.991291</v>
      </c>
      <c r="M20" s="698">
        <v>0.85487976929003273</v>
      </c>
      <c r="O20" s="108"/>
    </row>
    <row r="21" spans="2:15" s="109" customFormat="1" ht="13.8">
      <c r="B21" s="695"/>
      <c r="C21" s="695" t="s">
        <v>370</v>
      </c>
      <c r="D21" s="696">
        <v>400383.68227500003</v>
      </c>
      <c r="E21" s="697">
        <v>2.15052861936744</v>
      </c>
      <c r="F21" s="696">
        <v>510538.22424100002</v>
      </c>
      <c r="G21" s="697">
        <v>1.2068243121353937</v>
      </c>
      <c r="H21" s="696">
        <v>172231.94378999999</v>
      </c>
      <c r="I21" s="697">
        <v>0.50391308783552169</v>
      </c>
      <c r="J21" s="696">
        <v>190723.107448</v>
      </c>
      <c r="K21" s="697">
        <v>0.81321788605817724</v>
      </c>
      <c r="L21" s="696">
        <v>1273876.9577540001</v>
      </c>
      <c r="M21" s="698">
        <v>1.0745121817263397</v>
      </c>
      <c r="O21" s="108"/>
    </row>
    <row r="22" spans="2:15" s="109" customFormat="1" ht="13.8">
      <c r="B22" s="695"/>
      <c r="C22" s="695" t="s">
        <v>371</v>
      </c>
      <c r="D22" s="696">
        <v>0</v>
      </c>
      <c r="E22" s="699">
        <v>0</v>
      </c>
      <c r="F22" s="696">
        <v>0</v>
      </c>
      <c r="G22" s="699">
        <v>0</v>
      </c>
      <c r="H22" s="696">
        <v>0</v>
      </c>
      <c r="I22" s="697">
        <v>0</v>
      </c>
      <c r="J22" s="696">
        <v>0</v>
      </c>
      <c r="K22" s="699">
        <v>0</v>
      </c>
      <c r="L22" s="696">
        <v>0</v>
      </c>
      <c r="M22" s="698">
        <v>0</v>
      </c>
      <c r="O22" s="108"/>
    </row>
    <row r="23" spans="2:15" s="109" customFormat="1" ht="13.8">
      <c r="B23" s="695"/>
      <c r="C23" s="695" t="s">
        <v>372</v>
      </c>
      <c r="D23" s="696">
        <v>0</v>
      </c>
      <c r="E23" s="697">
        <v>0</v>
      </c>
      <c r="F23" s="696">
        <v>0</v>
      </c>
      <c r="G23" s="697">
        <v>0</v>
      </c>
      <c r="H23" s="696">
        <v>0</v>
      </c>
      <c r="I23" s="697">
        <v>0</v>
      </c>
      <c r="J23" s="696">
        <v>0</v>
      </c>
      <c r="K23" s="699">
        <v>0</v>
      </c>
      <c r="L23" s="696">
        <v>0</v>
      </c>
      <c r="M23" s="698">
        <v>0</v>
      </c>
      <c r="O23" s="108"/>
    </row>
    <row r="24" spans="2:15" s="109" customFormat="1" ht="13.8">
      <c r="B24" s="695"/>
      <c r="C24" s="702" t="s">
        <v>373</v>
      </c>
      <c r="D24" s="696">
        <v>849648.12810600002</v>
      </c>
      <c r="E24" s="697">
        <v>4.5636041046970899</v>
      </c>
      <c r="F24" s="696">
        <v>1845429.9262349999</v>
      </c>
      <c r="G24" s="697">
        <v>4.3622780735636262</v>
      </c>
      <c r="H24" s="696">
        <v>1878782.3054770001</v>
      </c>
      <c r="I24" s="697">
        <v>5.4969070898834316</v>
      </c>
      <c r="J24" s="696">
        <v>708391.16074700002</v>
      </c>
      <c r="K24" s="697">
        <v>3.0204854039620717</v>
      </c>
      <c r="L24" s="696">
        <v>5282251.5205659997</v>
      </c>
      <c r="M24" s="698">
        <v>4.4555665845450649</v>
      </c>
      <c r="O24" s="108"/>
    </row>
    <row r="25" spans="2:15" s="109" customFormat="1" ht="13.8">
      <c r="B25" s="695"/>
      <c r="C25" s="702" t="s">
        <v>374</v>
      </c>
      <c r="D25" s="445">
        <v>0</v>
      </c>
      <c r="E25" s="697">
        <v>0</v>
      </c>
      <c r="F25" s="445">
        <v>0</v>
      </c>
      <c r="G25" s="697">
        <v>0</v>
      </c>
      <c r="H25" s="445">
        <v>0</v>
      </c>
      <c r="I25" s="697">
        <v>0</v>
      </c>
      <c r="J25" s="445">
        <v>0</v>
      </c>
      <c r="K25" s="697">
        <v>0</v>
      </c>
      <c r="L25" s="445">
        <v>0</v>
      </c>
      <c r="M25" s="698">
        <v>0</v>
      </c>
      <c r="O25" s="108"/>
    </row>
    <row r="26" spans="2:15" s="109" customFormat="1" ht="13.8">
      <c r="B26" s="694" t="s">
        <v>375</v>
      </c>
      <c r="C26" s="694"/>
      <c r="D26" s="445">
        <v>2935155.592989</v>
      </c>
      <c r="E26" s="691">
        <v>15.765218175609409</v>
      </c>
      <c r="F26" s="445">
        <v>6222289.6502059996</v>
      </c>
      <c r="G26" s="691">
        <v>14.708419605957468</v>
      </c>
      <c r="H26" s="445">
        <v>5429191.795496</v>
      </c>
      <c r="I26" s="691">
        <v>15.884630585458886</v>
      </c>
      <c r="J26" s="445">
        <v>3249016.1520409998</v>
      </c>
      <c r="K26" s="691">
        <v>13.853371425651876</v>
      </c>
      <c r="L26" s="445">
        <v>17835653.190731</v>
      </c>
      <c r="M26" s="692">
        <v>15.044331013158668</v>
      </c>
      <c r="O26" s="108"/>
    </row>
    <row r="27" spans="2:15" s="109" customFormat="1" ht="13.8">
      <c r="B27" s="695"/>
      <c r="C27" s="695" t="s">
        <v>365</v>
      </c>
      <c r="D27" s="696">
        <v>0</v>
      </c>
      <c r="E27" s="697">
        <v>0</v>
      </c>
      <c r="F27" s="696">
        <v>9437.0414540000002</v>
      </c>
      <c r="G27" s="697">
        <v>2.2307538437985063E-2</v>
      </c>
      <c r="H27" s="696">
        <v>113377.31469</v>
      </c>
      <c r="I27" s="697">
        <v>0.33171728471925155</v>
      </c>
      <c r="J27" s="696">
        <v>0</v>
      </c>
      <c r="K27" s="697">
        <v>0</v>
      </c>
      <c r="L27" s="696">
        <v>122814.356144</v>
      </c>
      <c r="M27" s="698">
        <v>0.10359361707921651</v>
      </c>
      <c r="O27" s="108"/>
    </row>
    <row r="28" spans="2:15" s="109" customFormat="1" ht="13.8">
      <c r="B28" s="695"/>
      <c r="C28" s="695" t="s">
        <v>376</v>
      </c>
      <c r="D28" s="696">
        <v>0</v>
      </c>
      <c r="E28" s="697">
        <v>0</v>
      </c>
      <c r="F28" s="696">
        <v>0</v>
      </c>
      <c r="G28" s="697">
        <v>0</v>
      </c>
      <c r="H28" s="696">
        <v>0</v>
      </c>
      <c r="I28" s="697">
        <v>0</v>
      </c>
      <c r="J28" s="696">
        <v>0</v>
      </c>
      <c r="K28" s="697">
        <v>0</v>
      </c>
      <c r="L28" s="696">
        <v>0</v>
      </c>
      <c r="M28" s="698">
        <v>0</v>
      </c>
      <c r="O28" s="108"/>
    </row>
    <row r="29" spans="2:15" s="109" customFormat="1" ht="13.8">
      <c r="B29" s="695"/>
      <c r="C29" s="695" t="s">
        <v>377</v>
      </c>
      <c r="D29" s="696">
        <v>0</v>
      </c>
      <c r="E29" s="697">
        <v>0</v>
      </c>
      <c r="F29" s="696">
        <v>0</v>
      </c>
      <c r="G29" s="697">
        <v>0</v>
      </c>
      <c r="H29" s="696">
        <v>0</v>
      </c>
      <c r="I29" s="697">
        <v>0</v>
      </c>
      <c r="J29" s="696">
        <v>0</v>
      </c>
      <c r="K29" s="697">
        <v>0</v>
      </c>
      <c r="L29" s="696">
        <v>0</v>
      </c>
      <c r="M29" s="698">
        <v>0</v>
      </c>
      <c r="O29" s="108"/>
    </row>
    <row r="30" spans="2:15" s="109" customFormat="1" ht="13.8">
      <c r="B30" s="695"/>
      <c r="C30" s="695" t="s">
        <v>378</v>
      </c>
      <c r="D30" s="696">
        <v>0</v>
      </c>
      <c r="E30" s="697">
        <v>0</v>
      </c>
      <c r="F30" s="696">
        <v>0</v>
      </c>
      <c r="G30" s="697">
        <v>0</v>
      </c>
      <c r="H30" s="696">
        <v>0</v>
      </c>
      <c r="I30" s="697">
        <v>0</v>
      </c>
      <c r="J30" s="696">
        <v>0</v>
      </c>
      <c r="K30" s="697">
        <v>0</v>
      </c>
      <c r="L30" s="696">
        <v>0</v>
      </c>
      <c r="M30" s="698">
        <v>0</v>
      </c>
      <c r="O30" s="108"/>
    </row>
    <row r="31" spans="2:15" s="109" customFormat="1" ht="13.8">
      <c r="B31" s="695"/>
      <c r="C31" s="695" t="s">
        <v>379</v>
      </c>
      <c r="D31" s="696">
        <v>275235.49964499997</v>
      </c>
      <c r="E31" s="697">
        <v>1.4783365188342681</v>
      </c>
      <c r="F31" s="696">
        <v>1356995.117964</v>
      </c>
      <c r="G31" s="697">
        <v>3.2077024247158725</v>
      </c>
      <c r="H31" s="696">
        <v>1375750.877725</v>
      </c>
      <c r="I31" s="697">
        <v>4.0251468898946809</v>
      </c>
      <c r="J31" s="696">
        <v>1010120.421238</v>
      </c>
      <c r="K31" s="697">
        <v>4.3070187174216787</v>
      </c>
      <c r="L31" s="696">
        <v>4018101.9165719999</v>
      </c>
      <c r="M31" s="698">
        <v>3.3892594025618008</v>
      </c>
      <c r="O31" s="108"/>
    </row>
    <row r="32" spans="2:15" s="109" customFormat="1" ht="13.8">
      <c r="B32" s="695"/>
      <c r="C32" s="695" t="s">
        <v>380</v>
      </c>
      <c r="D32" s="696">
        <v>0</v>
      </c>
      <c r="E32" s="697">
        <v>0</v>
      </c>
      <c r="F32" s="696">
        <v>273647.27525200002</v>
      </c>
      <c r="G32" s="697">
        <v>0.64685496412082089</v>
      </c>
      <c r="H32" s="696">
        <v>192635.50391</v>
      </c>
      <c r="I32" s="697">
        <v>0.56360945284573816</v>
      </c>
      <c r="J32" s="696">
        <v>167289.07053</v>
      </c>
      <c r="K32" s="697">
        <v>0.7132982789415564</v>
      </c>
      <c r="L32" s="696">
        <v>633571.84969199996</v>
      </c>
      <c r="M32" s="698">
        <v>0.53441634715902431</v>
      </c>
      <c r="O32" s="108"/>
    </row>
    <row r="33" spans="1:15" s="109" customFormat="1" ht="13.8">
      <c r="B33" s="695"/>
      <c r="C33" s="695" t="s">
        <v>381</v>
      </c>
      <c r="D33" s="696">
        <v>0</v>
      </c>
      <c r="E33" s="697">
        <v>0</v>
      </c>
      <c r="F33" s="696">
        <v>0</v>
      </c>
      <c r="G33" s="697">
        <v>0</v>
      </c>
      <c r="H33" s="696">
        <v>0</v>
      </c>
      <c r="I33" s="697">
        <v>0</v>
      </c>
      <c r="J33" s="696">
        <v>0</v>
      </c>
      <c r="K33" s="697">
        <v>0</v>
      </c>
      <c r="L33" s="696">
        <v>0</v>
      </c>
      <c r="M33" s="698">
        <v>0</v>
      </c>
      <c r="O33" s="108"/>
    </row>
    <row r="34" spans="1:15" s="109" customFormat="1" ht="13.8">
      <c r="B34" s="695"/>
      <c r="C34" s="695" t="s">
        <v>382</v>
      </c>
      <c r="D34" s="696">
        <v>0</v>
      </c>
      <c r="E34" s="697">
        <v>0</v>
      </c>
      <c r="F34" s="696">
        <v>0</v>
      </c>
      <c r="G34" s="697">
        <v>0</v>
      </c>
      <c r="H34" s="696">
        <v>0</v>
      </c>
      <c r="I34" s="697">
        <v>0</v>
      </c>
      <c r="J34" s="696">
        <v>0</v>
      </c>
      <c r="K34" s="697">
        <v>0</v>
      </c>
      <c r="L34" s="696">
        <v>0</v>
      </c>
      <c r="M34" s="698">
        <v>0</v>
      </c>
      <c r="O34" s="108"/>
    </row>
    <row r="35" spans="1:15" s="109" customFormat="1" ht="13.8">
      <c r="B35" s="695"/>
      <c r="C35" s="702" t="s">
        <v>373</v>
      </c>
      <c r="D35" s="696">
        <v>2659920.0933429999</v>
      </c>
      <c r="E35" s="697">
        <v>14.286881656769769</v>
      </c>
      <c r="F35" s="696">
        <v>4582210.2155360002</v>
      </c>
      <c r="G35" s="697">
        <v>10.831554678682791</v>
      </c>
      <c r="H35" s="696">
        <v>3747428.0991719998</v>
      </c>
      <c r="I35" s="697">
        <v>10.964156958002141</v>
      </c>
      <c r="J35" s="696">
        <v>2071606.6602719999</v>
      </c>
      <c r="K35" s="697">
        <v>8.8330544292843776</v>
      </c>
      <c r="L35" s="696">
        <v>13061165.068322999</v>
      </c>
      <c r="M35" s="698">
        <v>11.017061646358627</v>
      </c>
      <c r="O35" s="108"/>
    </row>
    <row r="36" spans="1:15" s="109" customFormat="1" ht="13.8">
      <c r="B36" s="695"/>
      <c r="C36" s="702" t="s">
        <v>383</v>
      </c>
      <c r="D36" s="445">
        <v>0</v>
      </c>
      <c r="E36" s="697">
        <v>0</v>
      </c>
      <c r="F36" s="445">
        <v>0</v>
      </c>
      <c r="G36" s="697">
        <v>0</v>
      </c>
      <c r="H36" s="445">
        <v>0</v>
      </c>
      <c r="I36" s="697">
        <v>0</v>
      </c>
      <c r="J36" s="445">
        <v>0</v>
      </c>
      <c r="K36" s="697">
        <v>0</v>
      </c>
      <c r="L36" s="445">
        <v>0</v>
      </c>
      <c r="M36" s="698">
        <v>0</v>
      </c>
      <c r="O36" s="108"/>
    </row>
    <row r="37" spans="1:15" s="109" customFormat="1" ht="13.8">
      <c r="B37" s="695"/>
      <c r="C37" s="702" t="s">
        <v>384</v>
      </c>
      <c r="D37" s="696">
        <v>0</v>
      </c>
      <c r="E37" s="697">
        <v>0</v>
      </c>
      <c r="F37" s="696">
        <v>0</v>
      </c>
      <c r="G37" s="697">
        <v>0</v>
      </c>
      <c r="H37" s="696">
        <v>0</v>
      </c>
      <c r="I37" s="697">
        <v>0</v>
      </c>
      <c r="J37" s="696">
        <v>0</v>
      </c>
      <c r="K37" s="697">
        <v>0</v>
      </c>
      <c r="L37" s="696">
        <v>0</v>
      </c>
      <c r="M37" s="698">
        <v>0</v>
      </c>
      <c r="O37" s="108"/>
    </row>
    <row r="38" spans="1:15" s="109" customFormat="1" ht="13.8">
      <c r="B38" s="695"/>
      <c r="C38" s="702" t="s">
        <v>385</v>
      </c>
      <c r="D38" s="696">
        <v>0</v>
      </c>
      <c r="E38" s="697">
        <v>0</v>
      </c>
      <c r="F38" s="696">
        <v>0</v>
      </c>
      <c r="G38" s="697">
        <v>0</v>
      </c>
      <c r="H38" s="696">
        <v>0</v>
      </c>
      <c r="I38" s="697">
        <v>0</v>
      </c>
      <c r="J38" s="696">
        <v>0</v>
      </c>
      <c r="K38" s="697">
        <v>0</v>
      </c>
      <c r="L38" s="696">
        <v>0</v>
      </c>
      <c r="M38" s="698">
        <v>0</v>
      </c>
      <c r="O38" s="108"/>
    </row>
    <row r="39" spans="1:15" s="109" customFormat="1" ht="13.8">
      <c r="B39" s="694" t="s">
        <v>386</v>
      </c>
      <c r="C39" s="694"/>
      <c r="D39" s="445">
        <v>364848.35329100001</v>
      </c>
      <c r="E39" s="691">
        <v>1.9596623444370815</v>
      </c>
      <c r="F39" s="445">
        <v>996388.00661699998</v>
      </c>
      <c r="G39" s="691">
        <v>2.3552894055938354</v>
      </c>
      <c r="H39" s="445">
        <v>865381.94043199997</v>
      </c>
      <c r="I39" s="691">
        <v>2.5319187379774775</v>
      </c>
      <c r="J39" s="445">
        <v>1253307.567727</v>
      </c>
      <c r="K39" s="691">
        <v>5.3439362667974128</v>
      </c>
      <c r="L39" s="445">
        <v>3479925.8680670001</v>
      </c>
      <c r="M39" s="692">
        <v>2.9353091866386398</v>
      </c>
      <c r="O39" s="108"/>
    </row>
    <row r="40" spans="1:15" s="109" customFormat="1" ht="13.8">
      <c r="B40" s="695"/>
      <c r="C40" s="702" t="s">
        <v>387</v>
      </c>
      <c r="D40" s="696">
        <v>0</v>
      </c>
      <c r="E40" s="697">
        <v>0</v>
      </c>
      <c r="F40" s="696">
        <v>0</v>
      </c>
      <c r="G40" s="697">
        <v>0</v>
      </c>
      <c r="H40" s="696">
        <v>0</v>
      </c>
      <c r="I40" s="697">
        <v>0</v>
      </c>
      <c r="J40" s="696">
        <v>256720.23769400001</v>
      </c>
      <c r="K40" s="697">
        <v>1.094620844843291</v>
      </c>
      <c r="L40" s="696">
        <v>256720.23769400001</v>
      </c>
      <c r="M40" s="698">
        <v>0.21654290943784699</v>
      </c>
      <c r="O40" s="108"/>
    </row>
    <row r="41" spans="1:15" s="109" customFormat="1" ht="13.8">
      <c r="A41" s="323"/>
      <c r="B41" s="695"/>
      <c r="C41" s="702" t="s">
        <v>388</v>
      </c>
      <c r="D41" s="696">
        <v>0</v>
      </c>
      <c r="E41" s="699">
        <v>0</v>
      </c>
      <c r="F41" s="696">
        <v>82159.189763000002</v>
      </c>
      <c r="G41" s="699">
        <v>0.19421015501579586</v>
      </c>
      <c r="H41" s="696">
        <v>75663.375505999997</v>
      </c>
      <c r="I41" s="699">
        <v>0.22137452756020504</v>
      </c>
      <c r="J41" s="696">
        <v>56747.528107999999</v>
      </c>
      <c r="K41" s="699">
        <v>0.24196388924502438</v>
      </c>
      <c r="L41" s="696">
        <v>214570.09337700001</v>
      </c>
      <c r="M41" s="700">
        <v>0.18098936303412444</v>
      </c>
      <c r="O41" s="108"/>
    </row>
    <row r="42" spans="1:15" s="109" customFormat="1" ht="13.8">
      <c r="A42" s="323"/>
      <c r="B42" s="695"/>
      <c r="C42" s="702" t="s">
        <v>389</v>
      </c>
      <c r="D42" s="696">
        <v>0</v>
      </c>
      <c r="E42" s="699">
        <v>0</v>
      </c>
      <c r="F42" s="696">
        <v>86503.420811000004</v>
      </c>
      <c r="G42" s="699">
        <v>0.20447916798549859</v>
      </c>
      <c r="H42" s="696">
        <v>0</v>
      </c>
      <c r="I42" s="699">
        <v>0</v>
      </c>
      <c r="J42" s="696">
        <v>0</v>
      </c>
      <c r="K42" s="699">
        <v>0</v>
      </c>
      <c r="L42" s="696">
        <v>86503.420811000004</v>
      </c>
      <c r="M42" s="700">
        <v>7.2965429554750424E-2</v>
      </c>
      <c r="O42" s="108"/>
    </row>
    <row r="43" spans="1:15" s="109" customFormat="1" ht="13.8">
      <c r="A43" s="323"/>
      <c r="B43" s="695"/>
      <c r="C43" s="702" t="s">
        <v>390</v>
      </c>
      <c r="D43" s="696">
        <v>330291.19099500001</v>
      </c>
      <c r="E43" s="699">
        <v>1.774049968579491</v>
      </c>
      <c r="F43" s="696">
        <v>186790.60687700001</v>
      </c>
      <c r="G43" s="699">
        <v>0.44154077981686429</v>
      </c>
      <c r="H43" s="696">
        <v>397017.95772800001</v>
      </c>
      <c r="I43" s="699">
        <v>1.161587918027579</v>
      </c>
      <c r="J43" s="696">
        <v>557412.56533699995</v>
      </c>
      <c r="K43" s="699">
        <v>2.3767328149747713</v>
      </c>
      <c r="L43" s="696">
        <v>1471512.320938</v>
      </c>
      <c r="M43" s="700">
        <v>1.2412171401514742</v>
      </c>
      <c r="O43" s="108"/>
    </row>
    <row r="44" spans="1:15" s="109" customFormat="1" ht="13.8">
      <c r="A44" s="323"/>
      <c r="B44" s="695"/>
      <c r="C44" s="702" t="s">
        <v>391</v>
      </c>
      <c r="D44" s="696">
        <v>34557.162297000003</v>
      </c>
      <c r="E44" s="699">
        <v>0.18561237586296173</v>
      </c>
      <c r="F44" s="696">
        <v>640934.78916599997</v>
      </c>
      <c r="G44" s="699">
        <v>1.5150593027756767</v>
      </c>
      <c r="H44" s="696">
        <v>392700.607197</v>
      </c>
      <c r="I44" s="699">
        <v>1.1489562923867678</v>
      </c>
      <c r="J44" s="696">
        <v>382427.23658700002</v>
      </c>
      <c r="K44" s="699">
        <v>1.6306187177300622</v>
      </c>
      <c r="L44" s="696">
        <v>1450619.7952469999</v>
      </c>
      <c r="M44" s="700">
        <v>1.2235943444604438</v>
      </c>
      <c r="O44" s="108"/>
    </row>
    <row r="45" spans="1:15" s="109" customFormat="1" ht="13.8">
      <c r="B45" s="694" t="s">
        <v>392</v>
      </c>
      <c r="C45" s="694"/>
      <c r="D45" s="445">
        <v>348135.19942700001</v>
      </c>
      <c r="E45" s="691">
        <v>1.8698931622861044</v>
      </c>
      <c r="F45" s="445">
        <v>387360.952086</v>
      </c>
      <c r="G45" s="691">
        <v>0.91565448452812692</v>
      </c>
      <c r="H45" s="445">
        <v>85406.242234000005</v>
      </c>
      <c r="I45" s="691">
        <v>0.24988002978726348</v>
      </c>
      <c r="J45" s="445">
        <v>584911.57495599997</v>
      </c>
      <c r="K45" s="691">
        <v>2.4939849233861957</v>
      </c>
      <c r="L45" s="445">
        <v>1405813.9687020001</v>
      </c>
      <c r="M45" s="692">
        <v>1.1858007364185776</v>
      </c>
      <c r="O45" s="108"/>
    </row>
    <row r="46" spans="1:15" s="109" customFormat="1" ht="13.8">
      <c r="B46" s="695"/>
      <c r="C46" s="695" t="s">
        <v>393</v>
      </c>
      <c r="D46" s="696">
        <v>348135.19942700001</v>
      </c>
      <c r="E46" s="697">
        <v>1.8698931622861044</v>
      </c>
      <c r="F46" s="696">
        <v>387360.952086</v>
      </c>
      <c r="G46" s="697">
        <v>0.91565448452812692</v>
      </c>
      <c r="H46" s="696">
        <v>85406.242234000005</v>
      </c>
      <c r="I46" s="697">
        <v>0.24988002978726348</v>
      </c>
      <c r="J46" s="696">
        <v>557941.20668900001</v>
      </c>
      <c r="K46" s="697">
        <v>2.378986871174404</v>
      </c>
      <c r="L46" s="696">
        <v>1378843.6004359999</v>
      </c>
      <c r="M46" s="698">
        <v>1.1630512949822884</v>
      </c>
      <c r="O46" s="108"/>
    </row>
    <row r="47" spans="1:15" s="109" customFormat="1" ht="13.8">
      <c r="B47" s="695"/>
      <c r="C47" s="695" t="s">
        <v>394</v>
      </c>
      <c r="D47" s="696">
        <v>0</v>
      </c>
      <c r="E47" s="697">
        <v>0</v>
      </c>
      <c r="F47" s="696">
        <v>0</v>
      </c>
      <c r="G47" s="697">
        <v>0</v>
      </c>
      <c r="H47" s="696">
        <v>0</v>
      </c>
      <c r="I47" s="697">
        <v>0</v>
      </c>
      <c r="J47" s="696">
        <v>0</v>
      </c>
      <c r="K47" s="697">
        <v>0</v>
      </c>
      <c r="L47" s="696">
        <v>0</v>
      </c>
      <c r="M47" s="698">
        <v>0</v>
      </c>
      <c r="O47" s="108"/>
    </row>
    <row r="48" spans="1:15" s="109" customFormat="1" ht="13.5" customHeight="1">
      <c r="C48" s="695" t="s">
        <v>395</v>
      </c>
      <c r="D48" s="696">
        <v>0</v>
      </c>
      <c r="E48" s="697">
        <v>0</v>
      </c>
      <c r="F48" s="696">
        <v>0</v>
      </c>
      <c r="G48" s="697">
        <v>0</v>
      </c>
      <c r="H48" s="696">
        <v>0</v>
      </c>
      <c r="I48" s="697">
        <v>0</v>
      </c>
      <c r="J48" s="696">
        <v>0</v>
      </c>
      <c r="K48" s="697">
        <v>0</v>
      </c>
      <c r="L48" s="696">
        <v>0</v>
      </c>
      <c r="M48" s="698">
        <v>0</v>
      </c>
      <c r="O48" s="108"/>
    </row>
    <row r="49" spans="1:26" s="109" customFormat="1" ht="13.5" customHeight="1">
      <c r="C49" s="695" t="s">
        <v>396</v>
      </c>
      <c r="D49" s="696">
        <v>0</v>
      </c>
      <c r="E49" s="697">
        <v>0</v>
      </c>
      <c r="F49" s="696">
        <v>0</v>
      </c>
      <c r="G49" s="697">
        <v>0</v>
      </c>
      <c r="H49" s="696">
        <v>0</v>
      </c>
      <c r="I49" s="697">
        <v>0</v>
      </c>
      <c r="J49" s="696">
        <v>26970.368266000001</v>
      </c>
      <c r="K49" s="697">
        <v>0.11499805220752798</v>
      </c>
      <c r="L49" s="696">
        <v>26970.368266000001</v>
      </c>
      <c r="M49" s="698">
        <v>2.2749441436288903E-2</v>
      </c>
      <c r="O49" s="108"/>
    </row>
    <row r="50" spans="1:26" s="109" customFormat="1" ht="13.8">
      <c r="A50" s="690" t="s">
        <v>397</v>
      </c>
      <c r="B50" s="690"/>
      <c r="C50" s="694"/>
      <c r="D50" s="445">
        <v>9267706.7367809992</v>
      </c>
      <c r="E50" s="691">
        <v>49.778423686265249</v>
      </c>
      <c r="F50" s="445">
        <v>20567313.154599998</v>
      </c>
      <c r="G50" s="691">
        <v>48.617581155993008</v>
      </c>
      <c r="H50" s="445">
        <v>16374363.208174</v>
      </c>
      <c r="I50" s="691">
        <v>47.907813986190398</v>
      </c>
      <c r="J50" s="445">
        <v>11522544.037214</v>
      </c>
      <c r="K50" s="691">
        <v>49.130590568372611</v>
      </c>
      <c r="L50" s="445">
        <v>57731927.136770003</v>
      </c>
      <c r="M50" s="692">
        <v>48.696743123739125</v>
      </c>
      <c r="O50" s="108"/>
    </row>
    <row r="51" spans="1:26" s="109" customFormat="1" ht="13.8">
      <c r="A51" s="690"/>
      <c r="B51" s="690" t="s">
        <v>358</v>
      </c>
      <c r="C51" s="694"/>
      <c r="D51" s="445">
        <v>201894.19095300001</v>
      </c>
      <c r="E51" s="691">
        <v>1.0844079190776039</v>
      </c>
      <c r="F51" s="445">
        <v>602029.29045500001</v>
      </c>
      <c r="G51" s="691">
        <v>1.423093413659364</v>
      </c>
      <c r="H51" s="445">
        <v>1645213.075764</v>
      </c>
      <c r="I51" s="691">
        <v>4.8135344867642882</v>
      </c>
      <c r="J51" s="445">
        <v>474701.13910299999</v>
      </c>
      <c r="K51" s="691">
        <v>2.0240623279274206</v>
      </c>
      <c r="L51" s="445">
        <v>2923837.6962759998</v>
      </c>
      <c r="M51" s="692">
        <v>2.466250137358978</v>
      </c>
      <c r="N51" s="323"/>
      <c r="O51" s="108"/>
    </row>
    <row r="52" spans="1:26" s="109" customFormat="1" ht="13.8">
      <c r="A52" s="690"/>
      <c r="B52" s="690"/>
      <c r="C52" s="695" t="s">
        <v>398</v>
      </c>
      <c r="D52" s="696">
        <v>201894.19095300001</v>
      </c>
      <c r="E52" s="697">
        <v>1.0844079190776039</v>
      </c>
      <c r="F52" s="696">
        <v>602029.29045500001</v>
      </c>
      <c r="G52" s="697">
        <v>1.423093413659364</v>
      </c>
      <c r="H52" s="696">
        <v>1645213.075764</v>
      </c>
      <c r="I52" s="697">
        <v>4.8135344867642882</v>
      </c>
      <c r="J52" s="696">
        <v>474701.13910299999</v>
      </c>
      <c r="K52" s="697">
        <v>2.0240623279274206</v>
      </c>
      <c r="L52" s="696">
        <v>2923837.6962759998</v>
      </c>
      <c r="M52" s="698">
        <v>2.466250137358978</v>
      </c>
      <c r="N52" s="323"/>
      <c r="O52" s="108"/>
    </row>
    <row r="53" spans="1:26" s="323" customFormat="1" ht="13.8">
      <c r="A53" s="690"/>
      <c r="B53" s="690" t="s">
        <v>363</v>
      </c>
      <c r="C53" s="694"/>
      <c r="D53" s="445">
        <v>28734.998887000002</v>
      </c>
      <c r="E53" s="691">
        <v>0.15434054937718808</v>
      </c>
      <c r="F53" s="445">
        <v>1028960.836187</v>
      </c>
      <c r="G53" s="691">
        <v>2.4322859570245514</v>
      </c>
      <c r="H53" s="445">
        <v>997892.07261399995</v>
      </c>
      <c r="I53" s="691">
        <v>2.9196144720437482</v>
      </c>
      <c r="J53" s="445">
        <v>166541.59063200001</v>
      </c>
      <c r="K53" s="691">
        <v>0.71011112437672075</v>
      </c>
      <c r="L53" s="445">
        <v>2222129.4983199998</v>
      </c>
      <c r="M53" s="692">
        <v>1.8743609426204664</v>
      </c>
      <c r="O53" s="108"/>
      <c r="P53" s="109"/>
      <c r="Q53" s="109"/>
      <c r="R53" s="109"/>
      <c r="S53" s="109"/>
      <c r="T53" s="109"/>
      <c r="U53" s="109"/>
      <c r="V53" s="109"/>
      <c r="W53" s="109"/>
      <c r="X53" s="109"/>
      <c r="Y53" s="109"/>
      <c r="Z53" s="109"/>
    </row>
    <row r="54" spans="1:26" s="323" customFormat="1" ht="13.8">
      <c r="A54" s="690"/>
      <c r="B54" s="690"/>
      <c r="C54" s="695" t="s">
        <v>399</v>
      </c>
      <c r="D54" s="696">
        <v>0</v>
      </c>
      <c r="E54" s="699">
        <v>0</v>
      </c>
      <c r="F54" s="696">
        <v>632285.60115300003</v>
      </c>
      <c r="G54" s="699">
        <v>1.4946141139950788</v>
      </c>
      <c r="H54" s="696">
        <v>675748.30957499996</v>
      </c>
      <c r="I54" s="697">
        <v>1.9770921106990562</v>
      </c>
      <c r="J54" s="696">
        <v>115496.59920300001</v>
      </c>
      <c r="K54" s="699">
        <v>0.49246209076359698</v>
      </c>
      <c r="L54" s="696">
        <v>1423530.5099299999</v>
      </c>
      <c r="M54" s="698">
        <v>1.2007445967746881</v>
      </c>
      <c r="O54" s="108"/>
      <c r="P54" s="109"/>
    </row>
    <row r="55" spans="1:26" s="323" customFormat="1" ht="13.8">
      <c r="A55" s="690"/>
      <c r="B55" s="690"/>
      <c r="C55" s="695" t="s">
        <v>400</v>
      </c>
      <c r="D55" s="696">
        <v>0</v>
      </c>
      <c r="E55" s="699">
        <v>0</v>
      </c>
      <c r="F55" s="696">
        <v>0</v>
      </c>
      <c r="G55" s="699">
        <v>0</v>
      </c>
      <c r="H55" s="696">
        <v>0</v>
      </c>
      <c r="I55" s="699">
        <v>0</v>
      </c>
      <c r="J55" s="696">
        <v>0</v>
      </c>
      <c r="K55" s="699">
        <v>0</v>
      </c>
      <c r="L55" s="696">
        <v>0</v>
      </c>
      <c r="M55" s="700">
        <v>0</v>
      </c>
      <c r="O55" s="108"/>
      <c r="P55" s="109"/>
    </row>
    <row r="56" spans="1:26" s="323" customFormat="1" ht="13.8">
      <c r="A56" s="690"/>
      <c r="B56" s="690"/>
      <c r="C56" s="695" t="s">
        <v>401</v>
      </c>
      <c r="D56" s="696">
        <v>28734.998887000002</v>
      </c>
      <c r="E56" s="699">
        <v>0.15434054937718808</v>
      </c>
      <c r="F56" s="696">
        <v>396675.23503400001</v>
      </c>
      <c r="G56" s="699">
        <v>0.9376718430294726</v>
      </c>
      <c r="H56" s="696">
        <v>322143.76303899998</v>
      </c>
      <c r="I56" s="699">
        <v>0.94252236134469214</v>
      </c>
      <c r="J56" s="696">
        <v>51044.991429000002</v>
      </c>
      <c r="K56" s="699">
        <v>0.21764903361312377</v>
      </c>
      <c r="L56" s="696">
        <v>798598.98838999995</v>
      </c>
      <c r="M56" s="700">
        <v>0.67361634584577856</v>
      </c>
      <c r="O56" s="108"/>
      <c r="P56" s="109"/>
    </row>
    <row r="57" spans="1:26" s="323" customFormat="1" ht="13.8">
      <c r="A57" s="690"/>
      <c r="B57" s="690"/>
      <c r="C57" s="695" t="s">
        <v>402</v>
      </c>
      <c r="D57" s="696">
        <v>0</v>
      </c>
      <c r="E57" s="699">
        <v>0</v>
      </c>
      <c r="F57" s="696">
        <v>0</v>
      </c>
      <c r="G57" s="699">
        <v>0</v>
      </c>
      <c r="H57" s="696">
        <v>0</v>
      </c>
      <c r="I57" s="699">
        <v>0</v>
      </c>
      <c r="J57" s="696">
        <v>0</v>
      </c>
      <c r="K57" s="699">
        <v>0</v>
      </c>
      <c r="L57" s="696">
        <v>0</v>
      </c>
      <c r="M57" s="700">
        <v>0</v>
      </c>
      <c r="O57" s="108"/>
      <c r="P57" s="109"/>
    </row>
    <row r="58" spans="1:26" s="323" customFormat="1" ht="13.8">
      <c r="A58" s="690"/>
      <c r="B58" s="690"/>
      <c r="C58" s="702" t="s">
        <v>373</v>
      </c>
      <c r="D58" s="696">
        <v>0</v>
      </c>
      <c r="E58" s="699">
        <v>0</v>
      </c>
      <c r="F58" s="696">
        <v>0</v>
      </c>
      <c r="G58" s="699">
        <v>0</v>
      </c>
      <c r="H58" s="696">
        <v>0</v>
      </c>
      <c r="I58" s="699">
        <v>0</v>
      </c>
      <c r="J58" s="696">
        <v>0</v>
      </c>
      <c r="K58" s="699">
        <v>0</v>
      </c>
      <c r="L58" s="696">
        <v>0</v>
      </c>
      <c r="M58" s="700">
        <v>0</v>
      </c>
      <c r="O58" s="108"/>
      <c r="P58" s="109"/>
    </row>
    <row r="59" spans="1:26" s="323" customFormat="1" ht="13.8">
      <c r="A59" s="690"/>
      <c r="B59" s="690" t="s">
        <v>403</v>
      </c>
      <c r="C59" s="694"/>
      <c r="D59" s="445">
        <v>370762.85760500003</v>
      </c>
      <c r="E59" s="691">
        <v>1.9914301495692923</v>
      </c>
      <c r="F59" s="445">
        <v>901440.82768900006</v>
      </c>
      <c r="G59" s="691">
        <v>2.1308506496724182</v>
      </c>
      <c r="H59" s="445">
        <v>694232.67261699995</v>
      </c>
      <c r="I59" s="691">
        <v>2.0311733238131811</v>
      </c>
      <c r="J59" s="445">
        <v>179325.492933</v>
      </c>
      <c r="K59" s="705">
        <v>0.76461997830585426</v>
      </c>
      <c r="L59" s="445">
        <v>2145761.8508449998</v>
      </c>
      <c r="M59" s="692">
        <v>1.8099450137490092</v>
      </c>
      <c r="O59" s="108"/>
      <c r="P59" s="109"/>
      <c r="Q59" s="109"/>
      <c r="R59" s="109"/>
      <c r="S59" s="109"/>
      <c r="T59" s="109"/>
      <c r="U59" s="109"/>
      <c r="V59" s="109"/>
      <c r="W59" s="109"/>
      <c r="X59" s="109"/>
      <c r="Y59" s="109"/>
      <c r="Z59" s="109"/>
    </row>
    <row r="60" spans="1:26" s="323" customFormat="1" ht="13.8">
      <c r="A60" s="690"/>
      <c r="B60" s="690"/>
      <c r="C60" s="702" t="s">
        <v>404</v>
      </c>
      <c r="D60" s="696">
        <v>348502.24287399999</v>
      </c>
      <c r="E60" s="697">
        <v>1.8718646148509033</v>
      </c>
      <c r="F60" s="696">
        <v>691116.18783199997</v>
      </c>
      <c r="G60" s="697">
        <v>1.6336794746876233</v>
      </c>
      <c r="H60" s="696">
        <v>694232.67261699995</v>
      </c>
      <c r="I60" s="697">
        <v>2.0311733238131811</v>
      </c>
      <c r="J60" s="696">
        <v>134042.10067300001</v>
      </c>
      <c r="K60" s="699">
        <v>0.57153763490254794</v>
      </c>
      <c r="L60" s="696">
        <v>1867893.2039969999</v>
      </c>
      <c r="M60" s="698">
        <v>1.5755634715281568</v>
      </c>
      <c r="O60" s="108"/>
      <c r="P60" s="109"/>
      <c r="Q60" s="109"/>
      <c r="R60" s="109"/>
      <c r="S60" s="109"/>
      <c r="T60" s="109"/>
      <c r="U60" s="109"/>
      <c r="V60" s="109"/>
      <c r="W60" s="109"/>
      <c r="X60" s="109"/>
      <c r="Y60" s="109"/>
      <c r="Z60" s="109"/>
    </row>
    <row r="61" spans="1:26" s="323" customFormat="1" ht="13.8">
      <c r="A61" s="690"/>
      <c r="B61" s="690"/>
      <c r="C61" s="702" t="s">
        <v>378</v>
      </c>
      <c r="D61" s="696">
        <v>0</v>
      </c>
      <c r="E61" s="697">
        <v>0</v>
      </c>
      <c r="F61" s="696">
        <v>0</v>
      </c>
      <c r="G61" s="697">
        <v>0</v>
      </c>
      <c r="H61" s="696">
        <v>0</v>
      </c>
      <c r="I61" s="697">
        <v>0</v>
      </c>
      <c r="J61" s="696">
        <v>0</v>
      </c>
      <c r="K61" s="699">
        <v>0</v>
      </c>
      <c r="L61" s="696">
        <v>0</v>
      </c>
      <c r="M61" s="698">
        <v>0</v>
      </c>
      <c r="O61" s="108"/>
      <c r="P61" s="109"/>
      <c r="Q61" s="109"/>
      <c r="R61" s="109"/>
      <c r="S61" s="109"/>
      <c r="T61" s="109"/>
      <c r="U61" s="109"/>
      <c r="V61" s="109"/>
      <c r="W61" s="109"/>
      <c r="X61" s="109"/>
      <c r="Y61" s="109"/>
      <c r="Z61" s="109"/>
    </row>
    <row r="62" spans="1:26" s="323" customFormat="1" ht="13.8">
      <c r="A62" s="690"/>
      <c r="B62" s="706"/>
      <c r="C62" s="702" t="s">
        <v>405</v>
      </c>
      <c r="D62" s="696">
        <v>0</v>
      </c>
      <c r="E62" s="697">
        <v>0</v>
      </c>
      <c r="F62" s="696">
        <v>0</v>
      </c>
      <c r="G62" s="697">
        <v>0</v>
      </c>
      <c r="H62" s="696">
        <v>0</v>
      </c>
      <c r="I62" s="697">
        <v>0</v>
      </c>
      <c r="J62" s="696">
        <v>0</v>
      </c>
      <c r="K62" s="699">
        <v>0</v>
      </c>
      <c r="L62" s="696">
        <v>0</v>
      </c>
      <c r="M62" s="698">
        <v>0</v>
      </c>
      <c r="O62" s="108"/>
      <c r="P62" s="109"/>
    </row>
    <row r="63" spans="1:26" s="323" customFormat="1" ht="13.8">
      <c r="A63" s="690"/>
      <c r="B63" s="706"/>
      <c r="C63" s="702" t="s">
        <v>373</v>
      </c>
      <c r="D63" s="696">
        <v>22260.614731999998</v>
      </c>
      <c r="E63" s="697">
        <v>0.11956553472376009</v>
      </c>
      <c r="F63" s="696">
        <v>210324.639857</v>
      </c>
      <c r="G63" s="697">
        <v>0.49717117498479446</v>
      </c>
      <c r="H63" s="696">
        <v>0</v>
      </c>
      <c r="I63" s="697">
        <v>0</v>
      </c>
      <c r="J63" s="696">
        <v>45283.392260000001</v>
      </c>
      <c r="K63" s="699">
        <v>0.19308234340330635</v>
      </c>
      <c r="L63" s="696">
        <v>277868.64684900001</v>
      </c>
      <c r="M63" s="698">
        <v>0.23438154222169602</v>
      </c>
      <c r="O63" s="108"/>
      <c r="P63" s="109"/>
    </row>
    <row r="64" spans="1:26" s="323" customFormat="1" ht="13.8">
      <c r="A64" s="690"/>
      <c r="B64" s="690" t="s">
        <v>386</v>
      </c>
      <c r="C64" s="694"/>
      <c r="D64" s="445">
        <v>8666314.689336</v>
      </c>
      <c r="E64" s="691">
        <v>46.548245068241172</v>
      </c>
      <c r="F64" s="445">
        <v>18034882.200268999</v>
      </c>
      <c r="G64" s="691">
        <v>42.631351135636677</v>
      </c>
      <c r="H64" s="445">
        <v>13037025.387179</v>
      </c>
      <c r="I64" s="691">
        <v>38.143491703569183</v>
      </c>
      <c r="J64" s="445">
        <v>10701975.814546</v>
      </c>
      <c r="K64" s="691">
        <v>45.631797137762618</v>
      </c>
      <c r="L64" s="445">
        <v>50440198.091329001</v>
      </c>
      <c r="M64" s="692">
        <v>42.546187030010664</v>
      </c>
      <c r="O64" s="108"/>
      <c r="P64" s="109"/>
      <c r="Q64" s="109"/>
      <c r="R64" s="109"/>
      <c r="S64" s="109"/>
      <c r="T64" s="109"/>
      <c r="U64" s="109"/>
      <c r="V64" s="109"/>
      <c r="W64" s="109"/>
      <c r="X64" s="109"/>
      <c r="Y64" s="109"/>
      <c r="Z64" s="109"/>
    </row>
    <row r="65" spans="1:26" s="323" customFormat="1" ht="13.8">
      <c r="A65" s="690"/>
      <c r="B65" s="706"/>
      <c r="C65" s="702" t="s">
        <v>406</v>
      </c>
      <c r="D65" s="696">
        <v>3206483.4378490001</v>
      </c>
      <c r="E65" s="697">
        <v>17.222566018276851</v>
      </c>
      <c r="F65" s="696">
        <v>6319173.7285550004</v>
      </c>
      <c r="G65" s="697">
        <v>14.937436858062792</v>
      </c>
      <c r="H65" s="696">
        <v>2476837.8844440002</v>
      </c>
      <c r="I65" s="697">
        <v>7.2466872227836072</v>
      </c>
      <c r="J65" s="696">
        <v>3410596.7364010001</v>
      </c>
      <c r="K65" s="697">
        <v>14.542329481125622</v>
      </c>
      <c r="L65" s="696">
        <v>15413091.787248001</v>
      </c>
      <c r="M65" s="698">
        <v>13.000906235610238</v>
      </c>
      <c r="O65" s="108"/>
      <c r="P65" s="109"/>
    </row>
    <row r="66" spans="1:26" s="323" customFormat="1" ht="13.8">
      <c r="A66" s="690"/>
      <c r="B66" s="706"/>
      <c r="C66" s="702" t="s">
        <v>407</v>
      </c>
      <c r="D66" s="696">
        <v>5459831.2514869999</v>
      </c>
      <c r="E66" s="697">
        <v>29.325679049964322</v>
      </c>
      <c r="F66" s="696">
        <v>11715708.471713999</v>
      </c>
      <c r="G66" s="697">
        <v>27.693914277573896</v>
      </c>
      <c r="H66" s="696">
        <v>10560187.502735</v>
      </c>
      <c r="I66" s="697">
        <v>30.896804480785573</v>
      </c>
      <c r="J66" s="696">
        <v>7291379.0781450002</v>
      </c>
      <c r="K66" s="697">
        <v>31.089467656636998</v>
      </c>
      <c r="L66" s="696">
        <v>35027106.304081</v>
      </c>
      <c r="M66" s="698">
        <v>29.54528079440043</v>
      </c>
      <c r="O66" s="108"/>
      <c r="P66" s="109"/>
    </row>
    <row r="67" spans="1:26" s="323" customFormat="1" ht="13.8">
      <c r="A67" s="690"/>
      <c r="B67" s="706"/>
      <c r="C67" s="702" t="s">
        <v>408</v>
      </c>
      <c r="D67" s="696">
        <v>0</v>
      </c>
      <c r="E67" s="697">
        <v>0</v>
      </c>
      <c r="F67" s="696">
        <v>0</v>
      </c>
      <c r="G67" s="697">
        <v>0</v>
      </c>
      <c r="H67" s="696">
        <v>0</v>
      </c>
      <c r="I67" s="697">
        <v>0</v>
      </c>
      <c r="J67" s="696">
        <v>0</v>
      </c>
      <c r="K67" s="697">
        <v>0</v>
      </c>
      <c r="L67" s="696">
        <v>0</v>
      </c>
      <c r="M67" s="698">
        <v>0</v>
      </c>
      <c r="O67" s="108"/>
      <c r="P67" s="109"/>
    </row>
    <row r="68" spans="1:26" s="323" customFormat="1" ht="13.8">
      <c r="A68" s="690"/>
      <c r="B68" s="690" t="s">
        <v>392</v>
      </c>
      <c r="C68" s="694"/>
      <c r="D68" s="445">
        <v>0</v>
      </c>
      <c r="E68" s="691">
        <v>0</v>
      </c>
      <c r="F68" s="445">
        <v>0</v>
      </c>
      <c r="G68" s="691">
        <v>0</v>
      </c>
      <c r="H68" s="445">
        <v>0</v>
      </c>
      <c r="I68" s="691">
        <v>0</v>
      </c>
      <c r="J68" s="445">
        <v>0</v>
      </c>
      <c r="K68" s="691">
        <v>0</v>
      </c>
      <c r="L68" s="445">
        <v>0</v>
      </c>
      <c r="M68" s="692">
        <v>0</v>
      </c>
      <c r="O68" s="108"/>
      <c r="P68" s="109"/>
      <c r="Q68" s="109"/>
      <c r="R68" s="109"/>
      <c r="S68" s="109"/>
      <c r="T68" s="109"/>
      <c r="U68" s="109"/>
      <c r="V68" s="109"/>
      <c r="W68" s="109"/>
      <c r="X68" s="109"/>
      <c r="Y68" s="109"/>
      <c r="Z68" s="109"/>
    </row>
    <row r="69" spans="1:26" s="323" customFormat="1" ht="13.8">
      <c r="A69" s="690"/>
      <c r="B69" s="706"/>
      <c r="C69" s="695" t="s">
        <v>409</v>
      </c>
      <c r="D69" s="445">
        <v>0</v>
      </c>
      <c r="E69" s="697">
        <v>0</v>
      </c>
      <c r="F69" s="445">
        <v>0</v>
      </c>
      <c r="G69" s="697">
        <v>0</v>
      </c>
      <c r="H69" s="445">
        <v>0</v>
      </c>
      <c r="I69" s="697">
        <v>0</v>
      </c>
      <c r="J69" s="445">
        <v>0</v>
      </c>
      <c r="K69" s="697">
        <v>0</v>
      </c>
      <c r="L69" s="445">
        <v>0</v>
      </c>
      <c r="M69" s="698">
        <v>0</v>
      </c>
      <c r="O69" s="108"/>
      <c r="P69" s="109"/>
    </row>
    <row r="70" spans="1:26" s="323" customFormat="1" ht="3.9" customHeight="1">
      <c r="A70" s="109"/>
      <c r="B70" s="109"/>
      <c r="C70" s="695"/>
      <c r="D70" s="445"/>
      <c r="E70" s="705"/>
      <c r="F70" s="445"/>
      <c r="G70" s="705"/>
      <c r="H70" s="445"/>
      <c r="I70" s="705"/>
      <c r="J70" s="445"/>
      <c r="K70" s="705"/>
      <c r="L70" s="445"/>
      <c r="M70" s="707"/>
      <c r="N70" s="279"/>
      <c r="O70" s="279"/>
      <c r="P70" s="109"/>
    </row>
    <row r="71" spans="1:26" s="323" customFormat="1" ht="13.8">
      <c r="A71" s="708" t="s">
        <v>410</v>
      </c>
      <c r="B71" s="708"/>
      <c r="C71" s="709"/>
      <c r="D71" s="105">
        <v>-165568.36590899999</v>
      </c>
      <c r="E71" s="710">
        <v>-0.88929575582615394</v>
      </c>
      <c r="F71" s="105">
        <v>1625.731655</v>
      </c>
      <c r="G71" s="710">
        <v>3.842949250624493E-3</v>
      </c>
      <c r="H71" s="105">
        <v>24373.568598000002</v>
      </c>
      <c r="I71" s="710">
        <v>7.1311743591331439E-2</v>
      </c>
      <c r="J71" s="105">
        <v>-361832.347435</v>
      </c>
      <c r="K71" s="710">
        <v>-1.5428048579209759</v>
      </c>
      <c r="L71" s="711">
        <v>-501401.41309099999</v>
      </c>
      <c r="M71" s="712">
        <v>-0.42293089848409132</v>
      </c>
      <c r="N71" s="109"/>
      <c r="O71" s="108"/>
      <c r="P71" s="109"/>
    </row>
    <row r="72" spans="1:26" s="109" customFormat="1" ht="13.8">
      <c r="A72" s="690" t="s">
        <v>411</v>
      </c>
      <c r="B72" s="690"/>
      <c r="C72" s="690"/>
      <c r="D72" s="445">
        <v>18617919.271995999</v>
      </c>
      <c r="E72" s="691">
        <v>100</v>
      </c>
      <c r="F72" s="445">
        <v>42304270.729982004</v>
      </c>
      <c r="G72" s="691">
        <v>100</v>
      </c>
      <c r="H72" s="445">
        <v>34178898.692589</v>
      </c>
      <c r="I72" s="691">
        <v>100</v>
      </c>
      <c r="J72" s="445">
        <v>23452891.373610999</v>
      </c>
      <c r="K72" s="691">
        <v>100</v>
      </c>
      <c r="L72" s="445">
        <v>118553980.068179</v>
      </c>
      <c r="M72" s="692">
        <v>100</v>
      </c>
      <c r="O72" s="108"/>
    </row>
    <row r="73" spans="1:26" s="109" customFormat="1" ht="13.8">
      <c r="A73" s="713"/>
      <c r="B73" s="713"/>
      <c r="C73" s="706" t="s">
        <v>412</v>
      </c>
      <c r="D73" s="696">
        <v>18433575.559564002</v>
      </c>
      <c r="E73" s="697">
        <v>99.009858675726051</v>
      </c>
      <c r="F73" s="696">
        <v>41900128.276707999</v>
      </c>
      <c r="G73" s="697">
        <v>99.044676940884884</v>
      </c>
      <c r="H73" s="696">
        <v>33852755.439208001</v>
      </c>
      <c r="I73" s="697">
        <v>99.04577600257285</v>
      </c>
      <c r="J73" s="696">
        <v>23127246.086231001</v>
      </c>
      <c r="K73" s="697">
        <v>98.611491938489038</v>
      </c>
      <c r="L73" s="696">
        <v>117313705.361711</v>
      </c>
      <c r="M73" s="698">
        <v>98.953831237251805</v>
      </c>
      <c r="O73" s="108"/>
    </row>
    <row r="74" spans="1:26" s="109" customFormat="1" ht="14.4" thickBot="1">
      <c r="A74" s="714"/>
      <c r="B74" s="714"/>
      <c r="C74" s="715" t="s">
        <v>413</v>
      </c>
      <c r="D74" s="716">
        <v>184343.712432</v>
      </c>
      <c r="E74" s="717">
        <v>0.99014132427397084</v>
      </c>
      <c r="F74" s="716">
        <v>404142.45327400003</v>
      </c>
      <c r="G74" s="717">
        <v>0.95532305911510496</v>
      </c>
      <c r="H74" s="716">
        <v>326143.25338100002</v>
      </c>
      <c r="I74" s="717">
        <v>0.95422399742715391</v>
      </c>
      <c r="J74" s="716">
        <v>325645.287381</v>
      </c>
      <c r="K74" s="718">
        <v>1.3885080615152356</v>
      </c>
      <c r="L74" s="719">
        <v>1240274.7064680001</v>
      </c>
      <c r="M74" s="718">
        <v>1.0461687627481868</v>
      </c>
      <c r="O74" s="108"/>
    </row>
    <row r="75" spans="1:26" s="109" customFormat="1" ht="13.8">
      <c r="A75" s="720" t="s">
        <v>353</v>
      </c>
      <c r="B75" s="713"/>
      <c r="C75" s="706"/>
      <c r="D75" s="696"/>
      <c r="E75" s="698"/>
      <c r="F75" s="696"/>
      <c r="G75" s="698"/>
      <c r="H75" s="696"/>
      <c r="I75" s="698"/>
      <c r="J75" s="696"/>
      <c r="K75" s="698"/>
      <c r="L75" s="696"/>
      <c r="M75" s="698"/>
      <c r="O75" s="108"/>
    </row>
    <row r="76" spans="1:26" s="109" customFormat="1" ht="12.9" customHeight="1">
      <c r="A76" s="695" t="s">
        <v>414</v>
      </c>
      <c r="C76" s="720"/>
      <c r="D76" s="720"/>
      <c r="E76" s="720"/>
      <c r="F76" s="721"/>
      <c r="G76" s="722"/>
      <c r="H76" s="722"/>
      <c r="I76" s="722"/>
      <c r="J76" s="722"/>
      <c r="K76" s="722"/>
      <c r="L76" s="723"/>
      <c r="M76" s="724"/>
      <c r="O76" s="108"/>
      <c r="Q76" s="376"/>
    </row>
    <row r="77" spans="1:26" s="109" customFormat="1" ht="13.8">
      <c r="A77" s="695" t="s">
        <v>415</v>
      </c>
      <c r="C77" s="720"/>
      <c r="D77" s="720"/>
      <c r="E77" s="720"/>
      <c r="F77" s="725"/>
      <c r="G77" s="722"/>
      <c r="H77" s="722"/>
      <c r="I77" s="722"/>
      <c r="J77" s="722"/>
      <c r="K77" s="722"/>
      <c r="L77" s="723"/>
      <c r="M77" s="724"/>
      <c r="O77" s="108"/>
      <c r="Q77" s="376"/>
      <c r="R77" s="376"/>
      <c r="S77" s="376"/>
      <c r="T77" s="376"/>
      <c r="U77" s="376"/>
      <c r="V77" s="376"/>
      <c r="W77" s="376"/>
      <c r="X77" s="376"/>
      <c r="Y77" s="376"/>
      <c r="Z77" s="376"/>
    </row>
    <row r="78" spans="1:26" s="109" customFormat="1" ht="12.9" customHeight="1">
      <c r="A78" s="695" t="s">
        <v>416</v>
      </c>
      <c r="C78" s="726"/>
      <c r="D78" s="726"/>
      <c r="E78" s="726"/>
      <c r="F78" s="279"/>
      <c r="G78" s="279"/>
      <c r="H78" s="279"/>
      <c r="I78" s="279"/>
      <c r="J78" s="279"/>
      <c r="K78" s="279"/>
      <c r="L78" s="727"/>
      <c r="M78" s="726"/>
      <c r="O78" s="108"/>
    </row>
    <row r="79" spans="1:26" s="109" customFormat="1" ht="12.9" customHeight="1">
      <c r="A79" s="695" t="s">
        <v>417</v>
      </c>
      <c r="C79" s="695"/>
      <c r="D79" s="695"/>
      <c r="E79" s="695"/>
      <c r="L79" s="728"/>
      <c r="M79" s="695"/>
      <c r="O79" s="108"/>
    </row>
    <row r="80" spans="1:26" s="109" customFormat="1" ht="12.9" customHeight="1">
      <c r="A80" s="695"/>
      <c r="F80" s="729"/>
      <c r="G80" s="729"/>
      <c r="H80" s="729"/>
      <c r="I80" s="729"/>
      <c r="J80" s="729"/>
      <c r="K80" s="729"/>
      <c r="L80" s="445"/>
      <c r="M80" s="164"/>
      <c r="O80" s="108"/>
    </row>
    <row r="81" spans="6:15" s="109" customFormat="1" ht="12.75" customHeight="1">
      <c r="F81" s="725"/>
      <c r="G81" s="725"/>
      <c r="H81" s="725"/>
      <c r="I81" s="725"/>
      <c r="J81" s="725"/>
      <c r="K81" s="725"/>
      <c r="L81" s="730"/>
      <c r="M81" s="443"/>
      <c r="O81" s="108"/>
    </row>
    <row r="82" spans="6:15" s="109" customFormat="1" ht="12.75" customHeight="1">
      <c r="F82" s="725"/>
      <c r="G82" s="725"/>
      <c r="H82" s="725"/>
      <c r="I82" s="725"/>
      <c r="J82" s="725"/>
      <c r="K82" s="725"/>
      <c r="L82" s="730"/>
      <c r="M82" s="443"/>
      <c r="O82" s="108"/>
    </row>
    <row r="83" spans="6:15" s="109" customFormat="1" ht="12.75" customHeight="1">
      <c r="F83" s="725"/>
      <c r="G83" s="725"/>
      <c r="H83" s="725"/>
      <c r="I83" s="725"/>
      <c r="J83" s="725"/>
      <c r="K83" s="725"/>
      <c r="L83" s="730"/>
      <c r="M83" s="443"/>
      <c r="O83" s="108"/>
    </row>
    <row r="84" spans="6:15" s="109" customFormat="1" ht="12.75" customHeight="1">
      <c r="F84" s="725"/>
      <c r="G84" s="725"/>
      <c r="H84" s="725"/>
      <c r="I84" s="725"/>
      <c r="J84" s="725"/>
      <c r="K84" s="725"/>
      <c r="L84" s="730"/>
      <c r="M84" s="443"/>
      <c r="O84" s="108"/>
    </row>
    <row r="85" spans="6:15" s="109" customFormat="1" ht="12.75" customHeight="1">
      <c r="F85" s="725"/>
      <c r="G85" s="725"/>
      <c r="H85" s="725"/>
      <c r="I85" s="725"/>
      <c r="J85" s="725"/>
      <c r="K85" s="725"/>
      <c r="L85" s="730"/>
      <c r="M85" s="443"/>
      <c r="O85" s="108"/>
    </row>
    <row r="86" spans="6:15" s="109" customFormat="1" ht="12.75" customHeight="1">
      <c r="F86" s="725"/>
      <c r="G86" s="725"/>
      <c r="H86" s="725"/>
      <c r="I86" s="725"/>
      <c r="J86" s="725"/>
      <c r="K86" s="725"/>
      <c r="L86" s="730"/>
      <c r="M86" s="443"/>
      <c r="O86" s="108"/>
    </row>
    <row r="87" spans="6:15" s="109" customFormat="1" ht="12.75" customHeight="1">
      <c r="F87" s="725"/>
      <c r="G87" s="725"/>
      <c r="H87" s="725"/>
      <c r="I87" s="725"/>
      <c r="J87" s="725"/>
      <c r="K87" s="725"/>
      <c r="L87" s="730"/>
      <c r="M87" s="443"/>
      <c r="O87" s="108"/>
    </row>
    <row r="88" spans="6:15" s="109" customFormat="1" ht="12.75" customHeight="1">
      <c r="F88" s="725"/>
      <c r="G88" s="725"/>
      <c r="H88" s="725"/>
      <c r="I88" s="725"/>
      <c r="J88" s="725"/>
      <c r="K88" s="725"/>
      <c r="L88" s="730"/>
      <c r="M88" s="443"/>
      <c r="O88" s="108"/>
    </row>
    <row r="89" spans="6:15" s="109" customFormat="1" ht="12.75" customHeight="1">
      <c r="F89" s="725"/>
      <c r="G89" s="725"/>
      <c r="H89" s="725"/>
      <c r="I89" s="725"/>
      <c r="J89" s="725"/>
      <c r="K89" s="725"/>
      <c r="L89" s="730"/>
      <c r="M89" s="443"/>
      <c r="O89" s="108"/>
    </row>
    <row r="90" spans="6:15" s="109" customFormat="1" ht="12.75" customHeight="1">
      <c r="F90" s="725"/>
      <c r="G90" s="725"/>
      <c r="H90" s="725"/>
      <c r="I90" s="725"/>
      <c r="J90" s="725"/>
      <c r="K90" s="725"/>
      <c r="L90" s="730"/>
      <c r="M90" s="443"/>
      <c r="O90" s="108"/>
    </row>
    <row r="91" spans="6:15" s="109" customFormat="1" ht="12.75" customHeight="1">
      <c r="F91" s="725"/>
      <c r="G91" s="725"/>
      <c r="H91" s="725"/>
      <c r="I91" s="725"/>
      <c r="J91" s="725"/>
      <c r="K91" s="725"/>
      <c r="L91" s="730"/>
      <c r="M91" s="443"/>
      <c r="O91" s="108"/>
    </row>
    <row r="92" spans="6:15" s="109" customFormat="1" ht="12.75" customHeight="1">
      <c r="F92" s="725"/>
      <c r="G92" s="725"/>
      <c r="H92" s="725"/>
      <c r="I92" s="725"/>
      <c r="J92" s="725"/>
      <c r="K92" s="725"/>
      <c r="L92" s="730"/>
      <c r="M92" s="443"/>
      <c r="O92" s="108"/>
    </row>
    <row r="93" spans="6:15" s="109" customFormat="1" ht="12.75" customHeight="1">
      <c r="F93" s="725"/>
      <c r="G93" s="725"/>
      <c r="H93" s="725"/>
      <c r="I93" s="725"/>
      <c r="J93" s="725"/>
      <c r="K93" s="725"/>
      <c r="L93" s="730"/>
      <c r="M93" s="443"/>
      <c r="O93" s="108"/>
    </row>
    <row r="94" spans="6:15" s="109" customFormat="1" ht="12.75" customHeight="1">
      <c r="F94" s="725"/>
      <c r="G94" s="725"/>
      <c r="H94" s="725"/>
      <c r="I94" s="725"/>
      <c r="J94" s="725"/>
      <c r="K94" s="725"/>
      <c r="L94" s="730"/>
      <c r="M94" s="443"/>
      <c r="O94" s="108"/>
    </row>
    <row r="95" spans="6:15" s="109" customFormat="1" ht="12.75" customHeight="1">
      <c r="F95" s="725"/>
      <c r="G95" s="725"/>
      <c r="H95" s="725"/>
      <c r="I95" s="725"/>
      <c r="J95" s="725"/>
      <c r="K95" s="725"/>
      <c r="L95" s="730"/>
      <c r="M95" s="443"/>
      <c r="O95" s="108"/>
    </row>
    <row r="96" spans="6:15" s="109" customFormat="1" ht="12.75" customHeight="1">
      <c r="F96" s="725"/>
      <c r="G96" s="725"/>
      <c r="H96" s="725"/>
      <c r="I96" s="725"/>
      <c r="J96" s="725"/>
      <c r="K96" s="725"/>
      <c r="L96" s="730"/>
      <c r="M96" s="443"/>
      <c r="O96" s="108"/>
    </row>
    <row r="97" spans="6:15" s="109" customFormat="1" ht="12.75" customHeight="1">
      <c r="F97" s="725"/>
      <c r="G97" s="725"/>
      <c r="H97" s="725"/>
      <c r="I97" s="725"/>
      <c r="J97" s="725"/>
      <c r="K97" s="725"/>
      <c r="L97" s="730"/>
      <c r="M97" s="443"/>
      <c r="O97" s="108"/>
    </row>
    <row r="98" spans="6:15" s="109" customFormat="1" ht="12.75" customHeight="1">
      <c r="F98" s="725"/>
      <c r="G98" s="725"/>
      <c r="H98" s="725"/>
      <c r="I98" s="725"/>
      <c r="J98" s="725"/>
      <c r="K98" s="725"/>
      <c r="L98" s="730"/>
      <c r="M98" s="443"/>
      <c r="O98" s="108"/>
    </row>
    <row r="99" spans="6:15" s="109" customFormat="1" ht="12.75" customHeight="1">
      <c r="F99" s="725"/>
      <c r="G99" s="725"/>
      <c r="H99" s="725"/>
      <c r="I99" s="725"/>
      <c r="J99" s="725"/>
      <c r="K99" s="725"/>
      <c r="L99" s="730"/>
      <c r="M99" s="443"/>
      <c r="O99" s="108"/>
    </row>
    <row r="100" spans="6:15" s="109" customFormat="1" ht="12.75" customHeight="1">
      <c r="F100" s="725"/>
      <c r="G100" s="725"/>
      <c r="H100" s="725"/>
      <c r="I100" s="725"/>
      <c r="J100" s="725"/>
      <c r="K100" s="725"/>
      <c r="L100" s="730"/>
      <c r="M100" s="443"/>
      <c r="O100" s="108"/>
    </row>
    <row r="101" spans="6:15" s="109" customFormat="1" ht="12.75" customHeight="1">
      <c r="F101" s="725"/>
      <c r="G101" s="725"/>
      <c r="H101" s="725"/>
      <c r="I101" s="725"/>
      <c r="J101" s="725"/>
      <c r="K101" s="725"/>
      <c r="L101" s="730"/>
      <c r="M101" s="443"/>
      <c r="O101" s="108"/>
    </row>
    <row r="102" spans="6:15" s="109" customFormat="1" ht="12.75" customHeight="1">
      <c r="F102" s="725"/>
      <c r="G102" s="725"/>
      <c r="H102" s="725"/>
      <c r="I102" s="725"/>
      <c r="J102" s="725"/>
      <c r="K102" s="725"/>
      <c r="L102" s="730"/>
      <c r="M102" s="443"/>
      <c r="O102" s="108"/>
    </row>
    <row r="103" spans="6:15" s="109" customFormat="1" ht="12.75" customHeight="1">
      <c r="F103" s="725"/>
      <c r="G103" s="725"/>
      <c r="H103" s="725"/>
      <c r="I103" s="725"/>
      <c r="J103" s="725"/>
      <c r="K103" s="725"/>
      <c r="L103" s="730"/>
      <c r="M103" s="443"/>
      <c r="O103" s="108"/>
    </row>
    <row r="104" spans="6:15" s="109" customFormat="1" ht="12.75" customHeight="1">
      <c r="F104" s="725"/>
      <c r="G104" s="725"/>
      <c r="H104" s="725"/>
      <c r="I104" s="725"/>
      <c r="J104" s="725"/>
      <c r="K104" s="725"/>
      <c r="L104" s="730"/>
      <c r="M104" s="443"/>
      <c r="O104" s="108"/>
    </row>
    <row r="105" spans="6:15" s="109" customFormat="1" ht="12.75" customHeight="1">
      <c r="F105" s="725"/>
      <c r="G105" s="725"/>
      <c r="H105" s="725"/>
      <c r="I105" s="725"/>
      <c r="J105" s="725"/>
      <c r="K105" s="725"/>
      <c r="L105" s="730"/>
      <c r="M105" s="443"/>
      <c r="O105" s="108"/>
    </row>
    <row r="106" spans="6:15" s="109" customFormat="1" ht="12.75" customHeight="1">
      <c r="F106" s="725"/>
      <c r="G106" s="725"/>
      <c r="H106" s="725"/>
      <c r="I106" s="725"/>
      <c r="J106" s="725"/>
      <c r="K106" s="725"/>
      <c r="L106" s="730"/>
      <c r="M106" s="443"/>
      <c r="O106" s="108"/>
    </row>
    <row r="107" spans="6:15" s="109" customFormat="1" ht="12.75" customHeight="1">
      <c r="F107" s="725"/>
      <c r="G107" s="725"/>
      <c r="H107" s="725"/>
      <c r="I107" s="725"/>
      <c r="J107" s="725"/>
      <c r="K107" s="725"/>
      <c r="L107" s="730"/>
      <c r="M107" s="443"/>
      <c r="O107" s="108"/>
    </row>
    <row r="108" spans="6:15" s="109" customFormat="1" ht="12.75" customHeight="1">
      <c r="F108" s="725"/>
      <c r="G108" s="725"/>
      <c r="H108" s="725"/>
      <c r="I108" s="725"/>
      <c r="J108" s="725"/>
      <c r="K108" s="725"/>
      <c r="L108" s="730"/>
      <c r="M108" s="443"/>
      <c r="O108" s="108"/>
    </row>
    <row r="109" spans="6:15" s="109" customFormat="1" ht="12.75" customHeight="1">
      <c r="F109" s="725"/>
      <c r="G109" s="725"/>
      <c r="H109" s="725"/>
      <c r="I109" s="725"/>
      <c r="J109" s="725"/>
      <c r="K109" s="725"/>
      <c r="L109" s="730"/>
      <c r="M109" s="443"/>
      <c r="O109" s="108"/>
    </row>
    <row r="110" spans="6:15" s="109" customFormat="1" ht="12.75" customHeight="1">
      <c r="F110" s="725"/>
      <c r="G110" s="725"/>
      <c r="H110" s="725"/>
      <c r="I110" s="725"/>
      <c r="J110" s="725"/>
      <c r="K110" s="725"/>
      <c r="L110" s="730"/>
      <c r="M110" s="443"/>
      <c r="O110" s="108"/>
    </row>
    <row r="111" spans="6:15" s="109" customFormat="1" ht="12.75" customHeight="1">
      <c r="F111" s="725"/>
      <c r="G111" s="725"/>
      <c r="H111" s="725"/>
      <c r="I111" s="725"/>
      <c r="J111" s="725"/>
      <c r="K111" s="725"/>
      <c r="L111" s="730"/>
      <c r="M111" s="443"/>
      <c r="O111" s="108"/>
    </row>
    <row r="112" spans="6:15" s="109" customFormat="1" ht="12.75" customHeight="1">
      <c r="F112" s="725"/>
      <c r="G112" s="725"/>
      <c r="H112" s="725"/>
      <c r="I112" s="725"/>
      <c r="J112" s="725"/>
      <c r="K112" s="725"/>
      <c r="L112" s="730"/>
      <c r="M112" s="443"/>
      <c r="O112" s="108"/>
    </row>
    <row r="113" spans="6:15" s="109" customFormat="1" ht="12.75" customHeight="1">
      <c r="F113" s="725"/>
      <c r="G113" s="725"/>
      <c r="H113" s="725"/>
      <c r="I113" s="725"/>
      <c r="J113" s="725"/>
      <c r="K113" s="725"/>
      <c r="L113" s="730"/>
      <c r="M113" s="443"/>
      <c r="O113" s="108"/>
    </row>
    <row r="114" spans="6:15" s="109" customFormat="1" ht="12.75" customHeight="1">
      <c r="F114" s="725"/>
      <c r="G114" s="725"/>
      <c r="H114" s="725"/>
      <c r="I114" s="725"/>
      <c r="J114" s="725"/>
      <c r="K114" s="725"/>
      <c r="L114" s="730"/>
      <c r="M114" s="443"/>
      <c r="O114" s="108"/>
    </row>
    <row r="115" spans="6:15" s="109" customFormat="1" ht="12.75" customHeight="1">
      <c r="F115" s="725"/>
      <c r="G115" s="725"/>
      <c r="H115" s="725"/>
      <c r="I115" s="725"/>
      <c r="J115" s="725"/>
      <c r="K115" s="725"/>
      <c r="L115" s="730"/>
      <c r="M115" s="443"/>
      <c r="O115" s="108"/>
    </row>
    <row r="116" spans="6:15" s="109" customFormat="1" ht="12.75" customHeight="1">
      <c r="F116" s="725"/>
      <c r="G116" s="725"/>
      <c r="H116" s="725"/>
      <c r="I116" s="725"/>
      <c r="J116" s="725"/>
      <c r="K116" s="725"/>
      <c r="L116" s="730"/>
      <c r="M116" s="443"/>
      <c r="O116" s="108"/>
    </row>
    <row r="117" spans="6:15" s="109" customFormat="1" ht="12.75" customHeight="1">
      <c r="F117" s="725"/>
      <c r="G117" s="725"/>
      <c r="H117" s="725"/>
      <c r="I117" s="725"/>
      <c r="J117" s="725"/>
      <c r="K117" s="725"/>
      <c r="L117" s="730"/>
      <c r="M117" s="443"/>
      <c r="O117" s="108"/>
    </row>
    <row r="118" spans="6:15" s="109" customFormat="1" ht="12.75" customHeight="1">
      <c r="F118" s="725"/>
      <c r="G118" s="725"/>
      <c r="H118" s="725"/>
      <c r="I118" s="725"/>
      <c r="J118" s="725"/>
      <c r="K118" s="725"/>
      <c r="L118" s="730"/>
      <c r="M118" s="443"/>
      <c r="O118" s="108"/>
    </row>
    <row r="119" spans="6:15" s="109" customFormat="1" ht="12.75" customHeight="1">
      <c r="F119" s="725"/>
      <c r="G119" s="725"/>
      <c r="H119" s="725"/>
      <c r="I119" s="725"/>
      <c r="J119" s="725"/>
      <c r="K119" s="725"/>
      <c r="L119" s="730"/>
      <c r="M119" s="443"/>
      <c r="O119" s="108"/>
    </row>
    <row r="120" spans="6:15" s="109" customFormat="1" ht="12.75" customHeight="1">
      <c r="F120" s="725"/>
      <c r="G120" s="725"/>
      <c r="H120" s="725"/>
      <c r="I120" s="725"/>
      <c r="J120" s="725"/>
      <c r="K120" s="725"/>
      <c r="L120" s="730"/>
      <c r="M120" s="443"/>
      <c r="O120" s="108"/>
    </row>
    <row r="121" spans="6:15" s="109" customFormat="1" ht="12.75" customHeight="1">
      <c r="F121" s="725"/>
      <c r="G121" s="725"/>
      <c r="H121" s="725"/>
      <c r="I121" s="725"/>
      <c r="J121" s="725"/>
      <c r="K121" s="725"/>
      <c r="L121" s="730"/>
      <c r="M121" s="443"/>
      <c r="O121" s="108"/>
    </row>
    <row r="122" spans="6:15" s="109" customFormat="1" ht="12.75" customHeight="1">
      <c r="F122" s="725"/>
      <c r="G122" s="725"/>
      <c r="H122" s="725"/>
      <c r="I122" s="725"/>
      <c r="J122" s="725"/>
      <c r="K122" s="725"/>
      <c r="L122" s="730"/>
      <c r="M122" s="443"/>
      <c r="O122" s="108"/>
    </row>
    <row r="123" spans="6:15" s="109" customFormat="1" ht="12.75" customHeight="1">
      <c r="F123" s="725"/>
      <c r="G123" s="725"/>
      <c r="H123" s="725"/>
      <c r="I123" s="725"/>
      <c r="J123" s="725"/>
      <c r="K123" s="725"/>
      <c r="L123" s="730"/>
      <c r="M123" s="443"/>
      <c r="O123" s="108"/>
    </row>
    <row r="124" spans="6:15" s="109" customFormat="1" ht="12.75" customHeight="1">
      <c r="F124" s="725"/>
      <c r="G124" s="725"/>
      <c r="H124" s="725"/>
      <c r="I124" s="725"/>
      <c r="J124" s="725"/>
      <c r="K124" s="725"/>
      <c r="L124" s="730"/>
      <c r="M124" s="443"/>
      <c r="O124" s="108"/>
    </row>
    <row r="125" spans="6:15" s="109" customFormat="1" ht="12.75" customHeight="1">
      <c r="F125" s="725"/>
      <c r="G125" s="725"/>
      <c r="H125" s="725"/>
      <c r="I125" s="725"/>
      <c r="J125" s="725"/>
      <c r="K125" s="725"/>
      <c r="L125" s="730"/>
      <c r="M125" s="443"/>
      <c r="O125" s="108"/>
    </row>
    <row r="126" spans="6:15" s="109" customFormat="1" ht="12.75" customHeight="1">
      <c r="F126" s="725"/>
      <c r="G126" s="725"/>
      <c r="H126" s="725"/>
      <c r="I126" s="725"/>
      <c r="J126" s="725"/>
      <c r="K126" s="725"/>
      <c r="L126" s="730"/>
      <c r="M126" s="443"/>
      <c r="O126" s="108"/>
    </row>
    <row r="127" spans="6:15" s="109" customFormat="1" ht="12.75" customHeight="1">
      <c r="F127" s="725"/>
      <c r="G127" s="725"/>
      <c r="H127" s="725"/>
      <c r="I127" s="725"/>
      <c r="J127" s="725"/>
      <c r="K127" s="725"/>
      <c r="L127" s="730"/>
      <c r="M127" s="443"/>
      <c r="O127" s="108"/>
    </row>
    <row r="128" spans="6:15" s="109" customFormat="1" ht="12.75" customHeight="1">
      <c r="F128" s="725"/>
      <c r="G128" s="725"/>
      <c r="H128" s="725"/>
      <c r="I128" s="725"/>
      <c r="J128" s="725"/>
      <c r="K128" s="725"/>
      <c r="L128" s="730"/>
      <c r="M128" s="443"/>
      <c r="O128" s="108"/>
    </row>
    <row r="129" spans="6:15" s="109" customFormat="1" ht="12.75" customHeight="1">
      <c r="F129" s="725"/>
      <c r="G129" s="725"/>
      <c r="H129" s="725"/>
      <c r="I129" s="725"/>
      <c r="J129" s="725"/>
      <c r="K129" s="725"/>
      <c r="L129" s="730"/>
      <c r="M129" s="443"/>
      <c r="O129" s="108"/>
    </row>
    <row r="130" spans="6:15" s="109" customFormat="1" ht="12.75" customHeight="1">
      <c r="F130" s="725"/>
      <c r="G130" s="725"/>
      <c r="H130" s="725"/>
      <c r="I130" s="725"/>
      <c r="J130" s="725"/>
      <c r="K130" s="725"/>
      <c r="L130" s="730"/>
      <c r="M130" s="443"/>
      <c r="O130" s="108"/>
    </row>
    <row r="131" spans="6:15" s="109" customFormat="1" ht="12.75" customHeight="1">
      <c r="F131" s="725"/>
      <c r="G131" s="725"/>
      <c r="H131" s="725"/>
      <c r="I131" s="725"/>
      <c r="J131" s="725"/>
      <c r="K131" s="725"/>
      <c r="L131" s="730"/>
      <c r="M131" s="443"/>
      <c r="O131" s="108"/>
    </row>
    <row r="132" spans="6:15" s="109" customFormat="1" ht="12.75" customHeight="1">
      <c r="F132" s="725"/>
      <c r="G132" s="725"/>
      <c r="H132" s="725"/>
      <c r="I132" s="725"/>
      <c r="J132" s="725"/>
      <c r="K132" s="725"/>
      <c r="L132" s="730"/>
      <c r="M132" s="443"/>
      <c r="O132" s="108"/>
    </row>
    <row r="133" spans="6:15" s="109" customFormat="1" ht="12.75" customHeight="1">
      <c r="F133" s="725"/>
      <c r="G133" s="725"/>
      <c r="H133" s="725"/>
      <c r="I133" s="725"/>
      <c r="J133" s="725"/>
      <c r="K133" s="725"/>
      <c r="L133" s="730"/>
      <c r="M133" s="443"/>
      <c r="O133" s="108"/>
    </row>
    <row r="134" spans="6:15" s="109" customFormat="1" ht="12.75" customHeight="1">
      <c r="F134" s="725"/>
      <c r="G134" s="725"/>
      <c r="H134" s="725"/>
      <c r="I134" s="725"/>
      <c r="J134" s="725"/>
      <c r="K134" s="725"/>
      <c r="L134" s="730"/>
      <c r="M134" s="443"/>
      <c r="O134" s="108"/>
    </row>
    <row r="135" spans="6:15" s="109" customFormat="1" ht="12.75" customHeight="1">
      <c r="F135" s="725"/>
      <c r="G135" s="725"/>
      <c r="H135" s="725"/>
      <c r="I135" s="725"/>
      <c r="J135" s="725"/>
      <c r="K135" s="725"/>
      <c r="L135" s="730"/>
      <c r="M135" s="443"/>
      <c r="O135" s="108"/>
    </row>
    <row r="136" spans="6:15" s="109" customFormat="1" ht="12.75" customHeight="1">
      <c r="F136" s="725"/>
      <c r="G136" s="725"/>
      <c r="H136" s="725"/>
      <c r="I136" s="725"/>
      <c r="J136" s="725"/>
      <c r="K136" s="725"/>
      <c r="L136" s="730"/>
      <c r="M136" s="443"/>
      <c r="O136" s="108"/>
    </row>
    <row r="137" spans="6:15" s="109" customFormat="1" ht="12.75" customHeight="1">
      <c r="F137" s="725"/>
      <c r="G137" s="725"/>
      <c r="H137" s="725"/>
      <c r="I137" s="725"/>
      <c r="J137" s="725"/>
      <c r="K137" s="725"/>
      <c r="L137" s="730"/>
      <c r="M137" s="443"/>
      <c r="O137" s="108"/>
    </row>
    <row r="138" spans="6:15" s="109" customFormat="1" ht="12.75" customHeight="1">
      <c r="F138" s="725"/>
      <c r="G138" s="725"/>
      <c r="H138" s="725"/>
      <c r="I138" s="725"/>
      <c r="J138" s="725"/>
      <c r="K138" s="725"/>
      <c r="L138" s="730"/>
      <c r="M138" s="443"/>
      <c r="O138" s="108"/>
    </row>
    <row r="139" spans="6:15" s="109" customFormat="1" ht="12.75" customHeight="1">
      <c r="F139" s="725"/>
      <c r="G139" s="725"/>
      <c r="H139" s="725"/>
      <c r="I139" s="725"/>
      <c r="J139" s="725"/>
      <c r="K139" s="725"/>
      <c r="L139" s="730"/>
      <c r="M139" s="443"/>
      <c r="O139" s="108"/>
    </row>
    <row r="140" spans="6:15" s="109" customFormat="1" ht="12.75" customHeight="1">
      <c r="F140" s="725"/>
      <c r="G140" s="725"/>
      <c r="H140" s="725"/>
      <c r="I140" s="725"/>
      <c r="J140" s="725"/>
      <c r="K140" s="725"/>
      <c r="L140" s="730"/>
      <c r="M140" s="443"/>
      <c r="O140" s="108"/>
    </row>
    <row r="141" spans="6:15" s="109" customFormat="1" ht="12.75" customHeight="1">
      <c r="F141" s="725"/>
      <c r="G141" s="725"/>
      <c r="H141" s="725"/>
      <c r="I141" s="725"/>
      <c r="J141" s="725"/>
      <c r="K141" s="725"/>
      <c r="L141" s="730"/>
      <c r="M141" s="443"/>
      <c r="O141" s="108"/>
    </row>
    <row r="142" spans="6:15" s="109" customFormat="1" ht="12.75" customHeight="1">
      <c r="F142" s="725"/>
      <c r="G142" s="725"/>
      <c r="H142" s="725"/>
      <c r="I142" s="725"/>
      <c r="J142" s="725"/>
      <c r="K142" s="725"/>
      <c r="L142" s="730"/>
      <c r="M142" s="443"/>
      <c r="O142" s="108"/>
    </row>
    <row r="143" spans="6:15" s="109" customFormat="1" ht="12.75" customHeight="1">
      <c r="F143" s="725"/>
      <c r="G143" s="725"/>
      <c r="H143" s="725"/>
      <c r="I143" s="725"/>
      <c r="J143" s="725"/>
      <c r="K143" s="725"/>
      <c r="L143" s="730"/>
      <c r="M143" s="443"/>
      <c r="O143" s="108"/>
    </row>
    <row r="144" spans="6:15" s="109" customFormat="1" ht="12.75" customHeight="1">
      <c r="F144" s="725"/>
      <c r="G144" s="725"/>
      <c r="H144" s="725"/>
      <c r="I144" s="725"/>
      <c r="J144" s="725"/>
      <c r="K144" s="725"/>
      <c r="L144" s="730"/>
      <c r="M144" s="443"/>
      <c r="O144" s="108"/>
    </row>
    <row r="145" spans="6:15" s="109" customFormat="1" ht="12.75" customHeight="1">
      <c r="F145" s="725"/>
      <c r="G145" s="725"/>
      <c r="H145" s="725"/>
      <c r="I145" s="725"/>
      <c r="J145" s="725"/>
      <c r="K145" s="725"/>
      <c r="L145" s="730"/>
      <c r="M145" s="443"/>
      <c r="O145" s="108"/>
    </row>
    <row r="146" spans="6:15" s="109" customFormat="1" ht="12.75" customHeight="1">
      <c r="F146" s="725"/>
      <c r="G146" s="725"/>
      <c r="H146" s="725"/>
      <c r="I146" s="725"/>
      <c r="J146" s="725"/>
      <c r="K146" s="725"/>
      <c r="L146" s="730"/>
      <c r="M146" s="443"/>
      <c r="O146" s="108"/>
    </row>
    <row r="147" spans="6:15" s="109" customFormat="1" ht="12.75" customHeight="1">
      <c r="F147" s="725"/>
      <c r="G147" s="725"/>
      <c r="H147" s="725"/>
      <c r="I147" s="725"/>
      <c r="J147" s="725"/>
      <c r="K147" s="725"/>
      <c r="L147" s="730"/>
      <c r="M147" s="443"/>
      <c r="O147" s="108"/>
    </row>
    <row r="148" spans="6:15" s="109" customFormat="1" ht="12.75" customHeight="1">
      <c r="F148" s="725"/>
      <c r="G148" s="725"/>
      <c r="H148" s="725"/>
      <c r="I148" s="725"/>
      <c r="J148" s="725"/>
      <c r="K148" s="725"/>
      <c r="L148" s="730"/>
      <c r="M148" s="443"/>
      <c r="O148" s="108"/>
    </row>
    <row r="149" spans="6:15" s="109" customFormat="1" ht="12.75" customHeight="1">
      <c r="F149" s="725"/>
      <c r="G149" s="725"/>
      <c r="H149" s="725"/>
      <c r="I149" s="725"/>
      <c r="J149" s="725"/>
      <c r="K149" s="725"/>
      <c r="L149" s="730"/>
      <c r="M149" s="443"/>
      <c r="O149" s="108"/>
    </row>
    <row r="150" spans="6:15" s="109" customFormat="1" ht="12.75" customHeight="1">
      <c r="F150" s="725"/>
      <c r="G150" s="725"/>
      <c r="H150" s="725"/>
      <c r="I150" s="725"/>
      <c r="J150" s="725"/>
      <c r="K150" s="725"/>
      <c r="L150" s="730"/>
      <c r="M150" s="443"/>
      <c r="O150" s="108"/>
    </row>
    <row r="151" spans="6:15" s="109" customFormat="1" ht="12.75" customHeight="1">
      <c r="F151" s="725"/>
      <c r="G151" s="725"/>
      <c r="H151" s="725"/>
      <c r="I151" s="725"/>
      <c r="J151" s="725"/>
      <c r="K151" s="725"/>
      <c r="L151" s="730"/>
      <c r="M151" s="443"/>
      <c r="O151" s="108"/>
    </row>
    <row r="152" spans="6:15" s="109" customFormat="1" ht="12.75" customHeight="1">
      <c r="F152" s="725"/>
      <c r="G152" s="725"/>
      <c r="H152" s="725"/>
      <c r="I152" s="725"/>
      <c r="J152" s="725"/>
      <c r="K152" s="725"/>
      <c r="L152" s="730"/>
      <c r="M152" s="443"/>
      <c r="O152" s="108"/>
    </row>
    <row r="153" spans="6:15" s="109" customFormat="1" ht="12.75" customHeight="1">
      <c r="F153" s="725"/>
      <c r="G153" s="725"/>
      <c r="H153" s="725"/>
      <c r="I153" s="725"/>
      <c r="J153" s="725"/>
      <c r="K153" s="725"/>
      <c r="L153" s="730"/>
      <c r="M153" s="443"/>
      <c r="O153" s="108"/>
    </row>
    <row r="154" spans="6:15" s="109" customFormat="1" ht="12.75" customHeight="1">
      <c r="F154" s="725"/>
      <c r="G154" s="725"/>
      <c r="H154" s="725"/>
      <c r="I154" s="725"/>
      <c r="J154" s="725"/>
      <c r="K154" s="725"/>
      <c r="L154" s="730"/>
      <c r="M154" s="443"/>
      <c r="O154" s="108"/>
    </row>
    <row r="155" spans="6:15" s="109" customFormat="1" ht="12.75" customHeight="1">
      <c r="F155" s="725"/>
      <c r="G155" s="725"/>
      <c r="H155" s="725"/>
      <c r="I155" s="725"/>
      <c r="J155" s="725"/>
      <c r="K155" s="725"/>
      <c r="L155" s="730"/>
      <c r="M155" s="443"/>
      <c r="O155" s="108"/>
    </row>
    <row r="156" spans="6:15" s="109" customFormat="1" ht="12.75" customHeight="1">
      <c r="F156" s="725"/>
      <c r="G156" s="725"/>
      <c r="H156" s="725"/>
      <c r="I156" s="725"/>
      <c r="J156" s="725"/>
      <c r="K156" s="725"/>
      <c r="L156" s="730"/>
      <c r="M156" s="443"/>
      <c r="O156" s="108"/>
    </row>
    <row r="157" spans="6:15" s="109" customFormat="1" ht="12.75" customHeight="1">
      <c r="F157" s="725"/>
      <c r="G157" s="725"/>
      <c r="H157" s="725"/>
      <c r="I157" s="725"/>
      <c r="J157" s="725"/>
      <c r="K157" s="725"/>
      <c r="L157" s="730"/>
      <c r="M157" s="443"/>
      <c r="O157" s="108"/>
    </row>
    <row r="158" spans="6:15" s="109" customFormat="1" ht="12.75" customHeight="1">
      <c r="F158" s="725"/>
      <c r="G158" s="725"/>
      <c r="H158" s="725"/>
      <c r="I158" s="725"/>
      <c r="J158" s="725"/>
      <c r="K158" s="725"/>
      <c r="L158" s="730"/>
      <c r="M158" s="443"/>
      <c r="O158" s="108"/>
    </row>
    <row r="159" spans="6:15" s="109" customFormat="1" ht="12.75" customHeight="1">
      <c r="F159" s="725"/>
      <c r="G159" s="725"/>
      <c r="H159" s="725"/>
      <c r="I159" s="725"/>
      <c r="J159" s="725"/>
      <c r="K159" s="725"/>
      <c r="L159" s="730"/>
      <c r="M159" s="443"/>
      <c r="O159" s="108"/>
    </row>
    <row r="160" spans="6:15" s="109" customFormat="1" ht="12.75" customHeight="1">
      <c r="F160" s="725"/>
      <c r="G160" s="725"/>
      <c r="H160" s="725"/>
      <c r="I160" s="725"/>
      <c r="J160" s="725"/>
      <c r="K160" s="725"/>
      <c r="L160" s="730"/>
      <c r="M160" s="443"/>
      <c r="O160" s="108"/>
    </row>
    <row r="161" spans="6:15" s="109" customFormat="1" ht="12.75" customHeight="1">
      <c r="F161" s="725"/>
      <c r="G161" s="725"/>
      <c r="H161" s="725"/>
      <c r="I161" s="725"/>
      <c r="J161" s="725"/>
      <c r="K161" s="725"/>
      <c r="L161" s="730"/>
      <c r="M161" s="443"/>
      <c r="O161" s="108"/>
    </row>
    <row r="162" spans="6:15" s="109" customFormat="1" ht="12.75" customHeight="1">
      <c r="F162" s="725"/>
      <c r="G162" s="725"/>
      <c r="H162" s="725"/>
      <c r="I162" s="725"/>
      <c r="J162" s="725"/>
      <c r="K162" s="725"/>
      <c r="L162" s="730"/>
      <c r="M162" s="443"/>
      <c r="O162" s="108"/>
    </row>
    <row r="163" spans="6:15" s="109" customFormat="1" ht="12.75" customHeight="1">
      <c r="F163" s="725"/>
      <c r="G163" s="725"/>
      <c r="H163" s="725"/>
      <c r="I163" s="725"/>
      <c r="J163" s="725"/>
      <c r="K163" s="725"/>
      <c r="L163" s="730"/>
      <c r="M163" s="443"/>
      <c r="O163" s="108"/>
    </row>
    <row r="164" spans="6:15" s="109" customFormat="1" ht="12.75" customHeight="1">
      <c r="F164" s="725"/>
      <c r="G164" s="725"/>
      <c r="H164" s="725"/>
      <c r="I164" s="725"/>
      <c r="J164" s="725"/>
      <c r="K164" s="725"/>
      <c r="L164" s="730"/>
      <c r="M164" s="443"/>
      <c r="O164" s="108"/>
    </row>
    <row r="165" spans="6:15" s="109" customFormat="1" ht="12.75" customHeight="1">
      <c r="F165" s="725"/>
      <c r="G165" s="725"/>
      <c r="H165" s="725"/>
      <c r="I165" s="725"/>
      <c r="J165" s="725"/>
      <c r="K165" s="725"/>
      <c r="L165" s="730"/>
      <c r="M165" s="443"/>
      <c r="O165" s="108"/>
    </row>
    <row r="166" spans="6:15" s="109" customFormat="1" ht="12.75" customHeight="1">
      <c r="F166" s="725"/>
      <c r="G166" s="725"/>
      <c r="H166" s="725"/>
      <c r="I166" s="725"/>
      <c r="J166" s="725"/>
      <c r="K166" s="725"/>
      <c r="L166" s="730"/>
      <c r="M166" s="443"/>
      <c r="O166" s="108"/>
    </row>
    <row r="167" spans="6:15" s="109" customFormat="1" ht="12.75" customHeight="1">
      <c r="F167" s="725"/>
      <c r="G167" s="725"/>
      <c r="H167" s="725"/>
      <c r="I167" s="725"/>
      <c r="J167" s="725"/>
      <c r="K167" s="725"/>
      <c r="L167" s="730"/>
      <c r="M167" s="443"/>
      <c r="O167" s="108"/>
    </row>
    <row r="168" spans="6:15" s="109" customFormat="1" ht="12.75" customHeight="1">
      <c r="F168" s="725"/>
      <c r="G168" s="725"/>
      <c r="H168" s="725"/>
      <c r="I168" s="725"/>
      <c r="J168" s="725"/>
      <c r="K168" s="725"/>
      <c r="L168" s="730"/>
      <c r="M168" s="443"/>
      <c r="O168" s="108"/>
    </row>
    <row r="169" spans="6:15" s="109" customFormat="1" ht="12.75" customHeight="1">
      <c r="F169" s="725"/>
      <c r="G169" s="725"/>
      <c r="H169" s="725"/>
      <c r="I169" s="725"/>
      <c r="J169" s="725"/>
      <c r="K169" s="725"/>
      <c r="L169" s="730"/>
      <c r="M169" s="443"/>
      <c r="O169" s="108"/>
    </row>
    <row r="170" spans="6:15" s="109" customFormat="1" ht="12.75" customHeight="1">
      <c r="F170" s="725"/>
      <c r="G170" s="725"/>
      <c r="H170" s="725"/>
      <c r="I170" s="725"/>
      <c r="J170" s="725"/>
      <c r="K170" s="725"/>
      <c r="L170" s="730"/>
      <c r="M170" s="443"/>
      <c r="O170" s="108"/>
    </row>
    <row r="171" spans="6:15" s="109" customFormat="1" ht="12.75" customHeight="1">
      <c r="F171" s="725"/>
      <c r="G171" s="725"/>
      <c r="H171" s="725"/>
      <c r="I171" s="725"/>
      <c r="J171" s="725"/>
      <c r="K171" s="725"/>
      <c r="L171" s="730"/>
      <c r="M171" s="443"/>
      <c r="O171" s="108"/>
    </row>
    <row r="172" spans="6:15" s="109" customFormat="1" ht="12.75" customHeight="1">
      <c r="F172" s="725"/>
      <c r="G172" s="725"/>
      <c r="H172" s="725"/>
      <c r="I172" s="725"/>
      <c r="J172" s="725"/>
      <c r="K172" s="725"/>
      <c r="L172" s="730"/>
      <c r="M172" s="443"/>
      <c r="O172" s="108"/>
    </row>
    <row r="173" spans="6:15" s="109" customFormat="1" ht="12.75" customHeight="1">
      <c r="F173" s="725"/>
      <c r="G173" s="725"/>
      <c r="H173" s="725"/>
      <c r="I173" s="725"/>
      <c r="J173" s="725"/>
      <c r="K173" s="725"/>
      <c r="L173" s="730"/>
      <c r="M173" s="443"/>
      <c r="O173" s="108"/>
    </row>
    <row r="174" spans="6:15" s="109" customFormat="1" ht="12.75" customHeight="1">
      <c r="F174" s="725"/>
      <c r="G174" s="725"/>
      <c r="H174" s="725"/>
      <c r="I174" s="725"/>
      <c r="J174" s="725"/>
      <c r="K174" s="725"/>
      <c r="L174" s="730"/>
      <c r="M174" s="443"/>
      <c r="O174" s="108"/>
    </row>
    <row r="175" spans="6:15" s="109" customFormat="1" ht="12.75" customHeight="1">
      <c r="F175" s="725"/>
      <c r="G175" s="725"/>
      <c r="H175" s="725"/>
      <c r="I175" s="725"/>
      <c r="J175" s="725"/>
      <c r="K175" s="725"/>
      <c r="L175" s="730"/>
      <c r="M175" s="443"/>
      <c r="O175" s="108"/>
    </row>
    <row r="176" spans="6:15" s="109" customFormat="1" ht="12.75" customHeight="1">
      <c r="F176" s="725"/>
      <c r="G176" s="725"/>
      <c r="H176" s="725"/>
      <c r="I176" s="725"/>
      <c r="J176" s="725"/>
      <c r="K176" s="725"/>
      <c r="L176" s="730"/>
      <c r="M176" s="443"/>
      <c r="O176" s="108"/>
    </row>
    <row r="177" spans="6:15" s="109" customFormat="1" ht="12.75" customHeight="1">
      <c r="F177" s="725"/>
      <c r="G177" s="725"/>
      <c r="H177" s="725"/>
      <c r="I177" s="725"/>
      <c r="J177" s="725"/>
      <c r="K177" s="725"/>
      <c r="L177" s="730"/>
      <c r="M177" s="443"/>
      <c r="O177" s="108"/>
    </row>
    <row r="178" spans="6:15" s="109" customFormat="1" ht="12.75" customHeight="1">
      <c r="F178" s="725"/>
      <c r="G178" s="725"/>
      <c r="H178" s="725"/>
      <c r="I178" s="725"/>
      <c r="J178" s="725"/>
      <c r="K178" s="725"/>
      <c r="L178" s="730"/>
      <c r="M178" s="443"/>
      <c r="O178" s="108"/>
    </row>
    <row r="179" spans="6:15" s="109" customFormat="1" ht="12.75" customHeight="1">
      <c r="F179" s="725"/>
      <c r="G179" s="725"/>
      <c r="H179" s="725"/>
      <c r="I179" s="725"/>
      <c r="J179" s="725"/>
      <c r="K179" s="725"/>
      <c r="L179" s="730"/>
      <c r="M179" s="443"/>
      <c r="O179" s="108"/>
    </row>
    <row r="180" spans="6:15" s="109" customFormat="1" ht="12.75" customHeight="1">
      <c r="F180" s="725"/>
      <c r="G180" s="725"/>
      <c r="H180" s="725"/>
      <c r="I180" s="725"/>
      <c r="J180" s="725"/>
      <c r="K180" s="725"/>
      <c r="L180" s="730"/>
      <c r="M180" s="443"/>
      <c r="O180" s="108"/>
    </row>
    <row r="181" spans="6:15" s="109" customFormat="1" ht="12.75" customHeight="1">
      <c r="F181" s="725"/>
      <c r="G181" s="725"/>
      <c r="H181" s="725"/>
      <c r="I181" s="725"/>
      <c r="J181" s="725"/>
      <c r="K181" s="725"/>
      <c r="L181" s="730"/>
      <c r="M181" s="443"/>
      <c r="O181" s="108"/>
    </row>
    <row r="182" spans="6:15" s="109" customFormat="1" ht="12.75" customHeight="1">
      <c r="F182" s="725"/>
      <c r="G182" s="725"/>
      <c r="H182" s="725"/>
      <c r="I182" s="725"/>
      <c r="J182" s="725"/>
      <c r="K182" s="725"/>
      <c r="L182" s="730"/>
      <c r="M182" s="443"/>
      <c r="O182" s="108"/>
    </row>
    <row r="183" spans="6:15" s="109" customFormat="1" ht="12.75" customHeight="1">
      <c r="F183" s="725"/>
      <c r="G183" s="725"/>
      <c r="H183" s="725"/>
      <c r="I183" s="725"/>
      <c r="J183" s="725"/>
      <c r="K183" s="725"/>
      <c r="L183" s="730"/>
      <c r="M183" s="443"/>
      <c r="O183" s="108"/>
    </row>
    <row r="184" spans="6:15" s="109" customFormat="1" ht="12.75" customHeight="1">
      <c r="F184" s="725"/>
      <c r="G184" s="725"/>
      <c r="H184" s="725"/>
      <c r="I184" s="725"/>
      <c r="J184" s="725"/>
      <c r="K184" s="725"/>
      <c r="L184" s="730"/>
      <c r="M184" s="443"/>
      <c r="O184" s="108"/>
    </row>
    <row r="185" spans="6:15" s="109" customFormat="1" ht="12.75" customHeight="1">
      <c r="F185" s="725"/>
      <c r="G185" s="725"/>
      <c r="H185" s="725"/>
      <c r="I185" s="725"/>
      <c r="J185" s="725"/>
      <c r="K185" s="725"/>
      <c r="L185" s="730"/>
      <c r="M185" s="443"/>
      <c r="O185" s="108"/>
    </row>
    <row r="186" spans="6:15" s="109" customFormat="1" ht="12.75" customHeight="1">
      <c r="F186" s="725"/>
      <c r="G186" s="725"/>
      <c r="H186" s="725"/>
      <c r="I186" s="725"/>
      <c r="J186" s="725"/>
      <c r="K186" s="725"/>
      <c r="L186" s="730"/>
      <c r="M186" s="443"/>
      <c r="O186" s="108"/>
    </row>
    <row r="204" spans="2:2" ht="12.75" customHeight="1">
      <c r="B204" s="330" t="s">
        <v>223</v>
      </c>
    </row>
  </sheetData>
  <mergeCells count="6">
    <mergeCell ref="A3:M3"/>
    <mergeCell ref="D6:E6"/>
    <mergeCell ref="F6:G6"/>
    <mergeCell ref="H6:I6"/>
    <mergeCell ref="J6:K6"/>
    <mergeCell ref="L6:M6"/>
  </mergeCells>
  <printOptions horizontalCentered="1" verticalCentered="1"/>
  <pageMargins left="0.98425196850393704" right="0.98425196850393704" top="0.98425196850393704" bottom="0.98425196850393704" header="0.59055118110236227" footer="0.59055118110236227"/>
  <pageSetup paperSize="9" scale="20" orientation="portrait" useFirstPageNumber="1" verticalDpi="300"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E209FD-491C-4720-A185-FB94C5CABCCD}">
  <sheetPr codeName="Hoja34"/>
  <dimension ref="A2:Z203"/>
  <sheetViews>
    <sheetView zoomScaleNormal="100" workbookViewId="0">
      <pane ySplit="7" topLeftCell="A8" activePane="bottomLeft" state="frozen"/>
      <selection activeCell="C18" sqref="C18"/>
      <selection pane="bottomLeft" activeCell="C18" sqref="C18"/>
    </sheetView>
  </sheetViews>
  <sheetFormatPr baseColWidth="10" defaultColWidth="11.44140625" defaultRowHeight="13.2"/>
  <cols>
    <col min="1" max="1" width="2.44140625" style="123" customWidth="1"/>
    <col min="2" max="2" width="3.109375" style="123" customWidth="1"/>
    <col min="3" max="3" width="62.44140625" style="123" customWidth="1"/>
    <col min="4" max="4" width="12.21875" style="123" customWidth="1"/>
    <col min="5" max="5" width="8.6640625" style="123" customWidth="1"/>
    <col min="6" max="6" width="14.21875" style="123" customWidth="1"/>
    <col min="7" max="7" width="8.6640625" style="123" customWidth="1"/>
    <col min="8" max="8" width="16.44140625" style="123" customWidth="1"/>
    <col min="9" max="9" width="8.6640625" style="123" customWidth="1"/>
    <col min="10" max="10" width="16" style="123" customWidth="1"/>
    <col min="11" max="11" width="8.6640625" style="123" customWidth="1"/>
    <col min="12" max="12" width="15.88671875" style="123" customWidth="1"/>
    <col min="13" max="13" width="8.6640625" style="123" customWidth="1"/>
    <col min="14" max="14" width="11.44140625" style="123"/>
    <col min="15" max="15" width="12" style="123" bestFit="1" customWidth="1"/>
    <col min="16" max="16" width="19.88671875" style="370" bestFit="1" customWidth="1"/>
    <col min="17" max="25" width="7.33203125" style="123" customWidth="1"/>
    <col min="26" max="27" width="7" style="123" customWidth="1"/>
    <col min="28" max="256" width="11.44140625" style="123"/>
    <col min="257" max="257" width="2.44140625" style="123" customWidth="1"/>
    <col min="258" max="258" width="3.109375" style="123" customWidth="1"/>
    <col min="259" max="259" width="62.44140625" style="123" customWidth="1"/>
    <col min="260" max="260" width="12.21875" style="123" customWidth="1"/>
    <col min="261" max="261" width="8.6640625" style="123" customWidth="1"/>
    <col min="262" max="262" width="14.21875" style="123" customWidth="1"/>
    <col min="263" max="263" width="8.6640625" style="123" customWidth="1"/>
    <col min="264" max="264" width="16.44140625" style="123" customWidth="1"/>
    <col min="265" max="265" width="8.6640625" style="123" customWidth="1"/>
    <col min="266" max="266" width="16" style="123" customWidth="1"/>
    <col min="267" max="267" width="8.6640625" style="123" customWidth="1"/>
    <col min="268" max="268" width="15.88671875" style="123" customWidth="1"/>
    <col min="269" max="269" width="8.6640625" style="123" customWidth="1"/>
    <col min="270" max="270" width="11.44140625" style="123"/>
    <col min="271" max="271" width="12" style="123" bestFit="1" customWidth="1"/>
    <col min="272" max="272" width="19.88671875" style="123" bestFit="1" customWidth="1"/>
    <col min="273" max="281" width="7.33203125" style="123" customWidth="1"/>
    <col min="282" max="283" width="7" style="123" customWidth="1"/>
    <col min="284" max="512" width="11.44140625" style="123"/>
    <col min="513" max="513" width="2.44140625" style="123" customWidth="1"/>
    <col min="514" max="514" width="3.109375" style="123" customWidth="1"/>
    <col min="515" max="515" width="62.44140625" style="123" customWidth="1"/>
    <col min="516" max="516" width="12.21875" style="123" customWidth="1"/>
    <col min="517" max="517" width="8.6640625" style="123" customWidth="1"/>
    <col min="518" max="518" width="14.21875" style="123" customWidth="1"/>
    <col min="519" max="519" width="8.6640625" style="123" customWidth="1"/>
    <col min="520" max="520" width="16.44140625" style="123" customWidth="1"/>
    <col min="521" max="521" width="8.6640625" style="123" customWidth="1"/>
    <col min="522" max="522" width="16" style="123" customWidth="1"/>
    <col min="523" max="523" width="8.6640625" style="123" customWidth="1"/>
    <col min="524" max="524" width="15.88671875" style="123" customWidth="1"/>
    <col min="525" max="525" width="8.6640625" style="123" customWidth="1"/>
    <col min="526" max="526" width="11.44140625" style="123"/>
    <col min="527" max="527" width="12" style="123" bestFit="1" customWidth="1"/>
    <col min="528" max="528" width="19.88671875" style="123" bestFit="1" customWidth="1"/>
    <col min="529" max="537" width="7.33203125" style="123" customWidth="1"/>
    <col min="538" max="539" width="7" style="123" customWidth="1"/>
    <col min="540" max="768" width="11.44140625" style="123"/>
    <col min="769" max="769" width="2.44140625" style="123" customWidth="1"/>
    <col min="770" max="770" width="3.109375" style="123" customWidth="1"/>
    <col min="771" max="771" width="62.44140625" style="123" customWidth="1"/>
    <col min="772" max="772" width="12.21875" style="123" customWidth="1"/>
    <col min="773" max="773" width="8.6640625" style="123" customWidth="1"/>
    <col min="774" max="774" width="14.21875" style="123" customWidth="1"/>
    <col min="775" max="775" width="8.6640625" style="123" customWidth="1"/>
    <col min="776" max="776" width="16.44140625" style="123" customWidth="1"/>
    <col min="777" max="777" width="8.6640625" style="123" customWidth="1"/>
    <col min="778" max="778" width="16" style="123" customWidth="1"/>
    <col min="779" max="779" width="8.6640625" style="123" customWidth="1"/>
    <col min="780" max="780" width="15.88671875" style="123" customWidth="1"/>
    <col min="781" max="781" width="8.6640625" style="123" customWidth="1"/>
    <col min="782" max="782" width="11.44140625" style="123"/>
    <col min="783" max="783" width="12" style="123" bestFit="1" customWidth="1"/>
    <col min="784" max="784" width="19.88671875" style="123" bestFit="1" customWidth="1"/>
    <col min="785" max="793" width="7.33203125" style="123" customWidth="1"/>
    <col min="794" max="795" width="7" style="123" customWidth="1"/>
    <col min="796" max="1024" width="11.44140625" style="123"/>
    <col min="1025" max="1025" width="2.44140625" style="123" customWidth="1"/>
    <col min="1026" max="1026" width="3.109375" style="123" customWidth="1"/>
    <col min="1027" max="1027" width="62.44140625" style="123" customWidth="1"/>
    <col min="1028" max="1028" width="12.21875" style="123" customWidth="1"/>
    <col min="1029" max="1029" width="8.6640625" style="123" customWidth="1"/>
    <col min="1030" max="1030" width="14.21875" style="123" customWidth="1"/>
    <col min="1031" max="1031" width="8.6640625" style="123" customWidth="1"/>
    <col min="1032" max="1032" width="16.44140625" style="123" customWidth="1"/>
    <col min="1033" max="1033" width="8.6640625" style="123" customWidth="1"/>
    <col min="1034" max="1034" width="16" style="123" customWidth="1"/>
    <col min="1035" max="1035" width="8.6640625" style="123" customWidth="1"/>
    <col min="1036" max="1036" width="15.88671875" style="123" customWidth="1"/>
    <col min="1037" max="1037" width="8.6640625" style="123" customWidth="1"/>
    <col min="1038" max="1038" width="11.44140625" style="123"/>
    <col min="1039" max="1039" width="12" style="123" bestFit="1" customWidth="1"/>
    <col min="1040" max="1040" width="19.88671875" style="123" bestFit="1" customWidth="1"/>
    <col min="1041" max="1049" width="7.33203125" style="123" customWidth="1"/>
    <col min="1050" max="1051" width="7" style="123" customWidth="1"/>
    <col min="1052" max="1280" width="11.44140625" style="123"/>
    <col min="1281" max="1281" width="2.44140625" style="123" customWidth="1"/>
    <col min="1282" max="1282" width="3.109375" style="123" customWidth="1"/>
    <col min="1283" max="1283" width="62.44140625" style="123" customWidth="1"/>
    <col min="1284" max="1284" width="12.21875" style="123" customWidth="1"/>
    <col min="1285" max="1285" width="8.6640625" style="123" customWidth="1"/>
    <col min="1286" max="1286" width="14.21875" style="123" customWidth="1"/>
    <col min="1287" max="1287" width="8.6640625" style="123" customWidth="1"/>
    <col min="1288" max="1288" width="16.44140625" style="123" customWidth="1"/>
    <col min="1289" max="1289" width="8.6640625" style="123" customWidth="1"/>
    <col min="1290" max="1290" width="16" style="123" customWidth="1"/>
    <col min="1291" max="1291" width="8.6640625" style="123" customWidth="1"/>
    <col min="1292" max="1292" width="15.88671875" style="123" customWidth="1"/>
    <col min="1293" max="1293" width="8.6640625" style="123" customWidth="1"/>
    <col min="1294" max="1294" width="11.44140625" style="123"/>
    <col min="1295" max="1295" width="12" style="123" bestFit="1" customWidth="1"/>
    <col min="1296" max="1296" width="19.88671875" style="123" bestFit="1" customWidth="1"/>
    <col min="1297" max="1305" width="7.33203125" style="123" customWidth="1"/>
    <col min="1306" max="1307" width="7" style="123" customWidth="1"/>
    <col min="1308" max="1536" width="11.44140625" style="123"/>
    <col min="1537" max="1537" width="2.44140625" style="123" customWidth="1"/>
    <col min="1538" max="1538" width="3.109375" style="123" customWidth="1"/>
    <col min="1539" max="1539" width="62.44140625" style="123" customWidth="1"/>
    <col min="1540" max="1540" width="12.21875" style="123" customWidth="1"/>
    <col min="1541" max="1541" width="8.6640625" style="123" customWidth="1"/>
    <col min="1542" max="1542" width="14.21875" style="123" customWidth="1"/>
    <col min="1543" max="1543" width="8.6640625" style="123" customWidth="1"/>
    <col min="1544" max="1544" width="16.44140625" style="123" customWidth="1"/>
    <col min="1545" max="1545" width="8.6640625" style="123" customWidth="1"/>
    <col min="1546" max="1546" width="16" style="123" customWidth="1"/>
    <col min="1547" max="1547" width="8.6640625" style="123" customWidth="1"/>
    <col min="1548" max="1548" width="15.88671875" style="123" customWidth="1"/>
    <col min="1549" max="1549" width="8.6640625" style="123" customWidth="1"/>
    <col min="1550" max="1550" width="11.44140625" style="123"/>
    <col min="1551" max="1551" width="12" style="123" bestFit="1" customWidth="1"/>
    <col min="1552" max="1552" width="19.88671875" style="123" bestFit="1" customWidth="1"/>
    <col min="1553" max="1561" width="7.33203125" style="123" customWidth="1"/>
    <col min="1562" max="1563" width="7" style="123" customWidth="1"/>
    <col min="1564" max="1792" width="11.44140625" style="123"/>
    <col min="1793" max="1793" width="2.44140625" style="123" customWidth="1"/>
    <col min="1794" max="1794" width="3.109375" style="123" customWidth="1"/>
    <col min="1795" max="1795" width="62.44140625" style="123" customWidth="1"/>
    <col min="1796" max="1796" width="12.21875" style="123" customWidth="1"/>
    <col min="1797" max="1797" width="8.6640625" style="123" customWidth="1"/>
    <col min="1798" max="1798" width="14.21875" style="123" customWidth="1"/>
    <col min="1799" max="1799" width="8.6640625" style="123" customWidth="1"/>
    <col min="1800" max="1800" width="16.44140625" style="123" customWidth="1"/>
    <col min="1801" max="1801" width="8.6640625" style="123" customWidth="1"/>
    <col min="1802" max="1802" width="16" style="123" customWidth="1"/>
    <col min="1803" max="1803" width="8.6640625" style="123" customWidth="1"/>
    <col min="1804" max="1804" width="15.88671875" style="123" customWidth="1"/>
    <col min="1805" max="1805" width="8.6640625" style="123" customWidth="1"/>
    <col min="1806" max="1806" width="11.44140625" style="123"/>
    <col min="1807" max="1807" width="12" style="123" bestFit="1" customWidth="1"/>
    <col min="1808" max="1808" width="19.88671875" style="123" bestFit="1" customWidth="1"/>
    <col min="1809" max="1817" width="7.33203125" style="123" customWidth="1"/>
    <col min="1818" max="1819" width="7" style="123" customWidth="1"/>
    <col min="1820" max="2048" width="11.44140625" style="123"/>
    <col min="2049" max="2049" width="2.44140625" style="123" customWidth="1"/>
    <col min="2050" max="2050" width="3.109375" style="123" customWidth="1"/>
    <col min="2051" max="2051" width="62.44140625" style="123" customWidth="1"/>
    <col min="2052" max="2052" width="12.21875" style="123" customWidth="1"/>
    <col min="2053" max="2053" width="8.6640625" style="123" customWidth="1"/>
    <col min="2054" max="2054" width="14.21875" style="123" customWidth="1"/>
    <col min="2055" max="2055" width="8.6640625" style="123" customWidth="1"/>
    <col min="2056" max="2056" width="16.44140625" style="123" customWidth="1"/>
    <col min="2057" max="2057" width="8.6640625" style="123" customWidth="1"/>
    <col min="2058" max="2058" width="16" style="123" customWidth="1"/>
    <col min="2059" max="2059" width="8.6640625" style="123" customWidth="1"/>
    <col min="2060" max="2060" width="15.88671875" style="123" customWidth="1"/>
    <col min="2061" max="2061" width="8.6640625" style="123" customWidth="1"/>
    <col min="2062" max="2062" width="11.44140625" style="123"/>
    <col min="2063" max="2063" width="12" style="123" bestFit="1" customWidth="1"/>
    <col min="2064" max="2064" width="19.88671875" style="123" bestFit="1" customWidth="1"/>
    <col min="2065" max="2073" width="7.33203125" style="123" customWidth="1"/>
    <col min="2074" max="2075" width="7" style="123" customWidth="1"/>
    <col min="2076" max="2304" width="11.44140625" style="123"/>
    <col min="2305" max="2305" width="2.44140625" style="123" customWidth="1"/>
    <col min="2306" max="2306" width="3.109375" style="123" customWidth="1"/>
    <col min="2307" max="2307" width="62.44140625" style="123" customWidth="1"/>
    <col min="2308" max="2308" width="12.21875" style="123" customWidth="1"/>
    <col min="2309" max="2309" width="8.6640625" style="123" customWidth="1"/>
    <col min="2310" max="2310" width="14.21875" style="123" customWidth="1"/>
    <col min="2311" max="2311" width="8.6640625" style="123" customWidth="1"/>
    <col min="2312" max="2312" width="16.44140625" style="123" customWidth="1"/>
    <col min="2313" max="2313" width="8.6640625" style="123" customWidth="1"/>
    <col min="2314" max="2314" width="16" style="123" customWidth="1"/>
    <col min="2315" max="2315" width="8.6640625" style="123" customWidth="1"/>
    <col min="2316" max="2316" width="15.88671875" style="123" customWidth="1"/>
    <col min="2317" max="2317" width="8.6640625" style="123" customWidth="1"/>
    <col min="2318" max="2318" width="11.44140625" style="123"/>
    <col min="2319" max="2319" width="12" style="123" bestFit="1" customWidth="1"/>
    <col min="2320" max="2320" width="19.88671875" style="123" bestFit="1" customWidth="1"/>
    <col min="2321" max="2329" width="7.33203125" style="123" customWidth="1"/>
    <col min="2330" max="2331" width="7" style="123" customWidth="1"/>
    <col min="2332" max="2560" width="11.44140625" style="123"/>
    <col min="2561" max="2561" width="2.44140625" style="123" customWidth="1"/>
    <col min="2562" max="2562" width="3.109375" style="123" customWidth="1"/>
    <col min="2563" max="2563" width="62.44140625" style="123" customWidth="1"/>
    <col min="2564" max="2564" width="12.21875" style="123" customWidth="1"/>
    <col min="2565" max="2565" width="8.6640625" style="123" customWidth="1"/>
    <col min="2566" max="2566" width="14.21875" style="123" customWidth="1"/>
    <col min="2567" max="2567" width="8.6640625" style="123" customWidth="1"/>
    <col min="2568" max="2568" width="16.44140625" style="123" customWidth="1"/>
    <col min="2569" max="2569" width="8.6640625" style="123" customWidth="1"/>
    <col min="2570" max="2570" width="16" style="123" customWidth="1"/>
    <col min="2571" max="2571" width="8.6640625" style="123" customWidth="1"/>
    <col min="2572" max="2572" width="15.88671875" style="123" customWidth="1"/>
    <col min="2573" max="2573" width="8.6640625" style="123" customWidth="1"/>
    <col min="2574" max="2574" width="11.44140625" style="123"/>
    <col min="2575" max="2575" width="12" style="123" bestFit="1" customWidth="1"/>
    <col min="2576" max="2576" width="19.88671875" style="123" bestFit="1" customWidth="1"/>
    <col min="2577" max="2585" width="7.33203125" style="123" customWidth="1"/>
    <col min="2586" max="2587" width="7" style="123" customWidth="1"/>
    <col min="2588" max="2816" width="11.44140625" style="123"/>
    <col min="2817" max="2817" width="2.44140625" style="123" customWidth="1"/>
    <col min="2818" max="2818" width="3.109375" style="123" customWidth="1"/>
    <col min="2819" max="2819" width="62.44140625" style="123" customWidth="1"/>
    <col min="2820" max="2820" width="12.21875" style="123" customWidth="1"/>
    <col min="2821" max="2821" width="8.6640625" style="123" customWidth="1"/>
    <col min="2822" max="2822" width="14.21875" style="123" customWidth="1"/>
    <col min="2823" max="2823" width="8.6640625" style="123" customWidth="1"/>
    <col min="2824" max="2824" width="16.44140625" style="123" customWidth="1"/>
    <col min="2825" max="2825" width="8.6640625" style="123" customWidth="1"/>
    <col min="2826" max="2826" width="16" style="123" customWidth="1"/>
    <col min="2827" max="2827" width="8.6640625" style="123" customWidth="1"/>
    <col min="2828" max="2828" width="15.88671875" style="123" customWidth="1"/>
    <col min="2829" max="2829" width="8.6640625" style="123" customWidth="1"/>
    <col min="2830" max="2830" width="11.44140625" style="123"/>
    <col min="2831" max="2831" width="12" style="123" bestFit="1" customWidth="1"/>
    <col min="2832" max="2832" width="19.88671875" style="123" bestFit="1" customWidth="1"/>
    <col min="2833" max="2841" width="7.33203125" style="123" customWidth="1"/>
    <col min="2842" max="2843" width="7" style="123" customWidth="1"/>
    <col min="2844" max="3072" width="11.44140625" style="123"/>
    <col min="3073" max="3073" width="2.44140625" style="123" customWidth="1"/>
    <col min="3074" max="3074" width="3.109375" style="123" customWidth="1"/>
    <col min="3075" max="3075" width="62.44140625" style="123" customWidth="1"/>
    <col min="3076" max="3076" width="12.21875" style="123" customWidth="1"/>
    <col min="3077" max="3077" width="8.6640625" style="123" customWidth="1"/>
    <col min="3078" max="3078" width="14.21875" style="123" customWidth="1"/>
    <col min="3079" max="3079" width="8.6640625" style="123" customWidth="1"/>
    <col min="3080" max="3080" width="16.44140625" style="123" customWidth="1"/>
    <col min="3081" max="3081" width="8.6640625" style="123" customWidth="1"/>
    <col min="3082" max="3082" width="16" style="123" customWidth="1"/>
    <col min="3083" max="3083" width="8.6640625" style="123" customWidth="1"/>
    <col min="3084" max="3084" width="15.88671875" style="123" customWidth="1"/>
    <col min="3085" max="3085" width="8.6640625" style="123" customWidth="1"/>
    <col min="3086" max="3086" width="11.44140625" style="123"/>
    <col min="3087" max="3087" width="12" style="123" bestFit="1" customWidth="1"/>
    <col min="3088" max="3088" width="19.88671875" style="123" bestFit="1" customWidth="1"/>
    <col min="3089" max="3097" width="7.33203125" style="123" customWidth="1"/>
    <col min="3098" max="3099" width="7" style="123" customWidth="1"/>
    <col min="3100" max="3328" width="11.44140625" style="123"/>
    <col min="3329" max="3329" width="2.44140625" style="123" customWidth="1"/>
    <col min="3330" max="3330" width="3.109375" style="123" customWidth="1"/>
    <col min="3331" max="3331" width="62.44140625" style="123" customWidth="1"/>
    <col min="3332" max="3332" width="12.21875" style="123" customWidth="1"/>
    <col min="3333" max="3333" width="8.6640625" style="123" customWidth="1"/>
    <col min="3334" max="3334" width="14.21875" style="123" customWidth="1"/>
    <col min="3335" max="3335" width="8.6640625" style="123" customWidth="1"/>
    <col min="3336" max="3336" width="16.44140625" style="123" customWidth="1"/>
    <col min="3337" max="3337" width="8.6640625" style="123" customWidth="1"/>
    <col min="3338" max="3338" width="16" style="123" customWidth="1"/>
    <col min="3339" max="3339" width="8.6640625" style="123" customWidth="1"/>
    <col min="3340" max="3340" width="15.88671875" style="123" customWidth="1"/>
    <col min="3341" max="3341" width="8.6640625" style="123" customWidth="1"/>
    <col min="3342" max="3342" width="11.44140625" style="123"/>
    <col min="3343" max="3343" width="12" style="123" bestFit="1" customWidth="1"/>
    <col min="3344" max="3344" width="19.88671875" style="123" bestFit="1" customWidth="1"/>
    <col min="3345" max="3353" width="7.33203125" style="123" customWidth="1"/>
    <col min="3354" max="3355" width="7" style="123" customWidth="1"/>
    <col min="3356" max="3584" width="11.44140625" style="123"/>
    <col min="3585" max="3585" width="2.44140625" style="123" customWidth="1"/>
    <col min="3586" max="3586" width="3.109375" style="123" customWidth="1"/>
    <col min="3587" max="3587" width="62.44140625" style="123" customWidth="1"/>
    <col min="3588" max="3588" width="12.21875" style="123" customWidth="1"/>
    <col min="3589" max="3589" width="8.6640625" style="123" customWidth="1"/>
    <col min="3590" max="3590" width="14.21875" style="123" customWidth="1"/>
    <col min="3591" max="3591" width="8.6640625" style="123" customWidth="1"/>
    <col min="3592" max="3592" width="16.44140625" style="123" customWidth="1"/>
    <col min="3593" max="3593" width="8.6640625" style="123" customWidth="1"/>
    <col min="3594" max="3594" width="16" style="123" customWidth="1"/>
    <col min="3595" max="3595" width="8.6640625" style="123" customWidth="1"/>
    <col min="3596" max="3596" width="15.88671875" style="123" customWidth="1"/>
    <col min="3597" max="3597" width="8.6640625" style="123" customWidth="1"/>
    <col min="3598" max="3598" width="11.44140625" style="123"/>
    <col min="3599" max="3599" width="12" style="123" bestFit="1" customWidth="1"/>
    <col min="3600" max="3600" width="19.88671875" style="123" bestFit="1" customWidth="1"/>
    <col min="3601" max="3609" width="7.33203125" style="123" customWidth="1"/>
    <col min="3610" max="3611" width="7" style="123" customWidth="1"/>
    <col min="3612" max="3840" width="11.44140625" style="123"/>
    <col min="3841" max="3841" width="2.44140625" style="123" customWidth="1"/>
    <col min="3842" max="3842" width="3.109375" style="123" customWidth="1"/>
    <col min="3843" max="3843" width="62.44140625" style="123" customWidth="1"/>
    <col min="3844" max="3844" width="12.21875" style="123" customWidth="1"/>
    <col min="3845" max="3845" width="8.6640625" style="123" customWidth="1"/>
    <col min="3846" max="3846" width="14.21875" style="123" customWidth="1"/>
    <col min="3847" max="3847" width="8.6640625" style="123" customWidth="1"/>
    <col min="3848" max="3848" width="16.44140625" style="123" customWidth="1"/>
    <col min="3849" max="3849" width="8.6640625" style="123" customWidth="1"/>
    <col min="3850" max="3850" width="16" style="123" customWidth="1"/>
    <col min="3851" max="3851" width="8.6640625" style="123" customWidth="1"/>
    <col min="3852" max="3852" width="15.88671875" style="123" customWidth="1"/>
    <col min="3853" max="3853" width="8.6640625" style="123" customWidth="1"/>
    <col min="3854" max="3854" width="11.44140625" style="123"/>
    <col min="3855" max="3855" width="12" style="123" bestFit="1" customWidth="1"/>
    <col min="3856" max="3856" width="19.88671875" style="123" bestFit="1" customWidth="1"/>
    <col min="3857" max="3865" width="7.33203125" style="123" customWidth="1"/>
    <col min="3866" max="3867" width="7" style="123" customWidth="1"/>
    <col min="3868" max="4096" width="11.44140625" style="123"/>
    <col min="4097" max="4097" width="2.44140625" style="123" customWidth="1"/>
    <col min="4098" max="4098" width="3.109375" style="123" customWidth="1"/>
    <col min="4099" max="4099" width="62.44140625" style="123" customWidth="1"/>
    <col min="4100" max="4100" width="12.21875" style="123" customWidth="1"/>
    <col min="4101" max="4101" width="8.6640625" style="123" customWidth="1"/>
    <col min="4102" max="4102" width="14.21875" style="123" customWidth="1"/>
    <col min="4103" max="4103" width="8.6640625" style="123" customWidth="1"/>
    <col min="4104" max="4104" width="16.44140625" style="123" customWidth="1"/>
    <col min="4105" max="4105" width="8.6640625" style="123" customWidth="1"/>
    <col min="4106" max="4106" width="16" style="123" customWidth="1"/>
    <col min="4107" max="4107" width="8.6640625" style="123" customWidth="1"/>
    <col min="4108" max="4108" width="15.88671875" style="123" customWidth="1"/>
    <col min="4109" max="4109" width="8.6640625" style="123" customWidth="1"/>
    <col min="4110" max="4110" width="11.44140625" style="123"/>
    <col min="4111" max="4111" width="12" style="123" bestFit="1" customWidth="1"/>
    <col min="4112" max="4112" width="19.88671875" style="123" bestFit="1" customWidth="1"/>
    <col min="4113" max="4121" width="7.33203125" style="123" customWidth="1"/>
    <col min="4122" max="4123" width="7" style="123" customWidth="1"/>
    <col min="4124" max="4352" width="11.44140625" style="123"/>
    <col min="4353" max="4353" width="2.44140625" style="123" customWidth="1"/>
    <col min="4354" max="4354" width="3.109375" style="123" customWidth="1"/>
    <col min="4355" max="4355" width="62.44140625" style="123" customWidth="1"/>
    <col min="4356" max="4356" width="12.21875" style="123" customWidth="1"/>
    <col min="4357" max="4357" width="8.6640625" style="123" customWidth="1"/>
    <col min="4358" max="4358" width="14.21875" style="123" customWidth="1"/>
    <col min="4359" max="4359" width="8.6640625" style="123" customWidth="1"/>
    <col min="4360" max="4360" width="16.44140625" style="123" customWidth="1"/>
    <col min="4361" max="4361" width="8.6640625" style="123" customWidth="1"/>
    <col min="4362" max="4362" width="16" style="123" customWidth="1"/>
    <col min="4363" max="4363" width="8.6640625" style="123" customWidth="1"/>
    <col min="4364" max="4364" width="15.88671875" style="123" customWidth="1"/>
    <col min="4365" max="4365" width="8.6640625" style="123" customWidth="1"/>
    <col min="4366" max="4366" width="11.44140625" style="123"/>
    <col min="4367" max="4367" width="12" style="123" bestFit="1" customWidth="1"/>
    <col min="4368" max="4368" width="19.88671875" style="123" bestFit="1" customWidth="1"/>
    <col min="4369" max="4377" width="7.33203125" style="123" customWidth="1"/>
    <col min="4378" max="4379" width="7" style="123" customWidth="1"/>
    <col min="4380" max="4608" width="11.44140625" style="123"/>
    <col min="4609" max="4609" width="2.44140625" style="123" customWidth="1"/>
    <col min="4610" max="4610" width="3.109375" style="123" customWidth="1"/>
    <col min="4611" max="4611" width="62.44140625" style="123" customWidth="1"/>
    <col min="4612" max="4612" width="12.21875" style="123" customWidth="1"/>
    <col min="4613" max="4613" width="8.6640625" style="123" customWidth="1"/>
    <col min="4614" max="4614" width="14.21875" style="123" customWidth="1"/>
    <col min="4615" max="4615" width="8.6640625" style="123" customWidth="1"/>
    <col min="4616" max="4616" width="16.44140625" style="123" customWidth="1"/>
    <col min="4617" max="4617" width="8.6640625" style="123" customWidth="1"/>
    <col min="4618" max="4618" width="16" style="123" customWidth="1"/>
    <col min="4619" max="4619" width="8.6640625" style="123" customWidth="1"/>
    <col min="4620" max="4620" width="15.88671875" style="123" customWidth="1"/>
    <col min="4621" max="4621" width="8.6640625" style="123" customWidth="1"/>
    <col min="4622" max="4622" width="11.44140625" style="123"/>
    <col min="4623" max="4623" width="12" style="123" bestFit="1" customWidth="1"/>
    <col min="4624" max="4624" width="19.88671875" style="123" bestFit="1" customWidth="1"/>
    <col min="4625" max="4633" width="7.33203125" style="123" customWidth="1"/>
    <col min="4634" max="4635" width="7" style="123" customWidth="1"/>
    <col min="4636" max="4864" width="11.44140625" style="123"/>
    <col min="4865" max="4865" width="2.44140625" style="123" customWidth="1"/>
    <col min="4866" max="4866" width="3.109375" style="123" customWidth="1"/>
    <col min="4867" max="4867" width="62.44140625" style="123" customWidth="1"/>
    <col min="4868" max="4868" width="12.21875" style="123" customWidth="1"/>
    <col min="4869" max="4869" width="8.6640625" style="123" customWidth="1"/>
    <col min="4870" max="4870" width="14.21875" style="123" customWidth="1"/>
    <col min="4871" max="4871" width="8.6640625" style="123" customWidth="1"/>
    <col min="4872" max="4872" width="16.44140625" style="123" customWidth="1"/>
    <col min="4873" max="4873" width="8.6640625" style="123" customWidth="1"/>
    <col min="4874" max="4874" width="16" style="123" customWidth="1"/>
    <col min="4875" max="4875" width="8.6640625" style="123" customWidth="1"/>
    <col min="4876" max="4876" width="15.88671875" style="123" customWidth="1"/>
    <col min="4877" max="4877" width="8.6640625" style="123" customWidth="1"/>
    <col min="4878" max="4878" width="11.44140625" style="123"/>
    <col min="4879" max="4879" width="12" style="123" bestFit="1" customWidth="1"/>
    <col min="4880" max="4880" width="19.88671875" style="123" bestFit="1" customWidth="1"/>
    <col min="4881" max="4889" width="7.33203125" style="123" customWidth="1"/>
    <col min="4890" max="4891" width="7" style="123" customWidth="1"/>
    <col min="4892" max="5120" width="11.44140625" style="123"/>
    <col min="5121" max="5121" width="2.44140625" style="123" customWidth="1"/>
    <col min="5122" max="5122" width="3.109375" style="123" customWidth="1"/>
    <col min="5123" max="5123" width="62.44140625" style="123" customWidth="1"/>
    <col min="5124" max="5124" width="12.21875" style="123" customWidth="1"/>
    <col min="5125" max="5125" width="8.6640625" style="123" customWidth="1"/>
    <col min="5126" max="5126" width="14.21875" style="123" customWidth="1"/>
    <col min="5127" max="5127" width="8.6640625" style="123" customWidth="1"/>
    <col min="5128" max="5128" width="16.44140625" style="123" customWidth="1"/>
    <col min="5129" max="5129" width="8.6640625" style="123" customWidth="1"/>
    <col min="5130" max="5130" width="16" style="123" customWidth="1"/>
    <col min="5131" max="5131" width="8.6640625" style="123" customWidth="1"/>
    <col min="5132" max="5132" width="15.88671875" style="123" customWidth="1"/>
    <col min="5133" max="5133" width="8.6640625" style="123" customWidth="1"/>
    <col min="5134" max="5134" width="11.44140625" style="123"/>
    <col min="5135" max="5135" width="12" style="123" bestFit="1" customWidth="1"/>
    <col min="5136" max="5136" width="19.88671875" style="123" bestFit="1" customWidth="1"/>
    <col min="5137" max="5145" width="7.33203125" style="123" customWidth="1"/>
    <col min="5146" max="5147" width="7" style="123" customWidth="1"/>
    <col min="5148" max="5376" width="11.44140625" style="123"/>
    <col min="5377" max="5377" width="2.44140625" style="123" customWidth="1"/>
    <col min="5378" max="5378" width="3.109375" style="123" customWidth="1"/>
    <col min="5379" max="5379" width="62.44140625" style="123" customWidth="1"/>
    <col min="5380" max="5380" width="12.21875" style="123" customWidth="1"/>
    <col min="5381" max="5381" width="8.6640625" style="123" customWidth="1"/>
    <col min="5382" max="5382" width="14.21875" style="123" customWidth="1"/>
    <col min="5383" max="5383" width="8.6640625" style="123" customWidth="1"/>
    <col min="5384" max="5384" width="16.44140625" style="123" customWidth="1"/>
    <col min="5385" max="5385" width="8.6640625" style="123" customWidth="1"/>
    <col min="5386" max="5386" width="16" style="123" customWidth="1"/>
    <col min="5387" max="5387" width="8.6640625" style="123" customWidth="1"/>
    <col min="5388" max="5388" width="15.88671875" style="123" customWidth="1"/>
    <col min="5389" max="5389" width="8.6640625" style="123" customWidth="1"/>
    <col min="5390" max="5390" width="11.44140625" style="123"/>
    <col min="5391" max="5391" width="12" style="123" bestFit="1" customWidth="1"/>
    <col min="5392" max="5392" width="19.88671875" style="123" bestFit="1" customWidth="1"/>
    <col min="5393" max="5401" width="7.33203125" style="123" customWidth="1"/>
    <col min="5402" max="5403" width="7" style="123" customWidth="1"/>
    <col min="5404" max="5632" width="11.44140625" style="123"/>
    <col min="5633" max="5633" width="2.44140625" style="123" customWidth="1"/>
    <col min="5634" max="5634" width="3.109375" style="123" customWidth="1"/>
    <col min="5635" max="5635" width="62.44140625" style="123" customWidth="1"/>
    <col min="5636" max="5636" width="12.21875" style="123" customWidth="1"/>
    <col min="5637" max="5637" width="8.6640625" style="123" customWidth="1"/>
    <col min="5638" max="5638" width="14.21875" style="123" customWidth="1"/>
    <col min="5639" max="5639" width="8.6640625" style="123" customWidth="1"/>
    <col min="5640" max="5640" width="16.44140625" style="123" customWidth="1"/>
    <col min="5641" max="5641" width="8.6640625" style="123" customWidth="1"/>
    <col min="5642" max="5642" width="16" style="123" customWidth="1"/>
    <col min="5643" max="5643" width="8.6640625" style="123" customWidth="1"/>
    <col min="5644" max="5644" width="15.88671875" style="123" customWidth="1"/>
    <col min="5645" max="5645" width="8.6640625" style="123" customWidth="1"/>
    <col min="5646" max="5646" width="11.44140625" style="123"/>
    <col min="5647" max="5647" width="12" style="123" bestFit="1" customWidth="1"/>
    <col min="5648" max="5648" width="19.88671875" style="123" bestFit="1" customWidth="1"/>
    <col min="5649" max="5657" width="7.33203125" style="123" customWidth="1"/>
    <col min="5658" max="5659" width="7" style="123" customWidth="1"/>
    <col min="5660" max="5888" width="11.44140625" style="123"/>
    <col min="5889" max="5889" width="2.44140625" style="123" customWidth="1"/>
    <col min="5890" max="5890" width="3.109375" style="123" customWidth="1"/>
    <col min="5891" max="5891" width="62.44140625" style="123" customWidth="1"/>
    <col min="5892" max="5892" width="12.21875" style="123" customWidth="1"/>
    <col min="5893" max="5893" width="8.6640625" style="123" customWidth="1"/>
    <col min="5894" max="5894" width="14.21875" style="123" customWidth="1"/>
    <col min="5895" max="5895" width="8.6640625" style="123" customWidth="1"/>
    <col min="5896" max="5896" width="16.44140625" style="123" customWidth="1"/>
    <col min="5897" max="5897" width="8.6640625" style="123" customWidth="1"/>
    <col min="5898" max="5898" width="16" style="123" customWidth="1"/>
    <col min="5899" max="5899" width="8.6640625" style="123" customWidth="1"/>
    <col min="5900" max="5900" width="15.88671875" style="123" customWidth="1"/>
    <col min="5901" max="5901" width="8.6640625" style="123" customWidth="1"/>
    <col min="5902" max="5902" width="11.44140625" style="123"/>
    <col min="5903" max="5903" width="12" style="123" bestFit="1" customWidth="1"/>
    <col min="5904" max="5904" width="19.88671875" style="123" bestFit="1" customWidth="1"/>
    <col min="5905" max="5913" width="7.33203125" style="123" customWidth="1"/>
    <col min="5914" max="5915" width="7" style="123" customWidth="1"/>
    <col min="5916" max="6144" width="11.44140625" style="123"/>
    <col min="6145" max="6145" width="2.44140625" style="123" customWidth="1"/>
    <col min="6146" max="6146" width="3.109375" style="123" customWidth="1"/>
    <col min="6147" max="6147" width="62.44140625" style="123" customWidth="1"/>
    <col min="6148" max="6148" width="12.21875" style="123" customWidth="1"/>
    <col min="6149" max="6149" width="8.6640625" style="123" customWidth="1"/>
    <col min="6150" max="6150" width="14.21875" style="123" customWidth="1"/>
    <col min="6151" max="6151" width="8.6640625" style="123" customWidth="1"/>
    <col min="6152" max="6152" width="16.44140625" style="123" customWidth="1"/>
    <col min="6153" max="6153" width="8.6640625" style="123" customWidth="1"/>
    <col min="6154" max="6154" width="16" style="123" customWidth="1"/>
    <col min="6155" max="6155" width="8.6640625" style="123" customWidth="1"/>
    <col min="6156" max="6156" width="15.88671875" style="123" customWidth="1"/>
    <col min="6157" max="6157" width="8.6640625" style="123" customWidth="1"/>
    <col min="6158" max="6158" width="11.44140625" style="123"/>
    <col min="6159" max="6159" width="12" style="123" bestFit="1" customWidth="1"/>
    <col min="6160" max="6160" width="19.88671875" style="123" bestFit="1" customWidth="1"/>
    <col min="6161" max="6169" width="7.33203125" style="123" customWidth="1"/>
    <col min="6170" max="6171" width="7" style="123" customWidth="1"/>
    <col min="6172" max="6400" width="11.44140625" style="123"/>
    <col min="6401" max="6401" width="2.44140625" style="123" customWidth="1"/>
    <col min="6402" max="6402" width="3.109375" style="123" customWidth="1"/>
    <col min="6403" max="6403" width="62.44140625" style="123" customWidth="1"/>
    <col min="6404" max="6404" width="12.21875" style="123" customWidth="1"/>
    <col min="6405" max="6405" width="8.6640625" style="123" customWidth="1"/>
    <col min="6406" max="6406" width="14.21875" style="123" customWidth="1"/>
    <col min="6407" max="6407" width="8.6640625" style="123" customWidth="1"/>
    <col min="6408" max="6408" width="16.44140625" style="123" customWidth="1"/>
    <col min="6409" max="6409" width="8.6640625" style="123" customWidth="1"/>
    <col min="6410" max="6410" width="16" style="123" customWidth="1"/>
    <col min="6411" max="6411" width="8.6640625" style="123" customWidth="1"/>
    <col min="6412" max="6412" width="15.88671875" style="123" customWidth="1"/>
    <col min="6413" max="6413" width="8.6640625" style="123" customWidth="1"/>
    <col min="6414" max="6414" width="11.44140625" style="123"/>
    <col min="6415" max="6415" width="12" style="123" bestFit="1" customWidth="1"/>
    <col min="6416" max="6416" width="19.88671875" style="123" bestFit="1" customWidth="1"/>
    <col min="6417" max="6425" width="7.33203125" style="123" customWidth="1"/>
    <col min="6426" max="6427" width="7" style="123" customWidth="1"/>
    <col min="6428" max="6656" width="11.44140625" style="123"/>
    <col min="6657" max="6657" width="2.44140625" style="123" customWidth="1"/>
    <col min="6658" max="6658" width="3.109375" style="123" customWidth="1"/>
    <col min="6659" max="6659" width="62.44140625" style="123" customWidth="1"/>
    <col min="6660" max="6660" width="12.21875" style="123" customWidth="1"/>
    <col min="6661" max="6661" width="8.6640625" style="123" customWidth="1"/>
    <col min="6662" max="6662" width="14.21875" style="123" customWidth="1"/>
    <col min="6663" max="6663" width="8.6640625" style="123" customWidth="1"/>
    <col min="6664" max="6664" width="16.44140625" style="123" customWidth="1"/>
    <col min="6665" max="6665" width="8.6640625" style="123" customWidth="1"/>
    <col min="6666" max="6666" width="16" style="123" customWidth="1"/>
    <col min="6667" max="6667" width="8.6640625" style="123" customWidth="1"/>
    <col min="6668" max="6668" width="15.88671875" style="123" customWidth="1"/>
    <col min="6669" max="6669" width="8.6640625" style="123" customWidth="1"/>
    <col min="6670" max="6670" width="11.44140625" style="123"/>
    <col min="6671" max="6671" width="12" style="123" bestFit="1" customWidth="1"/>
    <col min="6672" max="6672" width="19.88671875" style="123" bestFit="1" customWidth="1"/>
    <col min="6673" max="6681" width="7.33203125" style="123" customWidth="1"/>
    <col min="6682" max="6683" width="7" style="123" customWidth="1"/>
    <col min="6684" max="6912" width="11.44140625" style="123"/>
    <col min="6913" max="6913" width="2.44140625" style="123" customWidth="1"/>
    <col min="6914" max="6914" width="3.109375" style="123" customWidth="1"/>
    <col min="6915" max="6915" width="62.44140625" style="123" customWidth="1"/>
    <col min="6916" max="6916" width="12.21875" style="123" customWidth="1"/>
    <col min="6917" max="6917" width="8.6640625" style="123" customWidth="1"/>
    <col min="6918" max="6918" width="14.21875" style="123" customWidth="1"/>
    <col min="6919" max="6919" width="8.6640625" style="123" customWidth="1"/>
    <col min="6920" max="6920" width="16.44140625" style="123" customWidth="1"/>
    <col min="6921" max="6921" width="8.6640625" style="123" customWidth="1"/>
    <col min="6922" max="6922" width="16" style="123" customWidth="1"/>
    <col min="6923" max="6923" width="8.6640625" style="123" customWidth="1"/>
    <col min="6924" max="6924" width="15.88671875" style="123" customWidth="1"/>
    <col min="6925" max="6925" width="8.6640625" style="123" customWidth="1"/>
    <col min="6926" max="6926" width="11.44140625" style="123"/>
    <col min="6927" max="6927" width="12" style="123" bestFit="1" customWidth="1"/>
    <col min="6928" max="6928" width="19.88671875" style="123" bestFit="1" customWidth="1"/>
    <col min="6929" max="6937" width="7.33203125" style="123" customWidth="1"/>
    <col min="6938" max="6939" width="7" style="123" customWidth="1"/>
    <col min="6940" max="7168" width="11.44140625" style="123"/>
    <col min="7169" max="7169" width="2.44140625" style="123" customWidth="1"/>
    <col min="7170" max="7170" width="3.109375" style="123" customWidth="1"/>
    <col min="7171" max="7171" width="62.44140625" style="123" customWidth="1"/>
    <col min="7172" max="7172" width="12.21875" style="123" customWidth="1"/>
    <col min="7173" max="7173" width="8.6640625" style="123" customWidth="1"/>
    <col min="7174" max="7174" width="14.21875" style="123" customWidth="1"/>
    <col min="7175" max="7175" width="8.6640625" style="123" customWidth="1"/>
    <col min="7176" max="7176" width="16.44140625" style="123" customWidth="1"/>
    <col min="7177" max="7177" width="8.6640625" style="123" customWidth="1"/>
    <col min="7178" max="7178" width="16" style="123" customWidth="1"/>
    <col min="7179" max="7179" width="8.6640625" style="123" customWidth="1"/>
    <col min="7180" max="7180" width="15.88671875" style="123" customWidth="1"/>
    <col min="7181" max="7181" width="8.6640625" style="123" customWidth="1"/>
    <col min="7182" max="7182" width="11.44140625" style="123"/>
    <col min="7183" max="7183" width="12" style="123" bestFit="1" customWidth="1"/>
    <col min="7184" max="7184" width="19.88671875" style="123" bestFit="1" customWidth="1"/>
    <col min="7185" max="7193" width="7.33203125" style="123" customWidth="1"/>
    <col min="7194" max="7195" width="7" style="123" customWidth="1"/>
    <col min="7196" max="7424" width="11.44140625" style="123"/>
    <col min="7425" max="7425" width="2.44140625" style="123" customWidth="1"/>
    <col min="7426" max="7426" width="3.109375" style="123" customWidth="1"/>
    <col min="7427" max="7427" width="62.44140625" style="123" customWidth="1"/>
    <col min="7428" max="7428" width="12.21875" style="123" customWidth="1"/>
    <col min="7429" max="7429" width="8.6640625" style="123" customWidth="1"/>
    <col min="7430" max="7430" width="14.21875" style="123" customWidth="1"/>
    <col min="7431" max="7431" width="8.6640625" style="123" customWidth="1"/>
    <col min="7432" max="7432" width="16.44140625" style="123" customWidth="1"/>
    <col min="7433" max="7433" width="8.6640625" style="123" customWidth="1"/>
    <col min="7434" max="7434" width="16" style="123" customWidth="1"/>
    <col min="7435" max="7435" width="8.6640625" style="123" customWidth="1"/>
    <col min="7436" max="7436" width="15.88671875" style="123" customWidth="1"/>
    <col min="7437" max="7437" width="8.6640625" style="123" customWidth="1"/>
    <col min="7438" max="7438" width="11.44140625" style="123"/>
    <col min="7439" max="7439" width="12" style="123" bestFit="1" customWidth="1"/>
    <col min="7440" max="7440" width="19.88671875" style="123" bestFit="1" customWidth="1"/>
    <col min="7441" max="7449" width="7.33203125" style="123" customWidth="1"/>
    <col min="7450" max="7451" width="7" style="123" customWidth="1"/>
    <col min="7452" max="7680" width="11.44140625" style="123"/>
    <col min="7681" max="7681" width="2.44140625" style="123" customWidth="1"/>
    <col min="7682" max="7682" width="3.109375" style="123" customWidth="1"/>
    <col min="7683" max="7683" width="62.44140625" style="123" customWidth="1"/>
    <col min="7684" max="7684" width="12.21875" style="123" customWidth="1"/>
    <col min="7685" max="7685" width="8.6640625" style="123" customWidth="1"/>
    <col min="7686" max="7686" width="14.21875" style="123" customWidth="1"/>
    <col min="7687" max="7687" width="8.6640625" style="123" customWidth="1"/>
    <col min="7688" max="7688" width="16.44140625" style="123" customWidth="1"/>
    <col min="7689" max="7689" width="8.6640625" style="123" customWidth="1"/>
    <col min="7690" max="7690" width="16" style="123" customWidth="1"/>
    <col min="7691" max="7691" width="8.6640625" style="123" customWidth="1"/>
    <col min="7692" max="7692" width="15.88671875" style="123" customWidth="1"/>
    <col min="7693" max="7693" width="8.6640625" style="123" customWidth="1"/>
    <col min="7694" max="7694" width="11.44140625" style="123"/>
    <col min="7695" max="7695" width="12" style="123" bestFit="1" customWidth="1"/>
    <col min="7696" max="7696" width="19.88671875" style="123" bestFit="1" customWidth="1"/>
    <col min="7697" max="7705" width="7.33203125" style="123" customWidth="1"/>
    <col min="7706" max="7707" width="7" style="123" customWidth="1"/>
    <col min="7708" max="7936" width="11.44140625" style="123"/>
    <col min="7937" max="7937" width="2.44140625" style="123" customWidth="1"/>
    <col min="7938" max="7938" width="3.109375" style="123" customWidth="1"/>
    <col min="7939" max="7939" width="62.44140625" style="123" customWidth="1"/>
    <col min="7940" max="7940" width="12.21875" style="123" customWidth="1"/>
    <col min="7941" max="7941" width="8.6640625" style="123" customWidth="1"/>
    <col min="7942" max="7942" width="14.21875" style="123" customWidth="1"/>
    <col min="7943" max="7943" width="8.6640625" style="123" customWidth="1"/>
    <col min="7944" max="7944" width="16.44140625" style="123" customWidth="1"/>
    <col min="7945" max="7945" width="8.6640625" style="123" customWidth="1"/>
    <col min="7946" max="7946" width="16" style="123" customWidth="1"/>
    <col min="7947" max="7947" width="8.6640625" style="123" customWidth="1"/>
    <col min="7948" max="7948" width="15.88671875" style="123" customWidth="1"/>
    <col min="7949" max="7949" width="8.6640625" style="123" customWidth="1"/>
    <col min="7950" max="7950" width="11.44140625" style="123"/>
    <col min="7951" max="7951" width="12" style="123" bestFit="1" customWidth="1"/>
    <col min="7952" max="7952" width="19.88671875" style="123" bestFit="1" customWidth="1"/>
    <col min="7953" max="7961" width="7.33203125" style="123" customWidth="1"/>
    <col min="7962" max="7963" width="7" style="123" customWidth="1"/>
    <col min="7964" max="8192" width="11.44140625" style="123"/>
    <col min="8193" max="8193" width="2.44140625" style="123" customWidth="1"/>
    <col min="8194" max="8194" width="3.109375" style="123" customWidth="1"/>
    <col min="8195" max="8195" width="62.44140625" style="123" customWidth="1"/>
    <col min="8196" max="8196" width="12.21875" style="123" customWidth="1"/>
    <col min="8197" max="8197" width="8.6640625" style="123" customWidth="1"/>
    <col min="8198" max="8198" width="14.21875" style="123" customWidth="1"/>
    <col min="8199" max="8199" width="8.6640625" style="123" customWidth="1"/>
    <col min="8200" max="8200" width="16.44140625" style="123" customWidth="1"/>
    <col min="8201" max="8201" width="8.6640625" style="123" customWidth="1"/>
    <col min="8202" max="8202" width="16" style="123" customWidth="1"/>
    <col min="8203" max="8203" width="8.6640625" style="123" customWidth="1"/>
    <col min="8204" max="8204" width="15.88671875" style="123" customWidth="1"/>
    <col min="8205" max="8205" width="8.6640625" style="123" customWidth="1"/>
    <col min="8206" max="8206" width="11.44140625" style="123"/>
    <col min="8207" max="8207" width="12" style="123" bestFit="1" customWidth="1"/>
    <col min="8208" max="8208" width="19.88671875" style="123" bestFit="1" customWidth="1"/>
    <col min="8209" max="8217" width="7.33203125" style="123" customWidth="1"/>
    <col min="8218" max="8219" width="7" style="123" customWidth="1"/>
    <col min="8220" max="8448" width="11.44140625" style="123"/>
    <col min="8449" max="8449" width="2.44140625" style="123" customWidth="1"/>
    <col min="8450" max="8450" width="3.109375" style="123" customWidth="1"/>
    <col min="8451" max="8451" width="62.44140625" style="123" customWidth="1"/>
    <col min="8452" max="8452" width="12.21875" style="123" customWidth="1"/>
    <col min="8453" max="8453" width="8.6640625" style="123" customWidth="1"/>
    <col min="8454" max="8454" width="14.21875" style="123" customWidth="1"/>
    <col min="8455" max="8455" width="8.6640625" style="123" customWidth="1"/>
    <col min="8456" max="8456" width="16.44140625" style="123" customWidth="1"/>
    <col min="8457" max="8457" width="8.6640625" style="123" customWidth="1"/>
    <col min="8458" max="8458" width="16" style="123" customWidth="1"/>
    <col min="8459" max="8459" width="8.6640625" style="123" customWidth="1"/>
    <col min="8460" max="8460" width="15.88671875" style="123" customWidth="1"/>
    <col min="8461" max="8461" width="8.6640625" style="123" customWidth="1"/>
    <col min="8462" max="8462" width="11.44140625" style="123"/>
    <col min="8463" max="8463" width="12" style="123" bestFit="1" customWidth="1"/>
    <col min="8464" max="8464" width="19.88671875" style="123" bestFit="1" customWidth="1"/>
    <col min="8465" max="8473" width="7.33203125" style="123" customWidth="1"/>
    <col min="8474" max="8475" width="7" style="123" customWidth="1"/>
    <col min="8476" max="8704" width="11.44140625" style="123"/>
    <col min="8705" max="8705" width="2.44140625" style="123" customWidth="1"/>
    <col min="8706" max="8706" width="3.109375" style="123" customWidth="1"/>
    <col min="8707" max="8707" width="62.44140625" style="123" customWidth="1"/>
    <col min="8708" max="8708" width="12.21875" style="123" customWidth="1"/>
    <col min="8709" max="8709" width="8.6640625" style="123" customWidth="1"/>
    <col min="8710" max="8710" width="14.21875" style="123" customWidth="1"/>
    <col min="8711" max="8711" width="8.6640625" style="123" customWidth="1"/>
    <col min="8712" max="8712" width="16.44140625" style="123" customWidth="1"/>
    <col min="8713" max="8713" width="8.6640625" style="123" customWidth="1"/>
    <col min="8714" max="8714" width="16" style="123" customWidth="1"/>
    <col min="8715" max="8715" width="8.6640625" style="123" customWidth="1"/>
    <col min="8716" max="8716" width="15.88671875" style="123" customWidth="1"/>
    <col min="8717" max="8717" width="8.6640625" style="123" customWidth="1"/>
    <col min="8718" max="8718" width="11.44140625" style="123"/>
    <col min="8719" max="8719" width="12" style="123" bestFit="1" customWidth="1"/>
    <col min="8720" max="8720" width="19.88671875" style="123" bestFit="1" customWidth="1"/>
    <col min="8721" max="8729" width="7.33203125" style="123" customWidth="1"/>
    <col min="8730" max="8731" width="7" style="123" customWidth="1"/>
    <col min="8732" max="8960" width="11.44140625" style="123"/>
    <col min="8961" max="8961" width="2.44140625" style="123" customWidth="1"/>
    <col min="8962" max="8962" width="3.109375" style="123" customWidth="1"/>
    <col min="8963" max="8963" width="62.44140625" style="123" customWidth="1"/>
    <col min="8964" max="8964" width="12.21875" style="123" customWidth="1"/>
    <col min="8965" max="8965" width="8.6640625" style="123" customWidth="1"/>
    <col min="8966" max="8966" width="14.21875" style="123" customWidth="1"/>
    <col min="8967" max="8967" width="8.6640625" style="123" customWidth="1"/>
    <col min="8968" max="8968" width="16.44140625" style="123" customWidth="1"/>
    <col min="8969" max="8969" width="8.6640625" style="123" customWidth="1"/>
    <col min="8970" max="8970" width="16" style="123" customWidth="1"/>
    <col min="8971" max="8971" width="8.6640625" style="123" customWidth="1"/>
    <col min="8972" max="8972" width="15.88671875" style="123" customWidth="1"/>
    <col min="8973" max="8973" width="8.6640625" style="123" customWidth="1"/>
    <col min="8974" max="8974" width="11.44140625" style="123"/>
    <col min="8975" max="8975" width="12" style="123" bestFit="1" customWidth="1"/>
    <col min="8976" max="8976" width="19.88671875" style="123" bestFit="1" customWidth="1"/>
    <col min="8977" max="8985" width="7.33203125" style="123" customWidth="1"/>
    <col min="8986" max="8987" width="7" style="123" customWidth="1"/>
    <col min="8988" max="9216" width="11.44140625" style="123"/>
    <col min="9217" max="9217" width="2.44140625" style="123" customWidth="1"/>
    <col min="9218" max="9218" width="3.109375" style="123" customWidth="1"/>
    <col min="9219" max="9219" width="62.44140625" style="123" customWidth="1"/>
    <col min="9220" max="9220" width="12.21875" style="123" customWidth="1"/>
    <col min="9221" max="9221" width="8.6640625" style="123" customWidth="1"/>
    <col min="9222" max="9222" width="14.21875" style="123" customWidth="1"/>
    <col min="9223" max="9223" width="8.6640625" style="123" customWidth="1"/>
    <col min="9224" max="9224" width="16.44140625" style="123" customWidth="1"/>
    <col min="9225" max="9225" width="8.6640625" style="123" customWidth="1"/>
    <col min="9226" max="9226" width="16" style="123" customWidth="1"/>
    <col min="9227" max="9227" width="8.6640625" style="123" customWidth="1"/>
    <col min="9228" max="9228" width="15.88671875" style="123" customWidth="1"/>
    <col min="9229" max="9229" width="8.6640625" style="123" customWidth="1"/>
    <col min="9230" max="9230" width="11.44140625" style="123"/>
    <col min="9231" max="9231" width="12" style="123" bestFit="1" customWidth="1"/>
    <col min="9232" max="9232" width="19.88671875" style="123" bestFit="1" customWidth="1"/>
    <col min="9233" max="9241" width="7.33203125" style="123" customWidth="1"/>
    <col min="9242" max="9243" width="7" style="123" customWidth="1"/>
    <col min="9244" max="9472" width="11.44140625" style="123"/>
    <col min="9473" max="9473" width="2.44140625" style="123" customWidth="1"/>
    <col min="9474" max="9474" width="3.109375" style="123" customWidth="1"/>
    <col min="9475" max="9475" width="62.44140625" style="123" customWidth="1"/>
    <col min="9476" max="9476" width="12.21875" style="123" customWidth="1"/>
    <col min="9477" max="9477" width="8.6640625" style="123" customWidth="1"/>
    <col min="9478" max="9478" width="14.21875" style="123" customWidth="1"/>
    <col min="9479" max="9479" width="8.6640625" style="123" customWidth="1"/>
    <col min="9480" max="9480" width="16.44140625" style="123" customWidth="1"/>
    <col min="9481" max="9481" width="8.6640625" style="123" customWidth="1"/>
    <col min="9482" max="9482" width="16" style="123" customWidth="1"/>
    <col min="9483" max="9483" width="8.6640625" style="123" customWidth="1"/>
    <col min="9484" max="9484" width="15.88671875" style="123" customWidth="1"/>
    <col min="9485" max="9485" width="8.6640625" style="123" customWidth="1"/>
    <col min="9486" max="9486" width="11.44140625" style="123"/>
    <col min="9487" max="9487" width="12" style="123" bestFit="1" customWidth="1"/>
    <col min="9488" max="9488" width="19.88671875" style="123" bestFit="1" customWidth="1"/>
    <col min="9489" max="9497" width="7.33203125" style="123" customWidth="1"/>
    <col min="9498" max="9499" width="7" style="123" customWidth="1"/>
    <col min="9500" max="9728" width="11.44140625" style="123"/>
    <col min="9729" max="9729" width="2.44140625" style="123" customWidth="1"/>
    <col min="9730" max="9730" width="3.109375" style="123" customWidth="1"/>
    <col min="9731" max="9731" width="62.44140625" style="123" customWidth="1"/>
    <col min="9732" max="9732" width="12.21875" style="123" customWidth="1"/>
    <col min="9733" max="9733" width="8.6640625" style="123" customWidth="1"/>
    <col min="9734" max="9734" width="14.21875" style="123" customWidth="1"/>
    <col min="9735" max="9735" width="8.6640625" style="123" customWidth="1"/>
    <col min="9736" max="9736" width="16.44140625" style="123" customWidth="1"/>
    <col min="9737" max="9737" width="8.6640625" style="123" customWidth="1"/>
    <col min="9738" max="9738" width="16" style="123" customWidth="1"/>
    <col min="9739" max="9739" width="8.6640625" style="123" customWidth="1"/>
    <col min="9740" max="9740" width="15.88671875" style="123" customWidth="1"/>
    <col min="9741" max="9741" width="8.6640625" style="123" customWidth="1"/>
    <col min="9742" max="9742" width="11.44140625" style="123"/>
    <col min="9743" max="9743" width="12" style="123" bestFit="1" customWidth="1"/>
    <col min="9744" max="9744" width="19.88671875" style="123" bestFit="1" customWidth="1"/>
    <col min="9745" max="9753" width="7.33203125" style="123" customWidth="1"/>
    <col min="9754" max="9755" width="7" style="123" customWidth="1"/>
    <col min="9756" max="9984" width="11.44140625" style="123"/>
    <col min="9985" max="9985" width="2.44140625" style="123" customWidth="1"/>
    <col min="9986" max="9986" width="3.109375" style="123" customWidth="1"/>
    <col min="9987" max="9987" width="62.44140625" style="123" customWidth="1"/>
    <col min="9988" max="9988" width="12.21875" style="123" customWidth="1"/>
    <col min="9989" max="9989" width="8.6640625" style="123" customWidth="1"/>
    <col min="9990" max="9990" width="14.21875" style="123" customWidth="1"/>
    <col min="9991" max="9991" width="8.6640625" style="123" customWidth="1"/>
    <col min="9992" max="9992" width="16.44140625" style="123" customWidth="1"/>
    <col min="9993" max="9993" width="8.6640625" style="123" customWidth="1"/>
    <col min="9994" max="9994" width="16" style="123" customWidth="1"/>
    <col min="9995" max="9995" width="8.6640625" style="123" customWidth="1"/>
    <col min="9996" max="9996" width="15.88671875" style="123" customWidth="1"/>
    <col min="9997" max="9997" width="8.6640625" style="123" customWidth="1"/>
    <col min="9998" max="9998" width="11.44140625" style="123"/>
    <col min="9999" max="9999" width="12" style="123" bestFit="1" customWidth="1"/>
    <col min="10000" max="10000" width="19.88671875" style="123" bestFit="1" customWidth="1"/>
    <col min="10001" max="10009" width="7.33203125" style="123" customWidth="1"/>
    <col min="10010" max="10011" width="7" style="123" customWidth="1"/>
    <col min="10012" max="10240" width="11.44140625" style="123"/>
    <col min="10241" max="10241" width="2.44140625" style="123" customWidth="1"/>
    <col min="10242" max="10242" width="3.109375" style="123" customWidth="1"/>
    <col min="10243" max="10243" width="62.44140625" style="123" customWidth="1"/>
    <col min="10244" max="10244" width="12.21875" style="123" customWidth="1"/>
    <col min="10245" max="10245" width="8.6640625" style="123" customWidth="1"/>
    <col min="10246" max="10246" width="14.21875" style="123" customWidth="1"/>
    <col min="10247" max="10247" width="8.6640625" style="123" customWidth="1"/>
    <col min="10248" max="10248" width="16.44140625" style="123" customWidth="1"/>
    <col min="10249" max="10249" width="8.6640625" style="123" customWidth="1"/>
    <col min="10250" max="10250" width="16" style="123" customWidth="1"/>
    <col min="10251" max="10251" width="8.6640625" style="123" customWidth="1"/>
    <col min="10252" max="10252" width="15.88671875" style="123" customWidth="1"/>
    <col min="10253" max="10253" width="8.6640625" style="123" customWidth="1"/>
    <col min="10254" max="10254" width="11.44140625" style="123"/>
    <col min="10255" max="10255" width="12" style="123" bestFit="1" customWidth="1"/>
    <col min="10256" max="10256" width="19.88671875" style="123" bestFit="1" customWidth="1"/>
    <col min="10257" max="10265" width="7.33203125" style="123" customWidth="1"/>
    <col min="10266" max="10267" width="7" style="123" customWidth="1"/>
    <col min="10268" max="10496" width="11.44140625" style="123"/>
    <col min="10497" max="10497" width="2.44140625" style="123" customWidth="1"/>
    <col min="10498" max="10498" width="3.109375" style="123" customWidth="1"/>
    <col min="10499" max="10499" width="62.44140625" style="123" customWidth="1"/>
    <col min="10500" max="10500" width="12.21875" style="123" customWidth="1"/>
    <col min="10501" max="10501" width="8.6640625" style="123" customWidth="1"/>
    <col min="10502" max="10502" width="14.21875" style="123" customWidth="1"/>
    <col min="10503" max="10503" width="8.6640625" style="123" customWidth="1"/>
    <col min="10504" max="10504" width="16.44140625" style="123" customWidth="1"/>
    <col min="10505" max="10505" width="8.6640625" style="123" customWidth="1"/>
    <col min="10506" max="10506" width="16" style="123" customWidth="1"/>
    <col min="10507" max="10507" width="8.6640625" style="123" customWidth="1"/>
    <col min="10508" max="10508" width="15.88671875" style="123" customWidth="1"/>
    <col min="10509" max="10509" width="8.6640625" style="123" customWidth="1"/>
    <col min="10510" max="10510" width="11.44140625" style="123"/>
    <col min="10511" max="10511" width="12" style="123" bestFit="1" customWidth="1"/>
    <col min="10512" max="10512" width="19.88671875" style="123" bestFit="1" customWidth="1"/>
    <col min="10513" max="10521" width="7.33203125" style="123" customWidth="1"/>
    <col min="10522" max="10523" width="7" style="123" customWidth="1"/>
    <col min="10524" max="10752" width="11.44140625" style="123"/>
    <col min="10753" max="10753" width="2.44140625" style="123" customWidth="1"/>
    <col min="10754" max="10754" width="3.109375" style="123" customWidth="1"/>
    <col min="10755" max="10755" width="62.44140625" style="123" customWidth="1"/>
    <col min="10756" max="10756" width="12.21875" style="123" customWidth="1"/>
    <col min="10757" max="10757" width="8.6640625" style="123" customWidth="1"/>
    <col min="10758" max="10758" width="14.21875" style="123" customWidth="1"/>
    <col min="10759" max="10759" width="8.6640625" style="123" customWidth="1"/>
    <col min="10760" max="10760" width="16.44140625" style="123" customWidth="1"/>
    <col min="10761" max="10761" width="8.6640625" style="123" customWidth="1"/>
    <col min="10762" max="10762" width="16" style="123" customWidth="1"/>
    <col min="10763" max="10763" width="8.6640625" style="123" customWidth="1"/>
    <col min="10764" max="10764" width="15.88671875" style="123" customWidth="1"/>
    <col min="10765" max="10765" width="8.6640625" style="123" customWidth="1"/>
    <col min="10766" max="10766" width="11.44140625" style="123"/>
    <col min="10767" max="10767" width="12" style="123" bestFit="1" customWidth="1"/>
    <col min="10768" max="10768" width="19.88671875" style="123" bestFit="1" customWidth="1"/>
    <col min="10769" max="10777" width="7.33203125" style="123" customWidth="1"/>
    <col min="10778" max="10779" width="7" style="123" customWidth="1"/>
    <col min="10780" max="11008" width="11.44140625" style="123"/>
    <col min="11009" max="11009" width="2.44140625" style="123" customWidth="1"/>
    <col min="11010" max="11010" width="3.109375" style="123" customWidth="1"/>
    <col min="11011" max="11011" width="62.44140625" style="123" customWidth="1"/>
    <col min="11012" max="11012" width="12.21875" style="123" customWidth="1"/>
    <col min="11013" max="11013" width="8.6640625" style="123" customWidth="1"/>
    <col min="11014" max="11014" width="14.21875" style="123" customWidth="1"/>
    <col min="11015" max="11015" width="8.6640625" style="123" customWidth="1"/>
    <col min="11016" max="11016" width="16.44140625" style="123" customWidth="1"/>
    <col min="11017" max="11017" width="8.6640625" style="123" customWidth="1"/>
    <col min="11018" max="11018" width="16" style="123" customWidth="1"/>
    <col min="11019" max="11019" width="8.6640625" style="123" customWidth="1"/>
    <col min="11020" max="11020" width="15.88671875" style="123" customWidth="1"/>
    <col min="11021" max="11021" width="8.6640625" style="123" customWidth="1"/>
    <col min="11022" max="11022" width="11.44140625" style="123"/>
    <col min="11023" max="11023" width="12" style="123" bestFit="1" customWidth="1"/>
    <col min="11024" max="11024" width="19.88671875" style="123" bestFit="1" customWidth="1"/>
    <col min="11025" max="11033" width="7.33203125" style="123" customWidth="1"/>
    <col min="11034" max="11035" width="7" style="123" customWidth="1"/>
    <col min="11036" max="11264" width="11.44140625" style="123"/>
    <col min="11265" max="11265" width="2.44140625" style="123" customWidth="1"/>
    <col min="11266" max="11266" width="3.109375" style="123" customWidth="1"/>
    <col min="11267" max="11267" width="62.44140625" style="123" customWidth="1"/>
    <col min="11268" max="11268" width="12.21875" style="123" customWidth="1"/>
    <col min="11269" max="11269" width="8.6640625" style="123" customWidth="1"/>
    <col min="11270" max="11270" width="14.21875" style="123" customWidth="1"/>
    <col min="11271" max="11271" width="8.6640625" style="123" customWidth="1"/>
    <col min="11272" max="11272" width="16.44140625" style="123" customWidth="1"/>
    <col min="11273" max="11273" width="8.6640625" style="123" customWidth="1"/>
    <col min="11274" max="11274" width="16" style="123" customWidth="1"/>
    <col min="11275" max="11275" width="8.6640625" style="123" customWidth="1"/>
    <col min="11276" max="11276" width="15.88671875" style="123" customWidth="1"/>
    <col min="11277" max="11277" width="8.6640625" style="123" customWidth="1"/>
    <col min="11278" max="11278" width="11.44140625" style="123"/>
    <col min="11279" max="11279" width="12" style="123" bestFit="1" customWidth="1"/>
    <col min="11280" max="11280" width="19.88671875" style="123" bestFit="1" customWidth="1"/>
    <col min="11281" max="11289" width="7.33203125" style="123" customWidth="1"/>
    <col min="11290" max="11291" width="7" style="123" customWidth="1"/>
    <col min="11292" max="11520" width="11.44140625" style="123"/>
    <col min="11521" max="11521" width="2.44140625" style="123" customWidth="1"/>
    <col min="11522" max="11522" width="3.109375" style="123" customWidth="1"/>
    <col min="11523" max="11523" width="62.44140625" style="123" customWidth="1"/>
    <col min="11524" max="11524" width="12.21875" style="123" customWidth="1"/>
    <col min="11525" max="11525" width="8.6640625" style="123" customWidth="1"/>
    <col min="11526" max="11526" width="14.21875" style="123" customWidth="1"/>
    <col min="11527" max="11527" width="8.6640625" style="123" customWidth="1"/>
    <col min="11528" max="11528" width="16.44140625" style="123" customWidth="1"/>
    <col min="11529" max="11529" width="8.6640625" style="123" customWidth="1"/>
    <col min="11530" max="11530" width="16" style="123" customWidth="1"/>
    <col min="11531" max="11531" width="8.6640625" style="123" customWidth="1"/>
    <col min="11532" max="11532" width="15.88671875" style="123" customWidth="1"/>
    <col min="11533" max="11533" width="8.6640625" style="123" customWidth="1"/>
    <col min="11534" max="11534" width="11.44140625" style="123"/>
    <col min="11535" max="11535" width="12" style="123" bestFit="1" customWidth="1"/>
    <col min="11536" max="11536" width="19.88671875" style="123" bestFit="1" customWidth="1"/>
    <col min="11537" max="11545" width="7.33203125" style="123" customWidth="1"/>
    <col min="11546" max="11547" width="7" style="123" customWidth="1"/>
    <col min="11548" max="11776" width="11.44140625" style="123"/>
    <col min="11777" max="11777" width="2.44140625" style="123" customWidth="1"/>
    <col min="11778" max="11778" width="3.109375" style="123" customWidth="1"/>
    <col min="11779" max="11779" width="62.44140625" style="123" customWidth="1"/>
    <col min="11780" max="11780" width="12.21875" style="123" customWidth="1"/>
    <col min="11781" max="11781" width="8.6640625" style="123" customWidth="1"/>
    <col min="11782" max="11782" width="14.21875" style="123" customWidth="1"/>
    <col min="11783" max="11783" width="8.6640625" style="123" customWidth="1"/>
    <col min="11784" max="11784" width="16.44140625" style="123" customWidth="1"/>
    <col min="11785" max="11785" width="8.6640625" style="123" customWidth="1"/>
    <col min="11786" max="11786" width="16" style="123" customWidth="1"/>
    <col min="11787" max="11787" width="8.6640625" style="123" customWidth="1"/>
    <col min="11788" max="11788" width="15.88671875" style="123" customWidth="1"/>
    <col min="11789" max="11789" width="8.6640625" style="123" customWidth="1"/>
    <col min="11790" max="11790" width="11.44140625" style="123"/>
    <col min="11791" max="11791" width="12" style="123" bestFit="1" customWidth="1"/>
    <col min="11792" max="11792" width="19.88671875" style="123" bestFit="1" customWidth="1"/>
    <col min="11793" max="11801" width="7.33203125" style="123" customWidth="1"/>
    <col min="11802" max="11803" width="7" style="123" customWidth="1"/>
    <col min="11804" max="12032" width="11.44140625" style="123"/>
    <col min="12033" max="12033" width="2.44140625" style="123" customWidth="1"/>
    <col min="12034" max="12034" width="3.109375" style="123" customWidth="1"/>
    <col min="12035" max="12035" width="62.44140625" style="123" customWidth="1"/>
    <col min="12036" max="12036" width="12.21875" style="123" customWidth="1"/>
    <col min="12037" max="12037" width="8.6640625" style="123" customWidth="1"/>
    <col min="12038" max="12038" width="14.21875" style="123" customWidth="1"/>
    <col min="12039" max="12039" width="8.6640625" style="123" customWidth="1"/>
    <col min="12040" max="12040" width="16.44140625" style="123" customWidth="1"/>
    <col min="12041" max="12041" width="8.6640625" style="123" customWidth="1"/>
    <col min="12042" max="12042" width="16" style="123" customWidth="1"/>
    <col min="12043" max="12043" width="8.6640625" style="123" customWidth="1"/>
    <col min="12044" max="12044" width="15.88671875" style="123" customWidth="1"/>
    <col min="12045" max="12045" width="8.6640625" style="123" customWidth="1"/>
    <col min="12046" max="12046" width="11.44140625" style="123"/>
    <col min="12047" max="12047" width="12" style="123" bestFit="1" customWidth="1"/>
    <col min="12048" max="12048" width="19.88671875" style="123" bestFit="1" customWidth="1"/>
    <col min="12049" max="12057" width="7.33203125" style="123" customWidth="1"/>
    <col min="12058" max="12059" width="7" style="123" customWidth="1"/>
    <col min="12060" max="12288" width="11.44140625" style="123"/>
    <col min="12289" max="12289" width="2.44140625" style="123" customWidth="1"/>
    <col min="12290" max="12290" width="3.109375" style="123" customWidth="1"/>
    <col min="12291" max="12291" width="62.44140625" style="123" customWidth="1"/>
    <col min="12292" max="12292" width="12.21875" style="123" customWidth="1"/>
    <col min="12293" max="12293" width="8.6640625" style="123" customWidth="1"/>
    <col min="12294" max="12294" width="14.21875" style="123" customWidth="1"/>
    <col min="12295" max="12295" width="8.6640625" style="123" customWidth="1"/>
    <col min="12296" max="12296" width="16.44140625" style="123" customWidth="1"/>
    <col min="12297" max="12297" width="8.6640625" style="123" customWidth="1"/>
    <col min="12298" max="12298" width="16" style="123" customWidth="1"/>
    <col min="12299" max="12299" width="8.6640625" style="123" customWidth="1"/>
    <col min="12300" max="12300" width="15.88671875" style="123" customWidth="1"/>
    <col min="12301" max="12301" width="8.6640625" style="123" customWidth="1"/>
    <col min="12302" max="12302" width="11.44140625" style="123"/>
    <col min="12303" max="12303" width="12" style="123" bestFit="1" customWidth="1"/>
    <col min="12304" max="12304" width="19.88671875" style="123" bestFit="1" customWidth="1"/>
    <col min="12305" max="12313" width="7.33203125" style="123" customWidth="1"/>
    <col min="12314" max="12315" width="7" style="123" customWidth="1"/>
    <col min="12316" max="12544" width="11.44140625" style="123"/>
    <col min="12545" max="12545" width="2.44140625" style="123" customWidth="1"/>
    <col min="12546" max="12546" width="3.109375" style="123" customWidth="1"/>
    <col min="12547" max="12547" width="62.44140625" style="123" customWidth="1"/>
    <col min="12548" max="12548" width="12.21875" style="123" customWidth="1"/>
    <col min="12549" max="12549" width="8.6640625" style="123" customWidth="1"/>
    <col min="12550" max="12550" width="14.21875" style="123" customWidth="1"/>
    <col min="12551" max="12551" width="8.6640625" style="123" customWidth="1"/>
    <col min="12552" max="12552" width="16.44140625" style="123" customWidth="1"/>
    <col min="12553" max="12553" width="8.6640625" style="123" customWidth="1"/>
    <col min="12554" max="12554" width="16" style="123" customWidth="1"/>
    <col min="12555" max="12555" width="8.6640625" style="123" customWidth="1"/>
    <col min="12556" max="12556" width="15.88671875" style="123" customWidth="1"/>
    <col min="12557" max="12557" width="8.6640625" style="123" customWidth="1"/>
    <col min="12558" max="12558" width="11.44140625" style="123"/>
    <col min="12559" max="12559" width="12" style="123" bestFit="1" customWidth="1"/>
    <col min="12560" max="12560" width="19.88671875" style="123" bestFit="1" customWidth="1"/>
    <col min="12561" max="12569" width="7.33203125" style="123" customWidth="1"/>
    <col min="12570" max="12571" width="7" style="123" customWidth="1"/>
    <col min="12572" max="12800" width="11.44140625" style="123"/>
    <col min="12801" max="12801" width="2.44140625" style="123" customWidth="1"/>
    <col min="12802" max="12802" width="3.109375" style="123" customWidth="1"/>
    <col min="12803" max="12803" width="62.44140625" style="123" customWidth="1"/>
    <col min="12804" max="12804" width="12.21875" style="123" customWidth="1"/>
    <col min="12805" max="12805" width="8.6640625" style="123" customWidth="1"/>
    <col min="12806" max="12806" width="14.21875" style="123" customWidth="1"/>
    <col min="12807" max="12807" width="8.6640625" style="123" customWidth="1"/>
    <col min="12808" max="12808" width="16.44140625" style="123" customWidth="1"/>
    <col min="12809" max="12809" width="8.6640625" style="123" customWidth="1"/>
    <col min="12810" max="12810" width="16" style="123" customWidth="1"/>
    <col min="12811" max="12811" width="8.6640625" style="123" customWidth="1"/>
    <col min="12812" max="12812" width="15.88671875" style="123" customWidth="1"/>
    <col min="12813" max="12813" width="8.6640625" style="123" customWidth="1"/>
    <col min="12814" max="12814" width="11.44140625" style="123"/>
    <col min="12815" max="12815" width="12" style="123" bestFit="1" customWidth="1"/>
    <col min="12816" max="12816" width="19.88671875" style="123" bestFit="1" customWidth="1"/>
    <col min="12817" max="12825" width="7.33203125" style="123" customWidth="1"/>
    <col min="12826" max="12827" width="7" style="123" customWidth="1"/>
    <col min="12828" max="13056" width="11.44140625" style="123"/>
    <col min="13057" max="13057" width="2.44140625" style="123" customWidth="1"/>
    <col min="13058" max="13058" width="3.109375" style="123" customWidth="1"/>
    <col min="13059" max="13059" width="62.44140625" style="123" customWidth="1"/>
    <col min="13060" max="13060" width="12.21875" style="123" customWidth="1"/>
    <col min="13061" max="13061" width="8.6640625" style="123" customWidth="1"/>
    <col min="13062" max="13062" width="14.21875" style="123" customWidth="1"/>
    <col min="13063" max="13063" width="8.6640625" style="123" customWidth="1"/>
    <col min="13064" max="13064" width="16.44140625" style="123" customWidth="1"/>
    <col min="13065" max="13065" width="8.6640625" style="123" customWidth="1"/>
    <col min="13066" max="13066" width="16" style="123" customWidth="1"/>
    <col min="13067" max="13067" width="8.6640625" style="123" customWidth="1"/>
    <col min="13068" max="13068" width="15.88671875" style="123" customWidth="1"/>
    <col min="13069" max="13069" width="8.6640625" style="123" customWidth="1"/>
    <col min="13070" max="13070" width="11.44140625" style="123"/>
    <col min="13071" max="13071" width="12" style="123" bestFit="1" customWidth="1"/>
    <col min="13072" max="13072" width="19.88671875" style="123" bestFit="1" customWidth="1"/>
    <col min="13073" max="13081" width="7.33203125" style="123" customWidth="1"/>
    <col min="13082" max="13083" width="7" style="123" customWidth="1"/>
    <col min="13084" max="13312" width="11.44140625" style="123"/>
    <col min="13313" max="13313" width="2.44140625" style="123" customWidth="1"/>
    <col min="13314" max="13314" width="3.109375" style="123" customWidth="1"/>
    <col min="13315" max="13315" width="62.44140625" style="123" customWidth="1"/>
    <col min="13316" max="13316" width="12.21875" style="123" customWidth="1"/>
    <col min="13317" max="13317" width="8.6640625" style="123" customWidth="1"/>
    <col min="13318" max="13318" width="14.21875" style="123" customWidth="1"/>
    <col min="13319" max="13319" width="8.6640625" style="123" customWidth="1"/>
    <col min="13320" max="13320" width="16.44140625" style="123" customWidth="1"/>
    <col min="13321" max="13321" width="8.6640625" style="123" customWidth="1"/>
    <col min="13322" max="13322" width="16" style="123" customWidth="1"/>
    <col min="13323" max="13323" width="8.6640625" style="123" customWidth="1"/>
    <col min="13324" max="13324" width="15.88671875" style="123" customWidth="1"/>
    <col min="13325" max="13325" width="8.6640625" style="123" customWidth="1"/>
    <col min="13326" max="13326" width="11.44140625" style="123"/>
    <col min="13327" max="13327" width="12" style="123" bestFit="1" customWidth="1"/>
    <col min="13328" max="13328" width="19.88671875" style="123" bestFit="1" customWidth="1"/>
    <col min="13329" max="13337" width="7.33203125" style="123" customWidth="1"/>
    <col min="13338" max="13339" width="7" style="123" customWidth="1"/>
    <col min="13340" max="13568" width="11.44140625" style="123"/>
    <col min="13569" max="13569" width="2.44140625" style="123" customWidth="1"/>
    <col min="13570" max="13570" width="3.109375" style="123" customWidth="1"/>
    <col min="13571" max="13571" width="62.44140625" style="123" customWidth="1"/>
    <col min="13572" max="13572" width="12.21875" style="123" customWidth="1"/>
    <col min="13573" max="13573" width="8.6640625" style="123" customWidth="1"/>
    <col min="13574" max="13574" width="14.21875" style="123" customWidth="1"/>
    <col min="13575" max="13575" width="8.6640625" style="123" customWidth="1"/>
    <col min="13576" max="13576" width="16.44140625" style="123" customWidth="1"/>
    <col min="13577" max="13577" width="8.6640625" style="123" customWidth="1"/>
    <col min="13578" max="13578" width="16" style="123" customWidth="1"/>
    <col min="13579" max="13579" width="8.6640625" style="123" customWidth="1"/>
    <col min="13580" max="13580" width="15.88671875" style="123" customWidth="1"/>
    <col min="13581" max="13581" width="8.6640625" style="123" customWidth="1"/>
    <col min="13582" max="13582" width="11.44140625" style="123"/>
    <col min="13583" max="13583" width="12" style="123" bestFit="1" customWidth="1"/>
    <col min="13584" max="13584" width="19.88671875" style="123" bestFit="1" customWidth="1"/>
    <col min="13585" max="13593" width="7.33203125" style="123" customWidth="1"/>
    <col min="13594" max="13595" width="7" style="123" customWidth="1"/>
    <col min="13596" max="13824" width="11.44140625" style="123"/>
    <col min="13825" max="13825" width="2.44140625" style="123" customWidth="1"/>
    <col min="13826" max="13826" width="3.109375" style="123" customWidth="1"/>
    <col min="13827" max="13827" width="62.44140625" style="123" customWidth="1"/>
    <col min="13828" max="13828" width="12.21875" style="123" customWidth="1"/>
    <col min="13829" max="13829" width="8.6640625" style="123" customWidth="1"/>
    <col min="13830" max="13830" width="14.21875" style="123" customWidth="1"/>
    <col min="13831" max="13831" width="8.6640625" style="123" customWidth="1"/>
    <col min="13832" max="13832" width="16.44140625" style="123" customWidth="1"/>
    <col min="13833" max="13833" width="8.6640625" style="123" customWidth="1"/>
    <col min="13834" max="13834" width="16" style="123" customWidth="1"/>
    <col min="13835" max="13835" width="8.6640625" style="123" customWidth="1"/>
    <col min="13836" max="13836" width="15.88671875" style="123" customWidth="1"/>
    <col min="13837" max="13837" width="8.6640625" style="123" customWidth="1"/>
    <col min="13838" max="13838" width="11.44140625" style="123"/>
    <col min="13839" max="13839" width="12" style="123" bestFit="1" customWidth="1"/>
    <col min="13840" max="13840" width="19.88671875" style="123" bestFit="1" customWidth="1"/>
    <col min="13841" max="13849" width="7.33203125" style="123" customWidth="1"/>
    <col min="13850" max="13851" width="7" style="123" customWidth="1"/>
    <col min="13852" max="14080" width="11.44140625" style="123"/>
    <col min="14081" max="14081" width="2.44140625" style="123" customWidth="1"/>
    <col min="14082" max="14082" width="3.109375" style="123" customWidth="1"/>
    <col min="14083" max="14083" width="62.44140625" style="123" customWidth="1"/>
    <col min="14084" max="14084" width="12.21875" style="123" customWidth="1"/>
    <col min="14085" max="14085" width="8.6640625" style="123" customWidth="1"/>
    <col min="14086" max="14086" width="14.21875" style="123" customWidth="1"/>
    <col min="14087" max="14087" width="8.6640625" style="123" customWidth="1"/>
    <col min="14088" max="14088" width="16.44140625" style="123" customWidth="1"/>
    <col min="14089" max="14089" width="8.6640625" style="123" customWidth="1"/>
    <col min="14090" max="14090" width="16" style="123" customWidth="1"/>
    <col min="14091" max="14091" width="8.6640625" style="123" customWidth="1"/>
    <col min="14092" max="14092" width="15.88671875" style="123" customWidth="1"/>
    <col min="14093" max="14093" width="8.6640625" style="123" customWidth="1"/>
    <col min="14094" max="14094" width="11.44140625" style="123"/>
    <col min="14095" max="14095" width="12" style="123" bestFit="1" customWidth="1"/>
    <col min="14096" max="14096" width="19.88671875" style="123" bestFit="1" customWidth="1"/>
    <col min="14097" max="14105" width="7.33203125" style="123" customWidth="1"/>
    <col min="14106" max="14107" width="7" style="123" customWidth="1"/>
    <col min="14108" max="14336" width="11.44140625" style="123"/>
    <col min="14337" max="14337" width="2.44140625" style="123" customWidth="1"/>
    <col min="14338" max="14338" width="3.109375" style="123" customWidth="1"/>
    <col min="14339" max="14339" width="62.44140625" style="123" customWidth="1"/>
    <col min="14340" max="14340" width="12.21875" style="123" customWidth="1"/>
    <col min="14341" max="14341" width="8.6640625" style="123" customWidth="1"/>
    <col min="14342" max="14342" width="14.21875" style="123" customWidth="1"/>
    <col min="14343" max="14343" width="8.6640625" style="123" customWidth="1"/>
    <col min="14344" max="14344" width="16.44140625" style="123" customWidth="1"/>
    <col min="14345" max="14345" width="8.6640625" style="123" customWidth="1"/>
    <col min="14346" max="14346" width="16" style="123" customWidth="1"/>
    <col min="14347" max="14347" width="8.6640625" style="123" customWidth="1"/>
    <col min="14348" max="14348" width="15.88671875" style="123" customWidth="1"/>
    <col min="14349" max="14349" width="8.6640625" style="123" customWidth="1"/>
    <col min="14350" max="14350" width="11.44140625" style="123"/>
    <col min="14351" max="14351" width="12" style="123" bestFit="1" customWidth="1"/>
    <col min="14352" max="14352" width="19.88671875" style="123" bestFit="1" customWidth="1"/>
    <col min="14353" max="14361" width="7.33203125" style="123" customWidth="1"/>
    <col min="14362" max="14363" width="7" style="123" customWidth="1"/>
    <col min="14364" max="14592" width="11.44140625" style="123"/>
    <col min="14593" max="14593" width="2.44140625" style="123" customWidth="1"/>
    <col min="14594" max="14594" width="3.109375" style="123" customWidth="1"/>
    <col min="14595" max="14595" width="62.44140625" style="123" customWidth="1"/>
    <col min="14596" max="14596" width="12.21875" style="123" customWidth="1"/>
    <col min="14597" max="14597" width="8.6640625" style="123" customWidth="1"/>
    <col min="14598" max="14598" width="14.21875" style="123" customWidth="1"/>
    <col min="14599" max="14599" width="8.6640625" style="123" customWidth="1"/>
    <col min="14600" max="14600" width="16.44140625" style="123" customWidth="1"/>
    <col min="14601" max="14601" width="8.6640625" style="123" customWidth="1"/>
    <col min="14602" max="14602" width="16" style="123" customWidth="1"/>
    <col min="14603" max="14603" width="8.6640625" style="123" customWidth="1"/>
    <col min="14604" max="14604" width="15.88671875" style="123" customWidth="1"/>
    <col min="14605" max="14605" width="8.6640625" style="123" customWidth="1"/>
    <col min="14606" max="14606" width="11.44140625" style="123"/>
    <col min="14607" max="14607" width="12" style="123" bestFit="1" customWidth="1"/>
    <col min="14608" max="14608" width="19.88671875" style="123" bestFit="1" customWidth="1"/>
    <col min="14609" max="14617" width="7.33203125" style="123" customWidth="1"/>
    <col min="14618" max="14619" width="7" style="123" customWidth="1"/>
    <col min="14620" max="14848" width="11.44140625" style="123"/>
    <col min="14849" max="14849" width="2.44140625" style="123" customWidth="1"/>
    <col min="14850" max="14850" width="3.109375" style="123" customWidth="1"/>
    <col min="14851" max="14851" width="62.44140625" style="123" customWidth="1"/>
    <col min="14852" max="14852" width="12.21875" style="123" customWidth="1"/>
    <col min="14853" max="14853" width="8.6640625" style="123" customWidth="1"/>
    <col min="14854" max="14854" width="14.21875" style="123" customWidth="1"/>
    <col min="14855" max="14855" width="8.6640625" style="123" customWidth="1"/>
    <col min="14856" max="14856" width="16.44140625" style="123" customWidth="1"/>
    <col min="14857" max="14857" width="8.6640625" style="123" customWidth="1"/>
    <col min="14858" max="14858" width="16" style="123" customWidth="1"/>
    <col min="14859" max="14859" width="8.6640625" style="123" customWidth="1"/>
    <col min="14860" max="14860" width="15.88671875" style="123" customWidth="1"/>
    <col min="14861" max="14861" width="8.6640625" style="123" customWidth="1"/>
    <col min="14862" max="14862" width="11.44140625" style="123"/>
    <col min="14863" max="14863" width="12" style="123" bestFit="1" customWidth="1"/>
    <col min="14864" max="14864" width="19.88671875" style="123" bestFit="1" customWidth="1"/>
    <col min="14865" max="14873" width="7.33203125" style="123" customWidth="1"/>
    <col min="14874" max="14875" width="7" style="123" customWidth="1"/>
    <col min="14876" max="15104" width="11.44140625" style="123"/>
    <col min="15105" max="15105" width="2.44140625" style="123" customWidth="1"/>
    <col min="15106" max="15106" width="3.109375" style="123" customWidth="1"/>
    <col min="15107" max="15107" width="62.44140625" style="123" customWidth="1"/>
    <col min="15108" max="15108" width="12.21875" style="123" customWidth="1"/>
    <col min="15109" max="15109" width="8.6640625" style="123" customWidth="1"/>
    <col min="15110" max="15110" width="14.21875" style="123" customWidth="1"/>
    <col min="15111" max="15111" width="8.6640625" style="123" customWidth="1"/>
    <col min="15112" max="15112" width="16.44140625" style="123" customWidth="1"/>
    <col min="15113" max="15113" width="8.6640625" style="123" customWidth="1"/>
    <col min="15114" max="15114" width="16" style="123" customWidth="1"/>
    <col min="15115" max="15115" width="8.6640625" style="123" customWidth="1"/>
    <col min="15116" max="15116" width="15.88671875" style="123" customWidth="1"/>
    <col min="15117" max="15117" width="8.6640625" style="123" customWidth="1"/>
    <col min="15118" max="15118" width="11.44140625" style="123"/>
    <col min="15119" max="15119" width="12" style="123" bestFit="1" customWidth="1"/>
    <col min="15120" max="15120" width="19.88671875" style="123" bestFit="1" customWidth="1"/>
    <col min="15121" max="15129" width="7.33203125" style="123" customWidth="1"/>
    <col min="15130" max="15131" width="7" style="123" customWidth="1"/>
    <col min="15132" max="15360" width="11.44140625" style="123"/>
    <col min="15361" max="15361" width="2.44140625" style="123" customWidth="1"/>
    <col min="15362" max="15362" width="3.109375" style="123" customWidth="1"/>
    <col min="15363" max="15363" width="62.44140625" style="123" customWidth="1"/>
    <col min="15364" max="15364" width="12.21875" style="123" customWidth="1"/>
    <col min="15365" max="15365" width="8.6640625" style="123" customWidth="1"/>
    <col min="15366" max="15366" width="14.21875" style="123" customWidth="1"/>
    <col min="15367" max="15367" width="8.6640625" style="123" customWidth="1"/>
    <col min="15368" max="15368" width="16.44140625" style="123" customWidth="1"/>
    <col min="15369" max="15369" width="8.6640625" style="123" customWidth="1"/>
    <col min="15370" max="15370" width="16" style="123" customWidth="1"/>
    <col min="15371" max="15371" width="8.6640625" style="123" customWidth="1"/>
    <col min="15372" max="15372" width="15.88671875" style="123" customWidth="1"/>
    <col min="15373" max="15373" width="8.6640625" style="123" customWidth="1"/>
    <col min="15374" max="15374" width="11.44140625" style="123"/>
    <col min="15375" max="15375" width="12" style="123" bestFit="1" customWidth="1"/>
    <col min="15376" max="15376" width="19.88671875" style="123" bestFit="1" customWidth="1"/>
    <col min="15377" max="15385" width="7.33203125" style="123" customWidth="1"/>
    <col min="15386" max="15387" width="7" style="123" customWidth="1"/>
    <col min="15388" max="15616" width="11.44140625" style="123"/>
    <col min="15617" max="15617" width="2.44140625" style="123" customWidth="1"/>
    <col min="15618" max="15618" width="3.109375" style="123" customWidth="1"/>
    <col min="15619" max="15619" width="62.44140625" style="123" customWidth="1"/>
    <col min="15620" max="15620" width="12.21875" style="123" customWidth="1"/>
    <col min="15621" max="15621" width="8.6640625" style="123" customWidth="1"/>
    <col min="15622" max="15622" width="14.21875" style="123" customWidth="1"/>
    <col min="15623" max="15623" width="8.6640625" style="123" customWidth="1"/>
    <col min="15624" max="15624" width="16.44140625" style="123" customWidth="1"/>
    <col min="15625" max="15625" width="8.6640625" style="123" customWidth="1"/>
    <col min="15626" max="15626" width="16" style="123" customWidth="1"/>
    <col min="15627" max="15627" width="8.6640625" style="123" customWidth="1"/>
    <col min="15628" max="15628" width="15.88671875" style="123" customWidth="1"/>
    <col min="15629" max="15629" width="8.6640625" style="123" customWidth="1"/>
    <col min="15630" max="15630" width="11.44140625" style="123"/>
    <col min="15631" max="15631" width="12" style="123" bestFit="1" customWidth="1"/>
    <col min="15632" max="15632" width="19.88671875" style="123" bestFit="1" customWidth="1"/>
    <col min="15633" max="15641" width="7.33203125" style="123" customWidth="1"/>
    <col min="15642" max="15643" width="7" style="123" customWidth="1"/>
    <col min="15644" max="15872" width="11.44140625" style="123"/>
    <col min="15873" max="15873" width="2.44140625" style="123" customWidth="1"/>
    <col min="15874" max="15874" width="3.109375" style="123" customWidth="1"/>
    <col min="15875" max="15875" width="62.44140625" style="123" customWidth="1"/>
    <col min="15876" max="15876" width="12.21875" style="123" customWidth="1"/>
    <col min="15877" max="15877" width="8.6640625" style="123" customWidth="1"/>
    <col min="15878" max="15878" width="14.21875" style="123" customWidth="1"/>
    <col min="15879" max="15879" width="8.6640625" style="123" customWidth="1"/>
    <col min="15880" max="15880" width="16.44140625" style="123" customWidth="1"/>
    <col min="15881" max="15881" width="8.6640625" style="123" customWidth="1"/>
    <col min="15882" max="15882" width="16" style="123" customWidth="1"/>
    <col min="15883" max="15883" width="8.6640625" style="123" customWidth="1"/>
    <col min="15884" max="15884" width="15.88671875" style="123" customWidth="1"/>
    <col min="15885" max="15885" width="8.6640625" style="123" customWidth="1"/>
    <col min="15886" max="15886" width="11.44140625" style="123"/>
    <col min="15887" max="15887" width="12" style="123" bestFit="1" customWidth="1"/>
    <col min="15888" max="15888" width="19.88671875" style="123" bestFit="1" customWidth="1"/>
    <col min="15889" max="15897" width="7.33203125" style="123" customWidth="1"/>
    <col min="15898" max="15899" width="7" style="123" customWidth="1"/>
    <col min="15900" max="16128" width="11.44140625" style="123"/>
    <col min="16129" max="16129" width="2.44140625" style="123" customWidth="1"/>
    <col min="16130" max="16130" width="3.109375" style="123" customWidth="1"/>
    <col min="16131" max="16131" width="62.44140625" style="123" customWidth="1"/>
    <col min="16132" max="16132" width="12.21875" style="123" customWidth="1"/>
    <col min="16133" max="16133" width="8.6640625" style="123" customWidth="1"/>
    <col min="16134" max="16134" width="14.21875" style="123" customWidth="1"/>
    <col min="16135" max="16135" width="8.6640625" style="123" customWidth="1"/>
    <col min="16136" max="16136" width="16.44140625" style="123" customWidth="1"/>
    <col min="16137" max="16137" width="8.6640625" style="123" customWidth="1"/>
    <col min="16138" max="16138" width="16" style="123" customWidth="1"/>
    <col min="16139" max="16139" width="8.6640625" style="123" customWidth="1"/>
    <col min="16140" max="16140" width="15.88671875" style="123" customWidth="1"/>
    <col min="16141" max="16141" width="8.6640625" style="123" customWidth="1"/>
    <col min="16142" max="16142" width="11.44140625" style="123"/>
    <col min="16143" max="16143" width="12" style="123" bestFit="1" customWidth="1"/>
    <col min="16144" max="16144" width="19.88671875" style="123" bestFit="1" customWidth="1"/>
    <col min="16145" max="16153" width="7.33203125" style="123" customWidth="1"/>
    <col min="16154" max="16155" width="7" style="123" customWidth="1"/>
    <col min="16156" max="16384" width="11.44140625" style="123"/>
  </cols>
  <sheetData>
    <row r="2" spans="1:26" ht="28.2" customHeight="1">
      <c r="A2" s="2276" t="s">
        <v>77</v>
      </c>
      <c r="B2" s="2276"/>
      <c r="C2" s="2276"/>
      <c r="D2" s="2276"/>
      <c r="E2" s="2276"/>
      <c r="F2" s="2276"/>
      <c r="G2" s="2276"/>
      <c r="H2" s="2276"/>
      <c r="I2" s="2276"/>
      <c r="J2" s="2276"/>
      <c r="K2" s="2276"/>
      <c r="L2" s="2276"/>
      <c r="M2" s="2276"/>
    </row>
    <row r="3" spans="1:26" ht="16.8">
      <c r="A3" s="277">
        <v>45900</v>
      </c>
      <c r="B3" s="734"/>
      <c r="C3" s="679"/>
      <c r="D3" s="679"/>
      <c r="E3" s="679"/>
      <c r="F3" s="680"/>
      <c r="G3" s="680"/>
      <c r="H3" s="680"/>
      <c r="I3" s="735"/>
      <c r="J3" s="680"/>
      <c r="K3" s="735"/>
      <c r="L3" s="680"/>
      <c r="M3" s="679"/>
      <c r="O3" s="532"/>
    </row>
    <row r="4" spans="1:26" ht="15.6">
      <c r="A4" s="472" t="s">
        <v>269</v>
      </c>
      <c r="B4" s="678"/>
      <c r="C4" s="679"/>
      <c r="D4" s="679"/>
      <c r="E4" s="679"/>
      <c r="F4" s="680"/>
      <c r="G4" s="680"/>
      <c r="H4" s="680"/>
      <c r="I4" s="735"/>
      <c r="J4" s="680"/>
      <c r="K4" s="735"/>
      <c r="L4" s="680"/>
      <c r="M4" s="679"/>
    </row>
    <row r="5" spans="1:26" ht="13.8" thickBot="1">
      <c r="A5" s="681"/>
      <c r="B5" s="682"/>
      <c r="C5" s="682"/>
      <c r="D5" s="651"/>
      <c r="E5" s="651"/>
      <c r="F5" s="651"/>
      <c r="G5" s="651"/>
      <c r="H5" s="651"/>
      <c r="I5" s="651"/>
      <c r="J5" s="651"/>
      <c r="K5" s="651"/>
      <c r="L5" s="651"/>
      <c r="M5" s="736"/>
    </row>
    <row r="6" spans="1:26" ht="13.8">
      <c r="A6" s="683"/>
      <c r="B6" s="683"/>
      <c r="C6" s="684"/>
      <c r="D6" s="2312" t="s">
        <v>130</v>
      </c>
      <c r="E6" s="2313"/>
      <c r="F6" s="737" t="s">
        <v>133</v>
      </c>
      <c r="G6" s="738"/>
      <c r="H6" s="737" t="s">
        <v>134</v>
      </c>
      <c r="I6" s="738"/>
      <c r="J6" s="737" t="s">
        <v>135</v>
      </c>
      <c r="K6" s="738"/>
      <c r="L6" s="737" t="s">
        <v>411</v>
      </c>
      <c r="M6" s="737"/>
      <c r="N6" s="279"/>
      <c r="O6" s="279"/>
    </row>
    <row r="7" spans="1:26" ht="13.8">
      <c r="A7" s="685"/>
      <c r="B7" s="685"/>
      <c r="C7" s="686"/>
      <c r="D7" s="739" t="s">
        <v>356</v>
      </c>
      <c r="E7" s="740" t="s">
        <v>144</v>
      </c>
      <c r="F7" s="739" t="s">
        <v>356</v>
      </c>
      <c r="G7" s="740" t="s">
        <v>144</v>
      </c>
      <c r="H7" s="739" t="s">
        <v>356</v>
      </c>
      <c r="I7" s="740" t="s">
        <v>144</v>
      </c>
      <c r="J7" s="739" t="s">
        <v>356</v>
      </c>
      <c r="K7" s="740" t="s">
        <v>144</v>
      </c>
      <c r="L7" s="739" t="s">
        <v>356</v>
      </c>
      <c r="M7" s="739" t="s">
        <v>144</v>
      </c>
      <c r="N7" s="279"/>
      <c r="O7" s="279"/>
    </row>
    <row r="8" spans="1:26" ht="13.8">
      <c r="A8" s="690" t="s">
        <v>357</v>
      </c>
      <c r="B8" s="690"/>
      <c r="C8" s="690"/>
      <c r="D8" s="445">
        <v>255440.51180099999</v>
      </c>
      <c r="E8" s="691">
        <v>99.878443934872024</v>
      </c>
      <c r="F8" s="445">
        <v>2836029.6656289999</v>
      </c>
      <c r="G8" s="691">
        <v>100.10546985882935</v>
      </c>
      <c r="H8" s="445">
        <v>2070419.9939880001</v>
      </c>
      <c r="I8" s="691">
        <v>100.24526132697784</v>
      </c>
      <c r="J8" s="445">
        <v>1827310.89268</v>
      </c>
      <c r="K8" s="691">
        <v>99.882945110713166</v>
      </c>
      <c r="L8" s="445">
        <v>6989201.0640970003</v>
      </c>
      <c r="M8" s="692">
        <v>100.08020471060507</v>
      </c>
      <c r="N8" s="741"/>
      <c r="O8" s="108"/>
      <c r="P8" s="109"/>
      <c r="Q8" s="693"/>
      <c r="R8" s="693"/>
      <c r="S8" s="693"/>
      <c r="T8" s="693"/>
      <c r="U8" s="693"/>
      <c r="V8" s="693"/>
      <c r="W8" s="693"/>
      <c r="X8" s="693"/>
      <c r="Y8" s="693"/>
      <c r="Z8" s="693"/>
    </row>
    <row r="9" spans="1:26" ht="13.8">
      <c r="A9" s="109"/>
      <c r="B9" s="694" t="s">
        <v>358</v>
      </c>
      <c r="C9" s="694"/>
      <c r="D9" s="445">
        <v>0</v>
      </c>
      <c r="E9" s="691">
        <v>0</v>
      </c>
      <c r="F9" s="445">
        <v>0</v>
      </c>
      <c r="G9" s="691">
        <v>0</v>
      </c>
      <c r="H9" s="445">
        <v>0</v>
      </c>
      <c r="I9" s="691">
        <v>0</v>
      </c>
      <c r="J9" s="445">
        <v>149885.686605</v>
      </c>
      <c r="K9" s="691">
        <v>8.1929264844975158</v>
      </c>
      <c r="L9" s="445">
        <v>149885.686605</v>
      </c>
      <c r="M9" s="692">
        <v>2.1462524916724601</v>
      </c>
      <c r="N9" s="279"/>
      <c r="O9" s="108"/>
      <c r="P9" s="109"/>
      <c r="Q9" s="109"/>
      <c r="R9" s="109"/>
      <c r="S9" s="109"/>
      <c r="T9" s="109"/>
      <c r="U9" s="109"/>
      <c r="V9" s="109"/>
      <c r="W9" s="109"/>
      <c r="X9" s="109"/>
      <c r="Y9" s="109"/>
      <c r="Z9" s="109"/>
    </row>
    <row r="10" spans="1:26" ht="13.8">
      <c r="A10" s="109"/>
      <c r="B10" s="695"/>
      <c r="C10" s="695" t="s">
        <v>418</v>
      </c>
      <c r="D10" s="696">
        <v>0</v>
      </c>
      <c r="E10" s="697">
        <v>0</v>
      </c>
      <c r="F10" s="696">
        <v>0</v>
      </c>
      <c r="G10" s="697">
        <v>0</v>
      </c>
      <c r="H10" s="696">
        <v>0</v>
      </c>
      <c r="I10" s="697">
        <v>0</v>
      </c>
      <c r="J10" s="696">
        <v>149885.686605</v>
      </c>
      <c r="K10" s="697">
        <v>8.1929264844975158</v>
      </c>
      <c r="L10" s="696">
        <v>149885.686605</v>
      </c>
      <c r="M10" s="698">
        <v>2.1462524916724601</v>
      </c>
      <c r="N10" s="742"/>
      <c r="O10" s="108"/>
      <c r="P10" s="109"/>
      <c r="Q10" s="109"/>
      <c r="R10" s="109"/>
      <c r="S10" s="109"/>
      <c r="T10" s="109"/>
      <c r="U10" s="109"/>
      <c r="V10" s="109"/>
      <c r="W10" s="109"/>
      <c r="X10" s="109"/>
      <c r="Y10" s="109"/>
      <c r="Z10" s="109"/>
    </row>
    <row r="11" spans="1:26" ht="13.8">
      <c r="A11" s="109"/>
      <c r="B11" s="695"/>
      <c r="C11" s="695" t="s">
        <v>360</v>
      </c>
      <c r="D11" s="696">
        <v>0</v>
      </c>
      <c r="E11" s="697">
        <v>0</v>
      </c>
      <c r="F11" s="696">
        <v>0</v>
      </c>
      <c r="G11" s="697">
        <v>0</v>
      </c>
      <c r="H11" s="696">
        <v>0</v>
      </c>
      <c r="I11" s="697">
        <v>0</v>
      </c>
      <c r="J11" s="696">
        <v>0</v>
      </c>
      <c r="K11" s="697">
        <v>0</v>
      </c>
      <c r="L11" s="696">
        <v>0</v>
      </c>
      <c r="M11" s="698">
        <v>0</v>
      </c>
      <c r="N11" s="279"/>
      <c r="O11" s="108"/>
      <c r="P11" s="109"/>
      <c r="Q11" s="323"/>
      <c r="R11" s="323"/>
      <c r="S11" s="323"/>
      <c r="T11" s="323"/>
      <c r="U11" s="323"/>
      <c r="V11" s="323"/>
      <c r="W11" s="323"/>
      <c r="X11" s="323"/>
      <c r="Y11" s="323"/>
      <c r="Z11" s="323"/>
    </row>
    <row r="12" spans="1:26" ht="13.8">
      <c r="A12" s="109"/>
      <c r="B12" s="695"/>
      <c r="C12" s="695" t="s">
        <v>361</v>
      </c>
      <c r="D12" s="696">
        <v>0</v>
      </c>
      <c r="E12" s="699">
        <v>0</v>
      </c>
      <c r="F12" s="696">
        <v>0</v>
      </c>
      <c r="G12" s="699">
        <v>0</v>
      </c>
      <c r="H12" s="696">
        <v>0</v>
      </c>
      <c r="I12" s="699">
        <v>0</v>
      </c>
      <c r="J12" s="696">
        <v>0</v>
      </c>
      <c r="K12" s="699">
        <v>0</v>
      </c>
      <c r="L12" s="696">
        <v>0</v>
      </c>
      <c r="M12" s="700">
        <v>0</v>
      </c>
      <c r="N12" s="279"/>
      <c r="O12" s="108"/>
      <c r="P12" s="109"/>
      <c r="Q12" s="109"/>
      <c r="R12" s="109"/>
      <c r="S12" s="109"/>
      <c r="T12" s="109"/>
      <c r="U12" s="109"/>
      <c r="V12" s="109"/>
      <c r="W12" s="109"/>
      <c r="X12" s="109"/>
      <c r="Y12" s="109"/>
      <c r="Z12" s="109"/>
    </row>
    <row r="13" spans="1:26" ht="13.8">
      <c r="A13" s="109"/>
      <c r="B13" s="695"/>
      <c r="C13" s="695" t="s">
        <v>362</v>
      </c>
      <c r="D13" s="696">
        <v>0</v>
      </c>
      <c r="E13" s="699">
        <v>0</v>
      </c>
      <c r="F13" s="696">
        <v>0</v>
      </c>
      <c r="G13" s="699">
        <v>0</v>
      </c>
      <c r="H13" s="696">
        <v>0</v>
      </c>
      <c r="I13" s="699">
        <v>0</v>
      </c>
      <c r="J13" s="696">
        <v>0</v>
      </c>
      <c r="K13" s="699">
        <v>0</v>
      </c>
      <c r="L13" s="696">
        <v>0</v>
      </c>
      <c r="M13" s="700">
        <v>0</v>
      </c>
      <c r="N13" s="279"/>
      <c r="O13" s="108"/>
      <c r="P13" s="109"/>
      <c r="Q13" s="109"/>
      <c r="R13" s="109"/>
      <c r="S13" s="109"/>
      <c r="T13" s="109"/>
      <c r="U13" s="109"/>
      <c r="V13" s="109"/>
      <c r="W13" s="109"/>
      <c r="X13" s="109"/>
      <c r="Y13" s="109"/>
      <c r="Z13" s="109"/>
    </row>
    <row r="14" spans="1:26" ht="13.8">
      <c r="A14" s="109"/>
      <c r="B14" s="694" t="s">
        <v>363</v>
      </c>
      <c r="C14" s="694"/>
      <c r="D14" s="445">
        <v>243182.81842699999</v>
      </c>
      <c r="E14" s="691">
        <v>95.085628058509869</v>
      </c>
      <c r="F14" s="445">
        <v>2826592.624175</v>
      </c>
      <c r="G14" s="691">
        <v>99.772363516438389</v>
      </c>
      <c r="H14" s="445">
        <v>1957042.6792979999</v>
      </c>
      <c r="I14" s="691">
        <v>94.755776791157643</v>
      </c>
      <c r="J14" s="445">
        <v>1650454.8378079999</v>
      </c>
      <c r="K14" s="691">
        <v>90.215786833464961</v>
      </c>
      <c r="L14" s="445">
        <v>6677272.9597079996</v>
      </c>
      <c r="M14" s="692">
        <v>95.613624302351298</v>
      </c>
      <c r="N14" s="279"/>
      <c r="O14" s="108"/>
      <c r="P14" s="109"/>
      <c r="Q14" s="109"/>
      <c r="R14" s="109"/>
      <c r="S14" s="109"/>
      <c r="T14" s="109"/>
      <c r="U14" s="109"/>
      <c r="V14" s="109"/>
      <c r="W14" s="109"/>
      <c r="X14" s="109"/>
      <c r="Y14" s="109"/>
      <c r="Z14" s="109"/>
    </row>
    <row r="15" spans="1:26" ht="13.8">
      <c r="A15" s="109"/>
      <c r="B15" s="694"/>
      <c r="C15" s="695" t="s">
        <v>419</v>
      </c>
      <c r="D15" s="696">
        <v>225883.21712799999</v>
      </c>
      <c r="E15" s="697">
        <v>88.321402422351213</v>
      </c>
      <c r="F15" s="696">
        <v>2654853.581305</v>
      </c>
      <c r="G15" s="697">
        <v>93.710361490167628</v>
      </c>
      <c r="H15" s="696">
        <v>1913144.9833209999</v>
      </c>
      <c r="I15" s="697">
        <v>92.630345227685169</v>
      </c>
      <c r="J15" s="696">
        <v>1561878.3779120001</v>
      </c>
      <c r="K15" s="697">
        <v>85.374094203417911</v>
      </c>
      <c r="L15" s="696">
        <v>6355760.1596649997</v>
      </c>
      <c r="M15" s="698">
        <v>91.009798121033597</v>
      </c>
      <c r="N15" s="279"/>
      <c r="O15" s="108"/>
      <c r="P15" s="109"/>
      <c r="Q15" s="109"/>
      <c r="R15" s="109"/>
      <c r="S15" s="109"/>
      <c r="T15" s="109"/>
      <c r="U15" s="109"/>
      <c r="V15" s="109"/>
      <c r="W15" s="109"/>
      <c r="X15" s="109"/>
      <c r="Y15" s="109"/>
      <c r="Z15" s="109"/>
    </row>
    <row r="16" spans="1:26" ht="13.8">
      <c r="A16" s="109"/>
      <c r="B16" s="694"/>
      <c r="C16" s="695" t="s">
        <v>365</v>
      </c>
      <c r="D16" s="696">
        <v>17299.601299000002</v>
      </c>
      <c r="E16" s="697">
        <v>6.7642256361586535</v>
      </c>
      <c r="F16" s="696">
        <v>171739.04287</v>
      </c>
      <c r="G16" s="697">
        <v>6.0620020262707612</v>
      </c>
      <c r="H16" s="696">
        <v>43897.695977000003</v>
      </c>
      <c r="I16" s="699">
        <v>2.1254315634724756</v>
      </c>
      <c r="J16" s="696">
        <v>88576.459896999993</v>
      </c>
      <c r="K16" s="697">
        <v>4.8416926301017114</v>
      </c>
      <c r="L16" s="696">
        <v>321512.80004200002</v>
      </c>
      <c r="M16" s="698">
        <v>4.6038261813033783</v>
      </c>
      <c r="N16" s="279"/>
      <c r="O16" s="108"/>
      <c r="P16" s="109"/>
      <c r="Q16" s="109"/>
      <c r="R16" s="109"/>
      <c r="S16" s="109"/>
      <c r="T16" s="109"/>
      <c r="U16" s="109"/>
      <c r="V16" s="109"/>
      <c r="W16" s="109"/>
      <c r="X16" s="109"/>
      <c r="Y16" s="109"/>
      <c r="Z16" s="109"/>
    </row>
    <row r="17" spans="1:26" ht="13.8">
      <c r="A17" s="109"/>
      <c r="B17" s="694"/>
      <c r="C17" s="695" t="s">
        <v>366</v>
      </c>
      <c r="D17" s="696">
        <v>0</v>
      </c>
      <c r="E17" s="697">
        <v>0</v>
      </c>
      <c r="F17" s="696">
        <v>0</v>
      </c>
      <c r="G17" s="697">
        <v>0</v>
      </c>
      <c r="H17" s="696">
        <v>0</v>
      </c>
      <c r="I17" s="699">
        <v>0</v>
      </c>
      <c r="J17" s="696">
        <v>0</v>
      </c>
      <c r="K17" s="697">
        <v>0</v>
      </c>
      <c r="L17" s="696">
        <v>0</v>
      </c>
      <c r="M17" s="698">
        <v>0</v>
      </c>
      <c r="N17" s="279"/>
      <c r="O17" s="108"/>
      <c r="P17" s="109"/>
      <c r="Q17" s="109"/>
      <c r="R17" s="109"/>
      <c r="S17" s="109"/>
      <c r="T17" s="109"/>
      <c r="U17" s="109"/>
      <c r="V17" s="109"/>
      <c r="W17" s="109"/>
      <c r="X17" s="109"/>
      <c r="Y17" s="109"/>
      <c r="Z17" s="109"/>
    </row>
    <row r="18" spans="1:26" ht="13.8">
      <c r="A18" s="109"/>
      <c r="B18" s="694"/>
      <c r="C18" s="695" t="s">
        <v>367</v>
      </c>
      <c r="D18" s="696">
        <v>0</v>
      </c>
      <c r="E18" s="697">
        <v>0</v>
      </c>
      <c r="F18" s="696">
        <v>0</v>
      </c>
      <c r="G18" s="697">
        <v>0</v>
      </c>
      <c r="H18" s="696">
        <v>0</v>
      </c>
      <c r="I18" s="699">
        <v>0</v>
      </c>
      <c r="J18" s="696">
        <v>0</v>
      </c>
      <c r="K18" s="697">
        <v>0</v>
      </c>
      <c r="L18" s="696">
        <v>0</v>
      </c>
      <c r="M18" s="698">
        <v>0</v>
      </c>
      <c r="N18" s="279"/>
      <c r="O18" s="108"/>
      <c r="P18" s="109"/>
      <c r="Q18" s="109"/>
      <c r="R18" s="109"/>
      <c r="S18" s="109"/>
      <c r="T18" s="109"/>
      <c r="U18" s="109"/>
      <c r="V18" s="109"/>
      <c r="W18" s="109"/>
      <c r="X18" s="109"/>
      <c r="Y18" s="109"/>
      <c r="Z18" s="109"/>
    </row>
    <row r="19" spans="1:26" ht="13.8">
      <c r="A19" s="109"/>
      <c r="B19" s="695"/>
      <c r="C19" s="695" t="s">
        <v>368</v>
      </c>
      <c r="D19" s="696">
        <v>0</v>
      </c>
      <c r="E19" s="697">
        <v>0</v>
      </c>
      <c r="F19" s="696">
        <v>0</v>
      </c>
      <c r="G19" s="697">
        <v>0</v>
      </c>
      <c r="H19" s="696">
        <v>0</v>
      </c>
      <c r="I19" s="697">
        <v>0</v>
      </c>
      <c r="J19" s="696">
        <v>0</v>
      </c>
      <c r="K19" s="697">
        <v>0</v>
      </c>
      <c r="L19" s="696">
        <v>0</v>
      </c>
      <c r="M19" s="698">
        <v>0</v>
      </c>
      <c r="N19" s="279"/>
      <c r="O19" s="108"/>
      <c r="P19" s="109"/>
      <c r="Q19" s="109"/>
      <c r="R19" s="109"/>
      <c r="S19" s="109"/>
      <c r="T19" s="109"/>
      <c r="U19" s="109"/>
      <c r="V19" s="109"/>
      <c r="W19" s="109"/>
      <c r="X19" s="109"/>
      <c r="Y19" s="109"/>
      <c r="Z19" s="109"/>
    </row>
    <row r="20" spans="1:26" ht="13.8">
      <c r="A20" s="109"/>
      <c r="B20" s="695"/>
      <c r="C20" s="695" t="s">
        <v>369</v>
      </c>
      <c r="D20" s="696">
        <v>0</v>
      </c>
      <c r="E20" s="697">
        <v>0</v>
      </c>
      <c r="F20" s="696">
        <v>0</v>
      </c>
      <c r="G20" s="697">
        <v>0</v>
      </c>
      <c r="H20" s="696">
        <v>0</v>
      </c>
      <c r="I20" s="697">
        <v>0</v>
      </c>
      <c r="J20" s="696">
        <v>0</v>
      </c>
      <c r="K20" s="697">
        <v>0</v>
      </c>
      <c r="L20" s="696">
        <v>0</v>
      </c>
      <c r="M20" s="698">
        <v>0</v>
      </c>
      <c r="N20" s="279"/>
      <c r="O20" s="108"/>
      <c r="P20" s="109"/>
      <c r="Q20" s="109"/>
      <c r="R20" s="109"/>
      <c r="S20" s="109"/>
      <c r="T20" s="109"/>
      <c r="U20" s="109"/>
      <c r="V20" s="109"/>
      <c r="W20" s="109"/>
      <c r="X20" s="109"/>
      <c r="Y20" s="109"/>
      <c r="Z20" s="109"/>
    </row>
    <row r="21" spans="1:26" ht="13.8">
      <c r="A21" s="109"/>
      <c r="B21" s="695"/>
      <c r="C21" s="695" t="s">
        <v>370</v>
      </c>
      <c r="D21" s="696">
        <v>0</v>
      </c>
      <c r="E21" s="697">
        <v>0</v>
      </c>
      <c r="F21" s="696">
        <v>0</v>
      </c>
      <c r="G21" s="697">
        <v>0</v>
      </c>
      <c r="H21" s="696">
        <v>0</v>
      </c>
      <c r="I21" s="697">
        <v>0</v>
      </c>
      <c r="J21" s="696">
        <v>0</v>
      </c>
      <c r="K21" s="697">
        <v>0</v>
      </c>
      <c r="L21" s="696">
        <v>0</v>
      </c>
      <c r="M21" s="698">
        <v>0</v>
      </c>
      <c r="N21" s="279"/>
      <c r="O21" s="108"/>
      <c r="P21" s="109"/>
      <c r="Q21" s="109"/>
      <c r="R21" s="109"/>
      <c r="S21" s="109"/>
      <c r="T21" s="109"/>
      <c r="U21" s="109"/>
      <c r="V21" s="109"/>
      <c r="W21" s="109"/>
      <c r="X21" s="109"/>
      <c r="Y21" s="109"/>
      <c r="Z21" s="109"/>
    </row>
    <row r="22" spans="1:26" ht="13.8">
      <c r="A22" s="109"/>
      <c r="B22" s="695"/>
      <c r="C22" s="695" t="s">
        <v>371</v>
      </c>
      <c r="D22" s="696">
        <v>0</v>
      </c>
      <c r="E22" s="699">
        <v>0</v>
      </c>
      <c r="F22" s="696">
        <v>0</v>
      </c>
      <c r="G22" s="699">
        <v>0</v>
      </c>
      <c r="H22" s="696">
        <v>0</v>
      </c>
      <c r="I22" s="697">
        <v>0</v>
      </c>
      <c r="J22" s="696">
        <v>0</v>
      </c>
      <c r="K22" s="699">
        <v>0</v>
      </c>
      <c r="L22" s="696">
        <v>0</v>
      </c>
      <c r="M22" s="698">
        <v>0</v>
      </c>
      <c r="N22" s="279"/>
      <c r="O22" s="108"/>
      <c r="P22" s="109"/>
      <c r="Q22" s="109"/>
      <c r="R22" s="109"/>
      <c r="S22" s="109"/>
      <c r="T22" s="109"/>
      <c r="U22" s="109"/>
      <c r="V22" s="109"/>
      <c r="W22" s="109"/>
      <c r="X22" s="109"/>
      <c r="Y22" s="109"/>
      <c r="Z22" s="109"/>
    </row>
    <row r="23" spans="1:26" ht="13.8">
      <c r="A23" s="109"/>
      <c r="B23" s="695"/>
      <c r="C23" s="695" t="s">
        <v>372</v>
      </c>
      <c r="D23" s="696">
        <v>0</v>
      </c>
      <c r="E23" s="697">
        <v>0</v>
      </c>
      <c r="F23" s="696">
        <v>0</v>
      </c>
      <c r="G23" s="697">
        <v>0</v>
      </c>
      <c r="H23" s="696">
        <v>0</v>
      </c>
      <c r="I23" s="697">
        <v>0</v>
      </c>
      <c r="J23" s="696">
        <v>0</v>
      </c>
      <c r="K23" s="699">
        <v>0</v>
      </c>
      <c r="L23" s="696">
        <v>0</v>
      </c>
      <c r="M23" s="698">
        <v>0</v>
      </c>
      <c r="N23" s="279"/>
      <c r="O23" s="108"/>
      <c r="P23" s="109"/>
      <c r="Q23" s="109"/>
      <c r="R23" s="109"/>
      <c r="S23" s="109"/>
      <c r="T23" s="109"/>
      <c r="U23" s="109"/>
      <c r="V23" s="109"/>
      <c r="W23" s="109"/>
      <c r="X23" s="109"/>
      <c r="Y23" s="109"/>
      <c r="Z23" s="109"/>
    </row>
    <row r="24" spans="1:26" ht="13.8">
      <c r="A24" s="109"/>
      <c r="B24" s="695"/>
      <c r="C24" s="702" t="s">
        <v>373</v>
      </c>
      <c r="D24" s="696">
        <v>0</v>
      </c>
      <c r="E24" s="697">
        <v>0</v>
      </c>
      <c r="F24" s="696">
        <v>0</v>
      </c>
      <c r="G24" s="697">
        <v>0</v>
      </c>
      <c r="H24" s="696">
        <v>0</v>
      </c>
      <c r="I24" s="697">
        <v>0</v>
      </c>
      <c r="J24" s="696">
        <v>0</v>
      </c>
      <c r="K24" s="697">
        <v>0</v>
      </c>
      <c r="L24" s="696">
        <v>0</v>
      </c>
      <c r="M24" s="698">
        <v>0</v>
      </c>
      <c r="N24" s="279"/>
      <c r="O24" s="108"/>
      <c r="P24" s="109"/>
      <c r="Q24" s="109"/>
      <c r="R24" s="109"/>
      <c r="S24" s="109"/>
      <c r="T24" s="109"/>
      <c r="U24" s="109"/>
      <c r="V24" s="109"/>
      <c r="W24" s="109"/>
      <c r="X24" s="109"/>
      <c r="Y24" s="109"/>
      <c r="Z24" s="109"/>
    </row>
    <row r="25" spans="1:26" ht="13.8">
      <c r="A25" s="109"/>
      <c r="B25" s="695"/>
      <c r="C25" s="702" t="s">
        <v>374</v>
      </c>
      <c r="D25" s="445">
        <v>0</v>
      </c>
      <c r="E25" s="697">
        <v>0</v>
      </c>
      <c r="F25" s="445">
        <v>0</v>
      </c>
      <c r="G25" s="697">
        <v>0</v>
      </c>
      <c r="H25" s="445">
        <v>0</v>
      </c>
      <c r="I25" s="697">
        <v>0</v>
      </c>
      <c r="J25" s="445">
        <v>0</v>
      </c>
      <c r="K25" s="697">
        <v>0</v>
      </c>
      <c r="L25" s="445">
        <v>0</v>
      </c>
      <c r="M25" s="698">
        <v>0</v>
      </c>
      <c r="N25" s="279"/>
      <c r="O25" s="108"/>
      <c r="P25" s="109"/>
      <c r="Q25" s="109"/>
      <c r="R25" s="109"/>
      <c r="S25" s="109"/>
      <c r="T25" s="109"/>
      <c r="U25" s="109"/>
      <c r="V25" s="109"/>
      <c r="W25" s="109"/>
      <c r="X25" s="109"/>
      <c r="Y25" s="109"/>
      <c r="Z25" s="109"/>
    </row>
    <row r="26" spans="1:26" ht="13.8">
      <c r="A26" s="109"/>
      <c r="B26" s="694" t="s">
        <v>375</v>
      </c>
      <c r="C26" s="694"/>
      <c r="D26" s="445">
        <v>0</v>
      </c>
      <c r="E26" s="691">
        <v>0</v>
      </c>
      <c r="F26" s="445">
        <v>9437.0414540000002</v>
      </c>
      <c r="G26" s="691">
        <v>0.33310634239095527</v>
      </c>
      <c r="H26" s="445">
        <v>113377.31469</v>
      </c>
      <c r="I26" s="691">
        <v>5.4894845358201882</v>
      </c>
      <c r="J26" s="445">
        <v>0</v>
      </c>
      <c r="K26" s="691">
        <v>0</v>
      </c>
      <c r="L26" s="445">
        <v>122814.356144</v>
      </c>
      <c r="M26" s="692">
        <v>1.7586110045441516</v>
      </c>
      <c r="N26" s="327"/>
      <c r="O26" s="108"/>
      <c r="P26" s="109"/>
      <c r="Q26" s="109"/>
      <c r="R26" s="109"/>
      <c r="S26" s="109"/>
      <c r="T26" s="109"/>
      <c r="U26" s="109"/>
      <c r="V26" s="109"/>
      <c r="W26" s="109"/>
      <c r="X26" s="109"/>
      <c r="Y26" s="109"/>
      <c r="Z26" s="109"/>
    </row>
    <row r="27" spans="1:26" ht="13.8">
      <c r="A27" s="109"/>
      <c r="B27" s="695"/>
      <c r="C27" s="695" t="s">
        <v>365</v>
      </c>
      <c r="D27" s="696">
        <v>0</v>
      </c>
      <c r="E27" s="697">
        <v>0</v>
      </c>
      <c r="F27" s="696">
        <v>9437.0414540000002</v>
      </c>
      <c r="G27" s="697">
        <v>0.33310634239095527</v>
      </c>
      <c r="H27" s="696">
        <v>113377.31469</v>
      </c>
      <c r="I27" s="697">
        <v>5.4894845358201882</v>
      </c>
      <c r="J27" s="696">
        <v>0</v>
      </c>
      <c r="K27" s="697">
        <v>0</v>
      </c>
      <c r="L27" s="696">
        <v>122814.356144</v>
      </c>
      <c r="M27" s="698">
        <v>1.7586110045441516</v>
      </c>
      <c r="N27" s="279"/>
      <c r="O27" s="108"/>
      <c r="P27" s="109"/>
      <c r="Q27" s="109"/>
      <c r="R27" s="109"/>
      <c r="S27" s="109"/>
      <c r="T27" s="109"/>
      <c r="U27" s="109"/>
      <c r="V27" s="109"/>
      <c r="W27" s="109"/>
      <c r="X27" s="109"/>
      <c r="Y27" s="109"/>
      <c r="Z27" s="109"/>
    </row>
    <row r="28" spans="1:26" ht="13.8">
      <c r="A28" s="109"/>
      <c r="B28" s="695"/>
      <c r="C28" s="695" t="s">
        <v>376</v>
      </c>
      <c r="D28" s="696">
        <v>0</v>
      </c>
      <c r="E28" s="697">
        <v>0</v>
      </c>
      <c r="F28" s="696">
        <v>0</v>
      </c>
      <c r="G28" s="697">
        <v>0</v>
      </c>
      <c r="H28" s="696">
        <v>0</v>
      </c>
      <c r="I28" s="697">
        <v>0</v>
      </c>
      <c r="J28" s="696">
        <v>0</v>
      </c>
      <c r="K28" s="697">
        <v>0</v>
      </c>
      <c r="L28" s="696">
        <v>0</v>
      </c>
      <c r="M28" s="698">
        <v>0</v>
      </c>
      <c r="N28" s="279"/>
      <c r="O28" s="108"/>
      <c r="P28" s="109"/>
      <c r="Q28" s="109"/>
      <c r="R28" s="109"/>
      <c r="S28" s="109"/>
      <c r="T28" s="109"/>
      <c r="U28" s="109"/>
      <c r="V28" s="109"/>
      <c r="W28" s="109"/>
      <c r="X28" s="109"/>
      <c r="Y28" s="109"/>
      <c r="Z28" s="109"/>
    </row>
    <row r="29" spans="1:26" ht="13.8">
      <c r="A29" s="109"/>
      <c r="B29" s="695"/>
      <c r="C29" s="695" t="s">
        <v>377</v>
      </c>
      <c r="D29" s="696">
        <v>0</v>
      </c>
      <c r="E29" s="697">
        <v>0</v>
      </c>
      <c r="F29" s="696">
        <v>0</v>
      </c>
      <c r="G29" s="697">
        <v>0</v>
      </c>
      <c r="H29" s="696">
        <v>0</v>
      </c>
      <c r="I29" s="697">
        <v>0</v>
      </c>
      <c r="J29" s="696">
        <v>0</v>
      </c>
      <c r="K29" s="697">
        <v>0</v>
      </c>
      <c r="L29" s="696">
        <v>0</v>
      </c>
      <c r="M29" s="698">
        <v>0</v>
      </c>
      <c r="N29" s="279"/>
      <c r="O29" s="108"/>
      <c r="P29" s="109"/>
      <c r="Q29" s="109"/>
      <c r="R29" s="109"/>
      <c r="S29" s="109"/>
      <c r="T29" s="109"/>
      <c r="U29" s="109"/>
      <c r="V29" s="109"/>
      <c r="W29" s="109"/>
      <c r="X29" s="109"/>
      <c r="Y29" s="109"/>
      <c r="Z29" s="109"/>
    </row>
    <row r="30" spans="1:26" ht="13.8">
      <c r="A30" s="109"/>
      <c r="B30" s="695"/>
      <c r="C30" s="695" t="s">
        <v>378</v>
      </c>
      <c r="D30" s="696">
        <v>0</v>
      </c>
      <c r="E30" s="697">
        <v>0</v>
      </c>
      <c r="F30" s="696">
        <v>0</v>
      </c>
      <c r="G30" s="697">
        <v>0</v>
      </c>
      <c r="H30" s="696">
        <v>0</v>
      </c>
      <c r="I30" s="697">
        <v>0</v>
      </c>
      <c r="J30" s="696">
        <v>0</v>
      </c>
      <c r="K30" s="697">
        <v>0</v>
      </c>
      <c r="L30" s="696">
        <v>0</v>
      </c>
      <c r="M30" s="698">
        <v>0</v>
      </c>
      <c r="N30" s="279"/>
      <c r="O30" s="108"/>
      <c r="P30" s="109"/>
      <c r="Q30" s="109"/>
      <c r="R30" s="109"/>
      <c r="S30" s="109"/>
      <c r="T30" s="109"/>
      <c r="U30" s="109"/>
      <c r="V30" s="109"/>
      <c r="W30" s="109"/>
      <c r="X30" s="109"/>
      <c r="Y30" s="109"/>
      <c r="Z30" s="109"/>
    </row>
    <row r="31" spans="1:26" ht="13.8">
      <c r="A31" s="109"/>
      <c r="B31" s="695"/>
      <c r="C31" s="695" t="s">
        <v>379</v>
      </c>
      <c r="D31" s="696">
        <v>0</v>
      </c>
      <c r="E31" s="697">
        <v>0</v>
      </c>
      <c r="F31" s="696">
        <v>0</v>
      </c>
      <c r="G31" s="697">
        <v>0</v>
      </c>
      <c r="H31" s="696">
        <v>0</v>
      </c>
      <c r="I31" s="697">
        <v>0</v>
      </c>
      <c r="J31" s="696">
        <v>0</v>
      </c>
      <c r="K31" s="697">
        <v>0</v>
      </c>
      <c r="L31" s="696">
        <v>0</v>
      </c>
      <c r="M31" s="698">
        <v>0</v>
      </c>
      <c r="N31" s="279"/>
      <c r="O31" s="108"/>
      <c r="P31" s="109"/>
      <c r="Q31" s="109"/>
      <c r="R31" s="109"/>
      <c r="S31" s="109"/>
      <c r="T31" s="109"/>
      <c r="U31" s="109"/>
      <c r="V31" s="109"/>
      <c r="W31" s="109"/>
      <c r="X31" s="109"/>
      <c r="Y31" s="109"/>
      <c r="Z31" s="109"/>
    </row>
    <row r="32" spans="1:26" ht="13.8">
      <c r="A32" s="109"/>
      <c r="B32" s="695"/>
      <c r="C32" s="695" t="s">
        <v>380</v>
      </c>
      <c r="D32" s="696">
        <v>0</v>
      </c>
      <c r="E32" s="697">
        <v>0</v>
      </c>
      <c r="F32" s="696">
        <v>0</v>
      </c>
      <c r="G32" s="697">
        <v>0</v>
      </c>
      <c r="H32" s="696">
        <v>0</v>
      </c>
      <c r="I32" s="697">
        <v>0</v>
      </c>
      <c r="J32" s="696">
        <v>0</v>
      </c>
      <c r="K32" s="697">
        <v>0</v>
      </c>
      <c r="L32" s="696">
        <v>0</v>
      </c>
      <c r="M32" s="698">
        <v>0</v>
      </c>
      <c r="N32" s="279"/>
      <c r="O32" s="108"/>
      <c r="P32" s="109"/>
      <c r="Q32" s="109"/>
      <c r="R32" s="109"/>
      <c r="S32" s="109"/>
      <c r="T32" s="109"/>
      <c r="U32" s="109"/>
      <c r="V32" s="109"/>
      <c r="W32" s="109"/>
      <c r="X32" s="109"/>
      <c r="Y32" s="109"/>
      <c r="Z32" s="109"/>
    </row>
    <row r="33" spans="1:26" ht="13.8">
      <c r="A33" s="109"/>
      <c r="B33" s="695"/>
      <c r="C33" s="695" t="s">
        <v>381</v>
      </c>
      <c r="D33" s="696">
        <v>0</v>
      </c>
      <c r="E33" s="697">
        <v>0</v>
      </c>
      <c r="F33" s="696">
        <v>0</v>
      </c>
      <c r="G33" s="697">
        <v>0</v>
      </c>
      <c r="H33" s="696">
        <v>0</v>
      </c>
      <c r="I33" s="697">
        <v>0</v>
      </c>
      <c r="J33" s="696">
        <v>0</v>
      </c>
      <c r="K33" s="697">
        <v>0</v>
      </c>
      <c r="L33" s="696">
        <v>0</v>
      </c>
      <c r="M33" s="698">
        <v>0</v>
      </c>
      <c r="N33" s="279"/>
      <c r="O33" s="108"/>
      <c r="P33" s="109"/>
      <c r="Q33" s="109"/>
      <c r="R33" s="109"/>
      <c r="S33" s="109"/>
      <c r="T33" s="109"/>
      <c r="U33" s="109"/>
      <c r="V33" s="109"/>
      <c r="W33" s="109"/>
      <c r="X33" s="109"/>
      <c r="Y33" s="109"/>
      <c r="Z33" s="109"/>
    </row>
    <row r="34" spans="1:26" ht="13.8">
      <c r="A34" s="109"/>
      <c r="B34" s="695"/>
      <c r="C34" s="695" t="s">
        <v>382</v>
      </c>
      <c r="D34" s="696">
        <v>0</v>
      </c>
      <c r="E34" s="697">
        <v>0</v>
      </c>
      <c r="F34" s="696">
        <v>0</v>
      </c>
      <c r="G34" s="697">
        <v>0</v>
      </c>
      <c r="H34" s="696">
        <v>0</v>
      </c>
      <c r="I34" s="697">
        <v>0</v>
      </c>
      <c r="J34" s="696">
        <v>0</v>
      </c>
      <c r="K34" s="697">
        <v>0</v>
      </c>
      <c r="L34" s="696">
        <v>0</v>
      </c>
      <c r="M34" s="698">
        <v>0</v>
      </c>
      <c r="N34" s="279"/>
      <c r="O34" s="108"/>
      <c r="P34" s="109"/>
      <c r="Q34" s="109"/>
      <c r="R34" s="109"/>
      <c r="S34" s="109"/>
      <c r="T34" s="109"/>
      <c r="U34" s="109"/>
      <c r="V34" s="109"/>
      <c r="W34" s="109"/>
      <c r="X34" s="109"/>
      <c r="Y34" s="109"/>
      <c r="Z34" s="109"/>
    </row>
    <row r="35" spans="1:26" ht="13.8">
      <c r="A35" s="109"/>
      <c r="B35" s="695"/>
      <c r="C35" s="702" t="s">
        <v>373</v>
      </c>
      <c r="D35" s="696">
        <v>0</v>
      </c>
      <c r="E35" s="697">
        <v>0</v>
      </c>
      <c r="F35" s="696">
        <v>0</v>
      </c>
      <c r="G35" s="697">
        <v>0</v>
      </c>
      <c r="H35" s="696">
        <v>0</v>
      </c>
      <c r="I35" s="697">
        <v>0</v>
      </c>
      <c r="J35" s="696">
        <v>0</v>
      </c>
      <c r="K35" s="697">
        <v>0</v>
      </c>
      <c r="L35" s="696">
        <v>0</v>
      </c>
      <c r="M35" s="698">
        <v>0</v>
      </c>
      <c r="N35" s="279"/>
      <c r="O35" s="108"/>
      <c r="P35" s="109"/>
      <c r="Q35" s="109"/>
      <c r="R35" s="109"/>
      <c r="S35" s="109"/>
      <c r="T35" s="109"/>
      <c r="U35" s="109"/>
      <c r="V35" s="109"/>
      <c r="W35" s="109"/>
      <c r="X35" s="109"/>
      <c r="Y35" s="109"/>
      <c r="Z35" s="109"/>
    </row>
    <row r="36" spans="1:26" ht="13.8">
      <c r="A36" s="109"/>
      <c r="B36" s="695"/>
      <c r="C36" s="702" t="s">
        <v>383</v>
      </c>
      <c r="D36" s="445">
        <v>0</v>
      </c>
      <c r="E36" s="697">
        <v>0</v>
      </c>
      <c r="F36" s="445">
        <v>0</v>
      </c>
      <c r="G36" s="697">
        <v>0</v>
      </c>
      <c r="H36" s="445">
        <v>0</v>
      </c>
      <c r="I36" s="697">
        <v>0</v>
      </c>
      <c r="J36" s="445">
        <v>0</v>
      </c>
      <c r="K36" s="697">
        <v>0</v>
      </c>
      <c r="L36" s="445">
        <v>0</v>
      </c>
      <c r="M36" s="698">
        <v>0</v>
      </c>
      <c r="N36" s="279"/>
      <c r="O36" s="108"/>
      <c r="P36" s="109"/>
      <c r="Q36" s="109"/>
      <c r="R36" s="109"/>
      <c r="S36" s="109"/>
      <c r="T36" s="109"/>
      <c r="U36" s="109"/>
      <c r="V36" s="109"/>
      <c r="W36" s="109"/>
      <c r="X36" s="109"/>
      <c r="Y36" s="109"/>
      <c r="Z36" s="109"/>
    </row>
    <row r="37" spans="1:26" ht="13.8">
      <c r="A37" s="109"/>
      <c r="B37" s="695"/>
      <c r="C37" s="702" t="s">
        <v>384</v>
      </c>
      <c r="D37" s="445">
        <v>0</v>
      </c>
      <c r="E37" s="697">
        <v>0</v>
      </c>
      <c r="F37" s="445">
        <v>0</v>
      </c>
      <c r="G37" s="697">
        <v>0</v>
      </c>
      <c r="H37" s="445">
        <v>0</v>
      </c>
      <c r="I37" s="697">
        <v>0</v>
      </c>
      <c r="J37" s="445">
        <v>0</v>
      </c>
      <c r="K37" s="697">
        <v>0</v>
      </c>
      <c r="L37" s="445">
        <v>0</v>
      </c>
      <c r="M37" s="698">
        <v>0</v>
      </c>
      <c r="N37" s="279"/>
      <c r="O37" s="108"/>
      <c r="P37" s="109"/>
      <c r="Q37" s="109"/>
      <c r="R37" s="109"/>
      <c r="S37" s="109"/>
      <c r="T37" s="109"/>
      <c r="U37" s="109"/>
      <c r="V37" s="109"/>
      <c r="W37" s="109"/>
      <c r="X37" s="109"/>
      <c r="Y37" s="109"/>
      <c r="Z37" s="109"/>
    </row>
    <row r="38" spans="1:26" ht="13.8">
      <c r="A38" s="109"/>
      <c r="B38" s="695"/>
      <c r="C38" s="702" t="s">
        <v>385</v>
      </c>
      <c r="D38" s="696">
        <v>0</v>
      </c>
      <c r="E38" s="697">
        <v>0</v>
      </c>
      <c r="F38" s="696">
        <v>0</v>
      </c>
      <c r="G38" s="697">
        <v>0</v>
      </c>
      <c r="H38" s="696">
        <v>0</v>
      </c>
      <c r="I38" s="697">
        <v>0</v>
      </c>
      <c r="J38" s="696">
        <v>0</v>
      </c>
      <c r="K38" s="697">
        <v>0</v>
      </c>
      <c r="L38" s="696">
        <v>0</v>
      </c>
      <c r="M38" s="698">
        <v>0</v>
      </c>
      <c r="N38" s="279"/>
      <c r="O38" s="108"/>
      <c r="P38" s="109"/>
      <c r="Q38" s="109"/>
      <c r="R38" s="109"/>
      <c r="S38" s="109"/>
      <c r="T38" s="109"/>
      <c r="U38" s="109"/>
      <c r="V38" s="109"/>
      <c r="W38" s="109"/>
      <c r="X38" s="109"/>
      <c r="Y38" s="109"/>
      <c r="Z38" s="109"/>
    </row>
    <row r="39" spans="1:26" ht="13.8">
      <c r="A39" s="109"/>
      <c r="B39" s="694" t="s">
        <v>386</v>
      </c>
      <c r="C39" s="694"/>
      <c r="D39" s="445">
        <v>12257.693374</v>
      </c>
      <c r="E39" s="697">
        <v>4.7928158763621722</v>
      </c>
      <c r="F39" s="445">
        <v>0</v>
      </c>
      <c r="G39" s="691">
        <v>0</v>
      </c>
      <c r="H39" s="445">
        <v>0</v>
      </c>
      <c r="I39" s="691">
        <v>0</v>
      </c>
      <c r="J39" s="445">
        <v>0</v>
      </c>
      <c r="K39" s="691">
        <v>0</v>
      </c>
      <c r="L39" s="445">
        <v>12257.693374</v>
      </c>
      <c r="M39" s="692">
        <v>0.17552112908176051</v>
      </c>
      <c r="N39" s="279"/>
      <c r="O39" s="108"/>
      <c r="P39" s="109"/>
      <c r="Q39" s="109"/>
      <c r="R39" s="109"/>
      <c r="S39" s="109"/>
      <c r="T39" s="109"/>
      <c r="U39" s="109"/>
      <c r="V39" s="109"/>
      <c r="W39" s="109"/>
      <c r="X39" s="109"/>
      <c r="Y39" s="109"/>
      <c r="Z39" s="109"/>
    </row>
    <row r="40" spans="1:26" ht="13.8">
      <c r="A40" s="109"/>
      <c r="B40" s="695"/>
      <c r="C40" s="702" t="s">
        <v>387</v>
      </c>
      <c r="D40" s="696">
        <v>0</v>
      </c>
      <c r="E40" s="697">
        <v>0</v>
      </c>
      <c r="F40" s="696">
        <v>0</v>
      </c>
      <c r="G40" s="697">
        <v>0</v>
      </c>
      <c r="H40" s="696">
        <v>0</v>
      </c>
      <c r="I40" s="697">
        <v>0</v>
      </c>
      <c r="J40" s="696">
        <v>0</v>
      </c>
      <c r="K40" s="697">
        <v>0</v>
      </c>
      <c r="L40" s="696">
        <v>0</v>
      </c>
      <c r="M40" s="698">
        <v>0</v>
      </c>
      <c r="N40" s="279"/>
      <c r="O40" s="108"/>
      <c r="P40" s="109"/>
      <c r="Q40" s="109"/>
      <c r="R40" s="109"/>
      <c r="S40" s="109"/>
      <c r="T40" s="109"/>
      <c r="U40" s="109"/>
      <c r="V40" s="109"/>
      <c r="W40" s="109"/>
      <c r="X40" s="109"/>
      <c r="Y40" s="109"/>
      <c r="Z40" s="109"/>
    </row>
    <row r="41" spans="1:26" ht="13.8">
      <c r="A41" s="323"/>
      <c r="B41" s="695"/>
      <c r="C41" s="702" t="s">
        <v>388</v>
      </c>
      <c r="D41" s="696">
        <v>0</v>
      </c>
      <c r="E41" s="697">
        <v>0</v>
      </c>
      <c r="F41" s="696">
        <v>0</v>
      </c>
      <c r="G41" s="699">
        <v>0</v>
      </c>
      <c r="H41" s="696">
        <v>0</v>
      </c>
      <c r="I41" s="699">
        <v>0</v>
      </c>
      <c r="J41" s="696">
        <v>0</v>
      </c>
      <c r="K41" s="699">
        <v>0</v>
      </c>
      <c r="L41" s="696">
        <v>0</v>
      </c>
      <c r="M41" s="700">
        <v>0</v>
      </c>
      <c r="N41" s="279"/>
      <c r="O41" s="108"/>
      <c r="P41" s="109"/>
      <c r="Q41" s="109"/>
      <c r="R41" s="109"/>
      <c r="S41" s="109"/>
      <c r="T41" s="109"/>
      <c r="U41" s="109"/>
      <c r="V41" s="109"/>
      <c r="W41" s="109"/>
      <c r="X41" s="109"/>
      <c r="Y41" s="109"/>
      <c r="Z41" s="109"/>
    </row>
    <row r="42" spans="1:26" ht="13.8">
      <c r="A42" s="323"/>
      <c r="B42" s="695"/>
      <c r="C42" s="702" t="s">
        <v>389</v>
      </c>
      <c r="D42" s="696">
        <v>0</v>
      </c>
      <c r="E42" s="697">
        <v>0</v>
      </c>
      <c r="F42" s="696">
        <v>0</v>
      </c>
      <c r="G42" s="699">
        <v>0</v>
      </c>
      <c r="H42" s="696">
        <v>0</v>
      </c>
      <c r="I42" s="699">
        <v>0</v>
      </c>
      <c r="J42" s="696">
        <v>0</v>
      </c>
      <c r="K42" s="699">
        <v>0</v>
      </c>
      <c r="L42" s="696">
        <v>0</v>
      </c>
      <c r="M42" s="700">
        <v>0</v>
      </c>
      <c r="N42" s="279"/>
      <c r="O42" s="108"/>
      <c r="P42" s="109"/>
      <c r="Q42" s="109"/>
      <c r="R42" s="109"/>
      <c r="S42" s="109"/>
      <c r="T42" s="109"/>
      <c r="U42" s="109"/>
      <c r="V42" s="109"/>
      <c r="W42" s="109"/>
      <c r="X42" s="109"/>
      <c r="Y42" s="109"/>
      <c r="Z42" s="109"/>
    </row>
    <row r="43" spans="1:26" ht="13.8">
      <c r="A43" s="323"/>
      <c r="B43" s="695"/>
      <c r="C43" s="702" t="s">
        <v>390</v>
      </c>
      <c r="D43" s="696">
        <v>12257.693374</v>
      </c>
      <c r="E43" s="697">
        <v>4.7928158763621722</v>
      </c>
      <c r="F43" s="696">
        <v>0</v>
      </c>
      <c r="G43" s="699">
        <v>0</v>
      </c>
      <c r="H43" s="696">
        <v>0</v>
      </c>
      <c r="I43" s="699">
        <v>0</v>
      </c>
      <c r="J43" s="696">
        <v>0</v>
      </c>
      <c r="K43" s="699">
        <v>0</v>
      </c>
      <c r="L43" s="696">
        <v>12257.693374</v>
      </c>
      <c r="M43" s="700">
        <v>0.17552112908176051</v>
      </c>
      <c r="N43" s="279"/>
      <c r="O43" s="108"/>
      <c r="P43" s="109"/>
      <c r="Q43" s="109"/>
      <c r="R43" s="109"/>
      <c r="S43" s="109"/>
      <c r="T43" s="109"/>
      <c r="U43" s="109"/>
      <c r="V43" s="109"/>
      <c r="W43" s="109"/>
      <c r="X43" s="109"/>
      <c r="Y43" s="109"/>
      <c r="Z43" s="109"/>
    </row>
    <row r="44" spans="1:26" ht="13.8">
      <c r="A44" s="323"/>
      <c r="B44" s="695"/>
      <c r="C44" s="702" t="s">
        <v>391</v>
      </c>
      <c r="D44" s="696">
        <v>0</v>
      </c>
      <c r="E44" s="697">
        <v>0</v>
      </c>
      <c r="F44" s="696">
        <v>0</v>
      </c>
      <c r="G44" s="699">
        <v>0</v>
      </c>
      <c r="H44" s="696">
        <v>0</v>
      </c>
      <c r="I44" s="699">
        <v>0</v>
      </c>
      <c r="J44" s="696">
        <v>0</v>
      </c>
      <c r="K44" s="699">
        <v>0</v>
      </c>
      <c r="L44" s="696">
        <v>0</v>
      </c>
      <c r="M44" s="700">
        <v>0</v>
      </c>
      <c r="N44" s="279"/>
      <c r="O44" s="108"/>
      <c r="P44" s="109"/>
      <c r="Q44" s="109"/>
      <c r="R44" s="109"/>
      <c r="S44" s="109"/>
      <c r="T44" s="109"/>
      <c r="U44" s="109"/>
      <c r="V44" s="109"/>
      <c r="W44" s="109"/>
      <c r="X44" s="109"/>
      <c r="Y44" s="109"/>
      <c r="Z44" s="109"/>
    </row>
    <row r="45" spans="1:26" ht="13.8">
      <c r="A45" s="109"/>
      <c r="B45" s="694" t="s">
        <v>392</v>
      </c>
      <c r="C45" s="694"/>
      <c r="D45" s="445">
        <v>0</v>
      </c>
      <c r="E45" s="697">
        <v>0</v>
      </c>
      <c r="F45" s="445">
        <v>0</v>
      </c>
      <c r="G45" s="691">
        <v>0</v>
      </c>
      <c r="H45" s="445">
        <v>0</v>
      </c>
      <c r="I45" s="691">
        <v>0</v>
      </c>
      <c r="J45" s="445">
        <v>26970.368266000001</v>
      </c>
      <c r="K45" s="691">
        <v>1.4742317926960185</v>
      </c>
      <c r="L45" s="445">
        <v>26970.368266000001</v>
      </c>
      <c r="M45" s="692">
        <v>0.38619578295540447</v>
      </c>
      <c r="N45" s="279"/>
      <c r="O45" s="108"/>
      <c r="P45" s="109"/>
      <c r="Q45" s="109"/>
      <c r="R45" s="109"/>
      <c r="S45" s="109"/>
      <c r="T45" s="109"/>
      <c r="U45" s="109"/>
      <c r="V45" s="109"/>
      <c r="W45" s="109"/>
      <c r="X45" s="109"/>
      <c r="Y45" s="109"/>
      <c r="Z45" s="109"/>
    </row>
    <row r="46" spans="1:26" ht="13.8">
      <c r="A46" s="109"/>
      <c r="B46" s="695"/>
      <c r="C46" s="695" t="s">
        <v>420</v>
      </c>
      <c r="D46" s="696">
        <v>0</v>
      </c>
      <c r="E46" s="697">
        <v>0</v>
      </c>
      <c r="F46" s="696">
        <v>0</v>
      </c>
      <c r="G46" s="697">
        <v>0</v>
      </c>
      <c r="H46" s="696">
        <v>0</v>
      </c>
      <c r="I46" s="697">
        <v>0</v>
      </c>
      <c r="J46" s="696">
        <v>0</v>
      </c>
      <c r="K46" s="697">
        <v>0</v>
      </c>
      <c r="L46" s="696">
        <v>0</v>
      </c>
      <c r="M46" s="698">
        <v>0</v>
      </c>
      <c r="N46" s="279"/>
      <c r="O46" s="108"/>
      <c r="P46" s="109"/>
      <c r="Q46" s="109"/>
      <c r="R46" s="109"/>
      <c r="S46" s="109"/>
      <c r="T46" s="109"/>
      <c r="U46" s="109"/>
      <c r="V46" s="109"/>
      <c r="W46" s="109"/>
      <c r="X46" s="109"/>
      <c r="Y46" s="109"/>
      <c r="Z46" s="109"/>
    </row>
    <row r="47" spans="1:26" ht="13.8">
      <c r="A47" s="109"/>
      <c r="B47" s="695"/>
      <c r="C47" s="695" t="s">
        <v>394</v>
      </c>
      <c r="D47" s="696">
        <v>0</v>
      </c>
      <c r="E47" s="697">
        <v>0</v>
      </c>
      <c r="F47" s="696">
        <v>0</v>
      </c>
      <c r="G47" s="697">
        <v>0</v>
      </c>
      <c r="H47" s="696">
        <v>0</v>
      </c>
      <c r="I47" s="697">
        <v>0</v>
      </c>
      <c r="J47" s="696">
        <v>0</v>
      </c>
      <c r="K47" s="697">
        <v>0</v>
      </c>
      <c r="L47" s="696">
        <v>0</v>
      </c>
      <c r="M47" s="698">
        <v>0</v>
      </c>
      <c r="N47" s="279"/>
      <c r="O47" s="108"/>
      <c r="P47" s="109"/>
      <c r="Q47" s="109"/>
      <c r="R47" s="109"/>
      <c r="S47" s="109"/>
      <c r="T47" s="109"/>
      <c r="U47" s="109"/>
      <c r="V47" s="109"/>
      <c r="W47" s="109"/>
      <c r="X47" s="109"/>
      <c r="Y47" s="109"/>
      <c r="Z47" s="109"/>
    </row>
    <row r="48" spans="1:26" ht="13.5" customHeight="1">
      <c r="A48" s="109"/>
      <c r="B48" s="109"/>
      <c r="C48" s="695" t="s">
        <v>395</v>
      </c>
      <c r="D48" s="696">
        <v>0</v>
      </c>
      <c r="E48" s="697">
        <v>0</v>
      </c>
      <c r="F48" s="696">
        <v>0</v>
      </c>
      <c r="G48" s="697">
        <v>0</v>
      </c>
      <c r="H48" s="696">
        <v>0</v>
      </c>
      <c r="I48" s="697">
        <v>0</v>
      </c>
      <c r="J48" s="696">
        <v>0</v>
      </c>
      <c r="K48" s="697">
        <v>0</v>
      </c>
      <c r="L48" s="696">
        <v>0</v>
      </c>
      <c r="M48" s="698">
        <v>0</v>
      </c>
      <c r="N48" s="279"/>
      <c r="O48" s="108"/>
      <c r="P48" s="109"/>
      <c r="Q48" s="109"/>
      <c r="R48" s="109"/>
      <c r="S48" s="109"/>
      <c r="T48" s="109"/>
      <c r="U48" s="109"/>
      <c r="V48" s="109"/>
      <c r="W48" s="109"/>
      <c r="X48" s="109"/>
      <c r="Y48" s="109"/>
      <c r="Z48" s="109"/>
    </row>
    <row r="49" spans="1:26" ht="13.5" customHeight="1">
      <c r="A49" s="109"/>
      <c r="B49" s="109"/>
      <c r="C49" s="695" t="s">
        <v>396</v>
      </c>
      <c r="D49" s="696">
        <v>0</v>
      </c>
      <c r="E49" s="697">
        <v>0</v>
      </c>
      <c r="F49" s="696">
        <v>0</v>
      </c>
      <c r="G49" s="697">
        <v>0</v>
      </c>
      <c r="H49" s="696">
        <v>0</v>
      </c>
      <c r="I49" s="697">
        <v>0</v>
      </c>
      <c r="J49" s="696">
        <v>26970.368266000001</v>
      </c>
      <c r="K49" s="697">
        <v>1.4742317926960185</v>
      </c>
      <c r="L49" s="696">
        <v>26970.368266000001</v>
      </c>
      <c r="M49" s="698">
        <v>0.38619578295540447</v>
      </c>
      <c r="N49" s="279"/>
      <c r="O49" s="108"/>
      <c r="P49" s="109"/>
      <c r="Q49" s="109"/>
      <c r="R49" s="109"/>
      <c r="S49" s="109"/>
      <c r="T49" s="109"/>
      <c r="U49" s="109"/>
      <c r="V49" s="109"/>
      <c r="W49" s="109"/>
      <c r="X49" s="109"/>
      <c r="Y49" s="109"/>
      <c r="Z49" s="109"/>
    </row>
    <row r="50" spans="1:26" ht="13.8">
      <c r="A50" s="690" t="s">
        <v>397</v>
      </c>
      <c r="B50" s="690"/>
      <c r="C50" s="694"/>
      <c r="D50" s="445">
        <v>0</v>
      </c>
      <c r="E50" s="691">
        <v>0</v>
      </c>
      <c r="F50" s="445">
        <v>0</v>
      </c>
      <c r="G50" s="691">
        <v>0</v>
      </c>
      <c r="H50" s="445">
        <v>0</v>
      </c>
      <c r="I50" s="691">
        <v>0</v>
      </c>
      <c r="J50" s="445">
        <v>0</v>
      </c>
      <c r="K50" s="691">
        <v>0</v>
      </c>
      <c r="L50" s="445">
        <v>0</v>
      </c>
      <c r="M50" s="692">
        <v>0</v>
      </c>
      <c r="N50" s="279"/>
      <c r="O50" s="108"/>
      <c r="P50" s="109"/>
      <c r="Q50" s="109"/>
      <c r="R50" s="109"/>
      <c r="S50" s="109"/>
      <c r="T50" s="109"/>
      <c r="U50" s="109"/>
      <c r="V50" s="109"/>
      <c r="W50" s="109"/>
      <c r="X50" s="109"/>
      <c r="Y50" s="109"/>
      <c r="Z50" s="109"/>
    </row>
    <row r="51" spans="1:26" ht="13.8">
      <c r="A51" s="690"/>
      <c r="B51" s="690" t="s">
        <v>358</v>
      </c>
      <c r="C51" s="694"/>
      <c r="D51" s="445">
        <v>0</v>
      </c>
      <c r="E51" s="691">
        <v>0</v>
      </c>
      <c r="F51" s="445">
        <v>0</v>
      </c>
      <c r="G51" s="691">
        <v>0</v>
      </c>
      <c r="H51" s="445">
        <v>0</v>
      </c>
      <c r="I51" s="691">
        <v>0</v>
      </c>
      <c r="J51" s="445">
        <v>0</v>
      </c>
      <c r="K51" s="691">
        <v>0</v>
      </c>
      <c r="L51" s="445">
        <v>0</v>
      </c>
      <c r="M51" s="692">
        <v>0</v>
      </c>
      <c r="N51" s="279"/>
      <c r="O51" s="108"/>
      <c r="P51" s="109"/>
      <c r="Q51" s="109"/>
      <c r="R51" s="109"/>
      <c r="S51" s="109"/>
      <c r="T51" s="109"/>
      <c r="U51" s="109"/>
      <c r="V51" s="109"/>
      <c r="W51" s="109"/>
      <c r="X51" s="109"/>
      <c r="Y51" s="109"/>
      <c r="Z51" s="109"/>
    </row>
    <row r="52" spans="1:26" ht="13.8">
      <c r="A52" s="690"/>
      <c r="B52" s="690"/>
      <c r="C52" s="695" t="s">
        <v>398</v>
      </c>
      <c r="D52" s="696">
        <v>0</v>
      </c>
      <c r="E52" s="697">
        <v>0</v>
      </c>
      <c r="F52" s="696">
        <v>0</v>
      </c>
      <c r="G52" s="697">
        <v>0</v>
      </c>
      <c r="H52" s="696">
        <v>0</v>
      </c>
      <c r="I52" s="697">
        <v>0</v>
      </c>
      <c r="J52" s="696">
        <v>0</v>
      </c>
      <c r="K52" s="697">
        <v>0</v>
      </c>
      <c r="L52" s="696">
        <v>0</v>
      </c>
      <c r="M52" s="698">
        <v>0</v>
      </c>
      <c r="N52" s="279"/>
      <c r="O52" s="108"/>
      <c r="P52" s="109"/>
      <c r="Q52" s="109"/>
      <c r="R52" s="109"/>
      <c r="S52" s="109"/>
      <c r="T52" s="109"/>
      <c r="U52" s="109"/>
      <c r="V52" s="109"/>
      <c r="W52" s="109"/>
      <c r="X52" s="109"/>
      <c r="Y52" s="109"/>
      <c r="Z52" s="109"/>
    </row>
    <row r="53" spans="1:26" ht="13.8">
      <c r="A53" s="690"/>
      <c r="B53" s="690" t="s">
        <v>363</v>
      </c>
      <c r="C53" s="694"/>
      <c r="D53" s="445">
        <v>0</v>
      </c>
      <c r="E53" s="691">
        <v>0</v>
      </c>
      <c r="F53" s="445">
        <v>0</v>
      </c>
      <c r="G53" s="691">
        <v>0</v>
      </c>
      <c r="H53" s="445">
        <v>0</v>
      </c>
      <c r="I53" s="691">
        <v>0</v>
      </c>
      <c r="J53" s="445">
        <v>0</v>
      </c>
      <c r="K53" s="691">
        <v>0</v>
      </c>
      <c r="L53" s="445">
        <v>0</v>
      </c>
      <c r="M53" s="692">
        <v>0</v>
      </c>
      <c r="N53" s="279"/>
      <c r="O53" s="108"/>
      <c r="P53" s="109"/>
      <c r="Q53" s="109"/>
      <c r="R53" s="109"/>
      <c r="S53" s="109"/>
      <c r="T53" s="109"/>
      <c r="U53" s="109"/>
      <c r="V53" s="109"/>
      <c r="W53" s="109"/>
      <c r="X53" s="109"/>
      <c r="Y53" s="109"/>
      <c r="Z53" s="109"/>
    </row>
    <row r="54" spans="1:26" ht="13.8">
      <c r="A54" s="690"/>
      <c r="B54" s="690"/>
      <c r="C54" s="695" t="s">
        <v>399</v>
      </c>
      <c r="D54" s="696">
        <v>0</v>
      </c>
      <c r="E54" s="699">
        <v>0</v>
      </c>
      <c r="F54" s="696">
        <v>0</v>
      </c>
      <c r="G54" s="699">
        <v>0</v>
      </c>
      <c r="H54" s="696">
        <v>0</v>
      </c>
      <c r="I54" s="697">
        <v>0</v>
      </c>
      <c r="J54" s="696">
        <v>0</v>
      </c>
      <c r="K54" s="699">
        <v>0</v>
      </c>
      <c r="L54" s="696">
        <v>0</v>
      </c>
      <c r="M54" s="698">
        <v>0</v>
      </c>
      <c r="N54" s="279"/>
      <c r="O54" s="108"/>
      <c r="P54" s="109"/>
      <c r="Q54" s="323"/>
      <c r="R54" s="323"/>
      <c r="S54" s="323"/>
      <c r="T54" s="323"/>
      <c r="U54" s="323"/>
      <c r="V54" s="323"/>
      <c r="W54" s="323"/>
      <c r="X54" s="323"/>
      <c r="Y54" s="323"/>
      <c r="Z54" s="323"/>
    </row>
    <row r="55" spans="1:26" ht="13.8">
      <c r="A55" s="690"/>
      <c r="B55" s="690"/>
      <c r="C55" s="695" t="s">
        <v>400</v>
      </c>
      <c r="D55" s="696">
        <v>0</v>
      </c>
      <c r="E55" s="699">
        <v>0</v>
      </c>
      <c r="F55" s="696">
        <v>0</v>
      </c>
      <c r="G55" s="699">
        <v>0</v>
      </c>
      <c r="H55" s="696">
        <v>0</v>
      </c>
      <c r="I55" s="699">
        <v>0</v>
      </c>
      <c r="J55" s="696">
        <v>0</v>
      </c>
      <c r="K55" s="699">
        <v>0</v>
      </c>
      <c r="L55" s="696">
        <v>0</v>
      </c>
      <c r="M55" s="700">
        <v>0</v>
      </c>
      <c r="N55" s="279"/>
      <c r="O55" s="108"/>
      <c r="P55" s="109"/>
      <c r="Q55" s="323"/>
      <c r="R55" s="323"/>
      <c r="S55" s="323"/>
      <c r="T55" s="323"/>
      <c r="U55" s="323"/>
      <c r="V55" s="323"/>
      <c r="W55" s="323"/>
      <c r="X55" s="323"/>
      <c r="Y55" s="323"/>
      <c r="Z55" s="323"/>
    </row>
    <row r="56" spans="1:26" ht="13.8">
      <c r="A56" s="690"/>
      <c r="B56" s="690"/>
      <c r="C56" s="695" t="s">
        <v>421</v>
      </c>
      <c r="D56" s="696">
        <v>0</v>
      </c>
      <c r="E56" s="699">
        <v>0</v>
      </c>
      <c r="F56" s="696">
        <v>0</v>
      </c>
      <c r="G56" s="699">
        <v>0</v>
      </c>
      <c r="H56" s="696">
        <v>0</v>
      </c>
      <c r="I56" s="699">
        <v>0</v>
      </c>
      <c r="J56" s="696">
        <v>0</v>
      </c>
      <c r="K56" s="699">
        <v>0</v>
      </c>
      <c r="L56" s="696">
        <v>0</v>
      </c>
      <c r="M56" s="700">
        <v>0</v>
      </c>
      <c r="N56" s="279"/>
      <c r="O56" s="108"/>
      <c r="P56" s="109"/>
      <c r="Q56" s="323"/>
      <c r="R56" s="323"/>
      <c r="S56" s="323"/>
      <c r="T56" s="323"/>
      <c r="U56" s="323"/>
      <c r="V56" s="323"/>
      <c r="W56" s="323"/>
      <c r="X56" s="323"/>
      <c r="Y56" s="323"/>
      <c r="Z56" s="323"/>
    </row>
    <row r="57" spans="1:26" ht="13.8">
      <c r="A57" s="690"/>
      <c r="B57" s="690"/>
      <c r="C57" s="695" t="s">
        <v>402</v>
      </c>
      <c r="D57" s="696">
        <v>0</v>
      </c>
      <c r="E57" s="699">
        <v>0</v>
      </c>
      <c r="F57" s="696">
        <v>0</v>
      </c>
      <c r="G57" s="699">
        <v>0</v>
      </c>
      <c r="H57" s="696">
        <v>0</v>
      </c>
      <c r="I57" s="699">
        <v>0</v>
      </c>
      <c r="J57" s="696">
        <v>0</v>
      </c>
      <c r="K57" s="699">
        <v>0</v>
      </c>
      <c r="L57" s="696">
        <v>0</v>
      </c>
      <c r="M57" s="700">
        <v>0</v>
      </c>
      <c r="N57" s="279"/>
      <c r="O57" s="108"/>
      <c r="P57" s="109"/>
      <c r="Q57" s="323"/>
      <c r="R57" s="323"/>
      <c r="S57" s="323"/>
      <c r="T57" s="323"/>
      <c r="U57" s="323"/>
      <c r="V57" s="323"/>
      <c r="W57" s="323"/>
      <c r="X57" s="323"/>
      <c r="Y57" s="323"/>
      <c r="Z57" s="323"/>
    </row>
    <row r="58" spans="1:26" ht="13.8">
      <c r="A58" s="690"/>
      <c r="B58" s="690"/>
      <c r="C58" s="702" t="s">
        <v>373</v>
      </c>
      <c r="D58" s="696">
        <v>0</v>
      </c>
      <c r="E58" s="699">
        <v>0</v>
      </c>
      <c r="F58" s="696">
        <v>0</v>
      </c>
      <c r="G58" s="699">
        <v>0</v>
      </c>
      <c r="H58" s="696">
        <v>0</v>
      </c>
      <c r="I58" s="699">
        <v>0</v>
      </c>
      <c r="J58" s="696">
        <v>0</v>
      </c>
      <c r="K58" s="699">
        <v>0</v>
      </c>
      <c r="L58" s="696">
        <v>0</v>
      </c>
      <c r="M58" s="700">
        <v>0</v>
      </c>
      <c r="N58" s="279"/>
      <c r="O58" s="108"/>
      <c r="P58" s="109"/>
      <c r="Q58" s="323"/>
      <c r="R58" s="323"/>
      <c r="S58" s="323"/>
      <c r="T58" s="323"/>
      <c r="U58" s="323"/>
      <c r="V58" s="323"/>
      <c r="W58" s="323"/>
      <c r="X58" s="323"/>
      <c r="Y58" s="323"/>
      <c r="Z58" s="323"/>
    </row>
    <row r="59" spans="1:26" ht="13.8">
      <c r="A59" s="690"/>
      <c r="B59" s="690" t="s">
        <v>403</v>
      </c>
      <c r="C59" s="694"/>
      <c r="D59" s="696">
        <v>0</v>
      </c>
      <c r="E59" s="705">
        <v>0</v>
      </c>
      <c r="F59" s="445">
        <v>0</v>
      </c>
      <c r="G59" s="705">
        <v>0</v>
      </c>
      <c r="H59" s="445">
        <v>0</v>
      </c>
      <c r="I59" s="705">
        <v>0</v>
      </c>
      <c r="J59" s="445">
        <v>0</v>
      </c>
      <c r="K59" s="705">
        <v>0</v>
      </c>
      <c r="L59" s="445">
        <v>0</v>
      </c>
      <c r="M59" s="743">
        <v>0</v>
      </c>
      <c r="N59" s="327"/>
      <c r="O59" s="165"/>
      <c r="P59" s="323"/>
      <c r="Q59" s="109"/>
      <c r="R59" s="109"/>
      <c r="S59" s="109"/>
      <c r="T59" s="109"/>
      <c r="U59" s="109"/>
      <c r="V59" s="109"/>
      <c r="W59" s="109"/>
      <c r="X59" s="109"/>
      <c r="Y59" s="109"/>
      <c r="Z59" s="109"/>
    </row>
    <row r="60" spans="1:26" ht="13.8">
      <c r="A60" s="690"/>
      <c r="B60" s="690"/>
      <c r="C60" s="702" t="s">
        <v>404</v>
      </c>
      <c r="D60" s="696">
        <v>0</v>
      </c>
      <c r="E60" s="697">
        <v>0</v>
      </c>
      <c r="F60" s="696">
        <v>0</v>
      </c>
      <c r="G60" s="697">
        <v>0</v>
      </c>
      <c r="H60" s="696">
        <v>0</v>
      </c>
      <c r="I60" s="697">
        <v>0</v>
      </c>
      <c r="J60" s="696">
        <v>0</v>
      </c>
      <c r="K60" s="699">
        <v>0</v>
      </c>
      <c r="L60" s="696">
        <v>0</v>
      </c>
      <c r="M60" s="698">
        <v>0</v>
      </c>
      <c r="N60" s="279"/>
      <c r="O60" s="108"/>
      <c r="P60" s="109"/>
      <c r="Q60" s="109"/>
      <c r="R60" s="109"/>
      <c r="S60" s="109"/>
      <c r="T60" s="109"/>
      <c r="U60" s="109"/>
      <c r="V60" s="109"/>
      <c r="W60" s="109"/>
      <c r="X60" s="109"/>
      <c r="Y60" s="109"/>
      <c r="Z60" s="109"/>
    </row>
    <row r="61" spans="1:26" ht="13.8">
      <c r="A61" s="690"/>
      <c r="B61" s="690"/>
      <c r="C61" s="702" t="s">
        <v>378</v>
      </c>
      <c r="D61" s="445"/>
      <c r="E61" s="697">
        <v>0</v>
      </c>
      <c r="F61" s="696">
        <v>0</v>
      </c>
      <c r="G61" s="697">
        <v>0</v>
      </c>
      <c r="H61" s="696">
        <v>0</v>
      </c>
      <c r="I61" s="697">
        <v>0</v>
      </c>
      <c r="J61" s="696">
        <v>0</v>
      </c>
      <c r="K61" s="699">
        <v>0</v>
      </c>
      <c r="L61" s="696">
        <v>0</v>
      </c>
      <c r="M61" s="698">
        <v>0</v>
      </c>
      <c r="N61" s="279"/>
      <c r="O61" s="108"/>
      <c r="P61" s="109"/>
      <c r="Q61" s="109"/>
      <c r="R61" s="109"/>
      <c r="S61" s="109"/>
      <c r="T61" s="109"/>
      <c r="U61" s="109"/>
      <c r="V61" s="109"/>
      <c r="W61" s="109"/>
      <c r="X61" s="109"/>
      <c r="Y61" s="109"/>
      <c r="Z61" s="109"/>
    </row>
    <row r="62" spans="1:26" ht="13.8">
      <c r="A62" s="690"/>
      <c r="B62" s="706"/>
      <c r="C62" s="702" t="s">
        <v>405</v>
      </c>
      <c r="D62" s="696">
        <v>0</v>
      </c>
      <c r="E62" s="697">
        <v>0</v>
      </c>
      <c r="F62" s="696">
        <v>0</v>
      </c>
      <c r="G62" s="697">
        <v>0</v>
      </c>
      <c r="H62" s="696">
        <v>0</v>
      </c>
      <c r="I62" s="697">
        <v>0</v>
      </c>
      <c r="J62" s="696">
        <v>0</v>
      </c>
      <c r="K62" s="699">
        <v>0</v>
      </c>
      <c r="L62" s="696">
        <v>0</v>
      </c>
      <c r="M62" s="698">
        <v>0</v>
      </c>
      <c r="N62" s="279"/>
      <c r="O62" s="108"/>
      <c r="P62" s="109"/>
      <c r="Q62" s="323"/>
      <c r="R62" s="323"/>
      <c r="S62" s="323"/>
      <c r="T62" s="323"/>
      <c r="U62" s="323"/>
      <c r="V62" s="323"/>
      <c r="W62" s="323"/>
      <c r="X62" s="323"/>
      <c r="Y62" s="323"/>
      <c r="Z62" s="323"/>
    </row>
    <row r="63" spans="1:26" ht="13.8">
      <c r="A63" s="690"/>
      <c r="B63" s="706"/>
      <c r="C63" s="702" t="s">
        <v>373</v>
      </c>
      <c r="D63" s="696">
        <v>0</v>
      </c>
      <c r="E63" s="697">
        <v>0</v>
      </c>
      <c r="F63" s="696">
        <v>0</v>
      </c>
      <c r="G63" s="697">
        <v>0</v>
      </c>
      <c r="H63" s="696">
        <v>0</v>
      </c>
      <c r="I63" s="697">
        <v>0</v>
      </c>
      <c r="J63" s="696">
        <v>0</v>
      </c>
      <c r="K63" s="699">
        <v>0</v>
      </c>
      <c r="L63" s="696">
        <v>0</v>
      </c>
      <c r="M63" s="698">
        <v>0</v>
      </c>
      <c r="N63" s="279"/>
      <c r="O63" s="108"/>
      <c r="P63" s="109"/>
      <c r="Q63" s="323"/>
      <c r="R63" s="323"/>
      <c r="S63" s="323"/>
      <c r="T63" s="323"/>
      <c r="U63" s="323"/>
      <c r="V63" s="323"/>
      <c r="W63" s="323"/>
      <c r="X63" s="323"/>
      <c r="Y63" s="323"/>
      <c r="Z63" s="323"/>
    </row>
    <row r="64" spans="1:26" ht="13.8">
      <c r="A64" s="690"/>
      <c r="B64" s="690" t="s">
        <v>386</v>
      </c>
      <c r="C64" s="694"/>
      <c r="D64" s="445">
        <v>0</v>
      </c>
      <c r="E64" s="691">
        <v>0</v>
      </c>
      <c r="F64" s="445">
        <v>0</v>
      </c>
      <c r="G64" s="691">
        <v>0</v>
      </c>
      <c r="H64" s="445">
        <v>0</v>
      </c>
      <c r="I64" s="691">
        <v>0</v>
      </c>
      <c r="J64" s="445">
        <v>0</v>
      </c>
      <c r="K64" s="691">
        <v>0</v>
      </c>
      <c r="L64" s="445">
        <v>0</v>
      </c>
      <c r="M64" s="692">
        <v>0</v>
      </c>
      <c r="N64" s="327"/>
      <c r="O64" s="108"/>
      <c r="P64" s="109"/>
      <c r="Q64" s="109"/>
      <c r="R64" s="109"/>
      <c r="S64" s="109"/>
      <c r="T64" s="109"/>
      <c r="U64" s="109"/>
      <c r="V64" s="109"/>
      <c r="W64" s="109"/>
      <c r="X64" s="109"/>
      <c r="Y64" s="109"/>
      <c r="Z64" s="109"/>
    </row>
    <row r="65" spans="1:26" ht="13.8">
      <c r="A65" s="690"/>
      <c r="B65" s="706"/>
      <c r="C65" s="702" t="s">
        <v>406</v>
      </c>
      <c r="D65" s="696">
        <v>0</v>
      </c>
      <c r="E65" s="697">
        <v>0</v>
      </c>
      <c r="F65" s="696">
        <v>0</v>
      </c>
      <c r="G65" s="697">
        <v>0</v>
      </c>
      <c r="H65" s="696">
        <v>0</v>
      </c>
      <c r="I65" s="697">
        <v>0</v>
      </c>
      <c r="J65" s="696">
        <v>0</v>
      </c>
      <c r="K65" s="697">
        <v>0</v>
      </c>
      <c r="L65" s="696">
        <v>0</v>
      </c>
      <c r="M65" s="698">
        <v>0</v>
      </c>
      <c r="N65" s="279"/>
      <c r="O65" s="108"/>
      <c r="P65" s="109"/>
      <c r="Q65" s="323"/>
      <c r="R65" s="323"/>
      <c r="S65" s="323"/>
      <c r="T65" s="323"/>
      <c r="U65" s="323"/>
      <c r="V65" s="323"/>
      <c r="W65" s="323"/>
      <c r="X65" s="323"/>
      <c r="Y65" s="323"/>
      <c r="Z65" s="323"/>
    </row>
    <row r="66" spans="1:26" ht="13.8">
      <c r="A66" s="690"/>
      <c r="B66" s="706"/>
      <c r="C66" s="702" t="s">
        <v>407</v>
      </c>
      <c r="D66" s="445">
        <v>0</v>
      </c>
      <c r="E66" s="697">
        <v>0</v>
      </c>
      <c r="F66" s="445">
        <v>0</v>
      </c>
      <c r="G66" s="697">
        <v>0</v>
      </c>
      <c r="H66" s="445">
        <v>0</v>
      </c>
      <c r="I66" s="697">
        <v>0</v>
      </c>
      <c r="J66" s="445">
        <v>0</v>
      </c>
      <c r="K66" s="697">
        <v>0</v>
      </c>
      <c r="L66" s="445">
        <v>0</v>
      </c>
      <c r="M66" s="698">
        <v>0</v>
      </c>
      <c r="N66" s="279"/>
      <c r="O66" s="108"/>
      <c r="P66" s="109"/>
      <c r="Q66" s="323"/>
      <c r="R66" s="323"/>
      <c r="S66" s="323"/>
      <c r="T66" s="323"/>
      <c r="U66" s="323"/>
      <c r="V66" s="323"/>
      <c r="W66" s="323"/>
      <c r="X66" s="323"/>
      <c r="Y66" s="323"/>
      <c r="Z66" s="323"/>
    </row>
    <row r="67" spans="1:26" ht="13.8">
      <c r="A67" s="690"/>
      <c r="B67" s="706"/>
      <c r="C67" s="702" t="s">
        <v>408</v>
      </c>
      <c r="D67" s="696">
        <v>0</v>
      </c>
      <c r="E67" s="697">
        <v>0</v>
      </c>
      <c r="F67" s="696">
        <v>0</v>
      </c>
      <c r="G67" s="697">
        <v>0</v>
      </c>
      <c r="H67" s="696">
        <v>0</v>
      </c>
      <c r="I67" s="697">
        <v>0</v>
      </c>
      <c r="J67" s="696">
        <v>0</v>
      </c>
      <c r="K67" s="697">
        <v>0</v>
      </c>
      <c r="L67" s="696">
        <v>0</v>
      </c>
      <c r="M67" s="698">
        <v>0</v>
      </c>
      <c r="N67" s="279"/>
      <c r="O67" s="108"/>
      <c r="P67" s="109"/>
      <c r="Q67" s="323"/>
      <c r="R67" s="323"/>
      <c r="S67" s="323"/>
      <c r="T67" s="323"/>
      <c r="U67" s="323"/>
      <c r="V67" s="323"/>
      <c r="W67" s="323"/>
      <c r="X67" s="323"/>
      <c r="Y67" s="323"/>
      <c r="Z67" s="323"/>
    </row>
    <row r="68" spans="1:26" ht="13.8">
      <c r="A68" s="690"/>
      <c r="B68" s="690" t="s">
        <v>392</v>
      </c>
      <c r="C68" s="694"/>
      <c r="D68" s="445">
        <v>0</v>
      </c>
      <c r="E68" s="691">
        <v>0</v>
      </c>
      <c r="F68" s="445">
        <v>0</v>
      </c>
      <c r="G68" s="691">
        <v>0</v>
      </c>
      <c r="H68" s="445">
        <v>0</v>
      </c>
      <c r="I68" s="691">
        <v>0</v>
      </c>
      <c r="J68" s="445">
        <v>0</v>
      </c>
      <c r="K68" s="691">
        <v>0</v>
      </c>
      <c r="L68" s="445">
        <v>0</v>
      </c>
      <c r="M68" s="692">
        <v>0</v>
      </c>
      <c r="N68" s="279"/>
      <c r="O68" s="108"/>
      <c r="P68" s="109"/>
      <c r="Q68" s="109"/>
      <c r="R68" s="109"/>
      <c r="S68" s="109"/>
      <c r="T68" s="109"/>
      <c r="U68" s="109"/>
      <c r="V68" s="109"/>
      <c r="W68" s="109"/>
      <c r="X68" s="109"/>
      <c r="Y68" s="109"/>
      <c r="Z68" s="109"/>
    </row>
    <row r="69" spans="1:26" ht="13.8">
      <c r="A69" s="690"/>
      <c r="B69" s="706"/>
      <c r="C69" s="695" t="s">
        <v>409</v>
      </c>
      <c r="D69" s="445">
        <v>0</v>
      </c>
      <c r="E69" s="697">
        <v>0</v>
      </c>
      <c r="F69" s="445">
        <v>0</v>
      </c>
      <c r="G69" s="697">
        <v>0</v>
      </c>
      <c r="H69" s="445">
        <v>0</v>
      </c>
      <c r="I69" s="697">
        <v>0</v>
      </c>
      <c r="J69" s="445">
        <v>0</v>
      </c>
      <c r="K69" s="697">
        <v>0</v>
      </c>
      <c r="L69" s="445">
        <v>0</v>
      </c>
      <c r="M69" s="698">
        <v>0</v>
      </c>
      <c r="N69" s="279"/>
      <c r="O69" s="108"/>
      <c r="P69" s="109"/>
      <c r="Q69" s="323"/>
      <c r="R69" s="323"/>
      <c r="S69" s="323"/>
      <c r="T69" s="323"/>
      <c r="U69" s="323"/>
      <c r="V69" s="323"/>
      <c r="W69" s="323"/>
      <c r="X69" s="323"/>
      <c r="Y69" s="323"/>
      <c r="Z69" s="323"/>
    </row>
    <row r="70" spans="1:26" ht="11.25" customHeight="1">
      <c r="A70" s="109"/>
      <c r="B70" s="109"/>
      <c r="C70" s="695"/>
      <c r="D70" s="445"/>
      <c r="E70" s="705"/>
      <c r="F70" s="445"/>
      <c r="G70" s="705"/>
      <c r="H70" s="445"/>
      <c r="I70" s="705"/>
      <c r="J70" s="445"/>
      <c r="K70" s="705"/>
      <c r="L70" s="445"/>
      <c r="M70" s="707"/>
      <c r="N70" s="279"/>
      <c r="O70" s="279"/>
      <c r="P70" s="109"/>
      <c r="Q70" s="323"/>
      <c r="R70" s="323"/>
      <c r="S70" s="323"/>
      <c r="T70" s="323"/>
      <c r="U70" s="323"/>
      <c r="V70" s="323"/>
      <c r="W70" s="323"/>
      <c r="X70" s="323"/>
      <c r="Y70" s="323"/>
      <c r="Z70" s="323"/>
    </row>
    <row r="71" spans="1:26" ht="13.8">
      <c r="A71" s="744" t="s">
        <v>410</v>
      </c>
      <c r="B71" s="744"/>
      <c r="C71" s="745"/>
      <c r="D71" s="445">
        <v>310.88132999999999</v>
      </c>
      <c r="E71" s="746">
        <v>0.1215560651279665</v>
      </c>
      <c r="F71" s="445">
        <v>-2988.00504</v>
      </c>
      <c r="G71" s="746">
        <v>-0.10546985882935382</v>
      </c>
      <c r="H71" s="445">
        <v>-5065.5158000000001</v>
      </c>
      <c r="I71" s="746">
        <v>-0.24526132697783362</v>
      </c>
      <c r="J71" s="445">
        <v>2141.4634299999998</v>
      </c>
      <c r="K71" s="746">
        <v>0.11705488928683745</v>
      </c>
      <c r="L71" s="747">
        <v>-5601.1760800000002</v>
      </c>
      <c r="M71" s="748">
        <v>-8.0204710605069618E-2</v>
      </c>
      <c r="N71" s="279"/>
      <c r="O71" s="108"/>
      <c r="P71" s="109"/>
      <c r="Q71" s="323"/>
      <c r="R71" s="323"/>
      <c r="S71" s="323"/>
      <c r="T71" s="323"/>
      <c r="U71" s="323"/>
      <c r="V71" s="323"/>
      <c r="W71" s="323"/>
      <c r="X71" s="323"/>
      <c r="Y71" s="323"/>
      <c r="Z71" s="323"/>
    </row>
    <row r="72" spans="1:26" ht="13.8">
      <c r="A72" s="690" t="s">
        <v>411</v>
      </c>
      <c r="B72" s="690"/>
      <c r="C72" s="690"/>
      <c r="D72" s="749">
        <v>255751.39313099999</v>
      </c>
      <c r="E72" s="750">
        <v>100</v>
      </c>
      <c r="F72" s="749">
        <v>2833041.6605890002</v>
      </c>
      <c r="G72" s="750">
        <v>100</v>
      </c>
      <c r="H72" s="749">
        <v>2065354.4781879999</v>
      </c>
      <c r="I72" s="750">
        <v>100</v>
      </c>
      <c r="J72" s="749">
        <v>1829452.3561100001</v>
      </c>
      <c r="K72" s="750">
        <v>100</v>
      </c>
      <c r="L72" s="749">
        <v>6983599.8880169997</v>
      </c>
      <c r="M72" s="751">
        <v>100</v>
      </c>
      <c r="N72" s="279"/>
      <c r="O72" s="108"/>
      <c r="P72" s="109"/>
      <c r="Q72" s="109"/>
      <c r="R72" s="109"/>
      <c r="S72" s="109"/>
      <c r="T72" s="109"/>
      <c r="U72" s="109"/>
      <c r="V72" s="109"/>
      <c r="W72" s="109"/>
      <c r="X72" s="109"/>
      <c r="Y72" s="109"/>
      <c r="Z72" s="109"/>
    </row>
    <row r="73" spans="1:26" ht="13.8">
      <c r="A73" s="713"/>
      <c r="B73" s="713"/>
      <c r="C73" s="706" t="s">
        <v>412</v>
      </c>
      <c r="D73" s="696">
        <v>253980.826562</v>
      </c>
      <c r="E73" s="697">
        <v>99.307700127329085</v>
      </c>
      <c r="F73" s="696">
        <v>2813570.0232279999</v>
      </c>
      <c r="G73" s="697">
        <v>99.312694986739018</v>
      </c>
      <c r="H73" s="696">
        <v>2051232.2210299999</v>
      </c>
      <c r="I73" s="697">
        <v>99.316230830729353</v>
      </c>
      <c r="J73" s="696">
        <v>1816809.370627</v>
      </c>
      <c r="K73" s="697">
        <v>99.308919664358839</v>
      </c>
      <c r="L73" s="696">
        <v>6935592.4414480003</v>
      </c>
      <c r="M73" s="698">
        <v>99.31256877056525</v>
      </c>
      <c r="N73" s="279"/>
      <c r="O73" s="108"/>
      <c r="P73" s="109"/>
      <c r="Q73" s="109"/>
      <c r="R73" s="109"/>
      <c r="S73" s="109"/>
      <c r="T73" s="109"/>
      <c r="U73" s="109"/>
      <c r="V73" s="109"/>
      <c r="W73" s="109"/>
      <c r="X73" s="109"/>
      <c r="Y73" s="109"/>
      <c r="Z73" s="109"/>
    </row>
    <row r="74" spans="1:26" ht="14.4" thickBot="1">
      <c r="A74" s="714"/>
      <c r="B74" s="714"/>
      <c r="C74" s="715" t="s">
        <v>413</v>
      </c>
      <c r="D74" s="716">
        <v>1770.5665690000001</v>
      </c>
      <c r="E74" s="717">
        <v>0.69229987267091342</v>
      </c>
      <c r="F74" s="716">
        <v>19471.637361000001</v>
      </c>
      <c r="G74" s="717">
        <v>0.68730501326096893</v>
      </c>
      <c r="H74" s="716">
        <v>14122.257158</v>
      </c>
      <c r="I74" s="717">
        <v>0.68376916927063769</v>
      </c>
      <c r="J74" s="716">
        <v>12642.985482</v>
      </c>
      <c r="K74" s="717">
        <v>0.69108033558649351</v>
      </c>
      <c r="L74" s="716">
        <v>48007.446569</v>
      </c>
      <c r="M74" s="718">
        <v>0.68743122943476309</v>
      </c>
      <c r="N74" s="279"/>
      <c r="O74" s="108"/>
      <c r="P74" s="109"/>
      <c r="Q74" s="109"/>
      <c r="R74" s="109"/>
      <c r="S74" s="109"/>
      <c r="T74" s="109"/>
      <c r="U74" s="109"/>
      <c r="V74" s="109"/>
      <c r="W74" s="109"/>
      <c r="X74" s="109"/>
      <c r="Y74" s="109"/>
      <c r="Z74" s="109"/>
    </row>
    <row r="75" spans="1:26" ht="13.8">
      <c r="A75" s="695" t="s">
        <v>422</v>
      </c>
      <c r="B75" s="706"/>
      <c r="C75" s="720"/>
      <c r="D75" s="720"/>
      <c r="E75" s="720"/>
      <c r="F75" s="725"/>
      <c r="G75" s="722"/>
      <c r="H75" s="725"/>
      <c r="I75" s="722"/>
      <c r="J75" s="722"/>
      <c r="K75" s="722"/>
      <c r="L75" s="724"/>
      <c r="M75" s="752"/>
      <c r="N75" s="279"/>
      <c r="O75" s="279"/>
      <c r="P75" s="753"/>
    </row>
    <row r="76" spans="1:26" ht="13.8">
      <c r="A76" s="695" t="s">
        <v>423</v>
      </c>
      <c r="B76" s="706"/>
      <c r="C76" s="720"/>
      <c r="D76" s="720"/>
      <c r="E76" s="720"/>
      <c r="F76" s="725"/>
      <c r="G76" s="722"/>
      <c r="H76" s="725"/>
      <c r="I76" s="722"/>
      <c r="J76" s="722"/>
      <c r="K76" s="722"/>
      <c r="L76" s="279"/>
      <c r="M76" s="724"/>
      <c r="N76" s="279"/>
      <c r="O76" s="279"/>
    </row>
    <row r="77" spans="1:26" ht="13.8">
      <c r="A77" s="695" t="s">
        <v>424</v>
      </c>
      <c r="B77" s="726"/>
      <c r="C77" s="726"/>
      <c r="D77" s="726"/>
      <c r="E77" s="726"/>
      <c r="F77" s="729"/>
      <c r="G77" s="729"/>
      <c r="H77" s="729"/>
      <c r="I77" s="729"/>
      <c r="J77" s="729"/>
      <c r="K77" s="729"/>
      <c r="L77" s="729"/>
      <c r="M77" s="443"/>
      <c r="N77" s="279"/>
      <c r="O77" s="279"/>
    </row>
    <row r="78" spans="1:26" ht="13.8">
      <c r="A78" s="695" t="s">
        <v>425</v>
      </c>
      <c r="B78" s="695"/>
      <c r="C78" s="695"/>
      <c r="D78" s="695"/>
      <c r="E78" s="695"/>
      <c r="F78" s="109"/>
      <c r="G78" s="109"/>
      <c r="H78" s="109"/>
      <c r="I78" s="376"/>
      <c r="J78" s="109"/>
      <c r="K78" s="109"/>
      <c r="L78" s="754"/>
      <c r="M78" s="695"/>
      <c r="N78" s="279"/>
      <c r="O78" s="279"/>
    </row>
    <row r="79" spans="1:26" ht="13.8">
      <c r="A79" s="279"/>
      <c r="B79" s="279"/>
      <c r="C79" s="279"/>
      <c r="D79" s="279"/>
      <c r="E79" s="279"/>
      <c r="F79" s="279"/>
      <c r="G79" s="279"/>
      <c r="H79" s="279"/>
      <c r="I79" s="279"/>
      <c r="J79" s="279"/>
      <c r="K79" s="279"/>
      <c r="L79" s="279"/>
      <c r="M79" s="279"/>
      <c r="N79" s="279"/>
      <c r="O79" s="279"/>
    </row>
    <row r="80" spans="1:26" ht="13.8">
      <c r="A80" s="279"/>
      <c r="B80" s="279"/>
      <c r="C80" s="279"/>
      <c r="D80" s="279"/>
      <c r="E80" s="279"/>
      <c r="F80" s="279"/>
      <c r="G80" s="279"/>
      <c r="H80" s="279"/>
      <c r="I80" s="279"/>
      <c r="J80" s="279"/>
      <c r="K80" s="279"/>
      <c r="L80" s="279"/>
      <c r="M80" s="279"/>
      <c r="N80" s="279"/>
      <c r="O80" s="279"/>
    </row>
    <row r="81" spans="1:15" s="370" customFormat="1" ht="13.8">
      <c r="A81" s="279"/>
      <c r="B81" s="279"/>
      <c r="C81" s="279"/>
      <c r="D81" s="279"/>
      <c r="E81" s="279"/>
      <c r="F81" s="279"/>
      <c r="G81" s="279"/>
      <c r="H81" s="279"/>
      <c r="I81" s="279"/>
      <c r="J81" s="279"/>
      <c r="K81" s="279"/>
      <c r="L81" s="279"/>
      <c r="M81" s="279"/>
      <c r="N81" s="279"/>
      <c r="O81" s="279"/>
    </row>
    <row r="82" spans="1:15" s="370" customFormat="1" ht="13.8">
      <c r="A82" s="279"/>
      <c r="B82" s="279"/>
      <c r="C82" s="279"/>
      <c r="D82" s="279"/>
      <c r="E82" s="279"/>
      <c r="F82" s="279"/>
      <c r="G82" s="279"/>
      <c r="H82" s="279"/>
      <c r="I82" s="279"/>
      <c r="J82" s="279"/>
      <c r="K82" s="279"/>
      <c r="L82" s="279"/>
      <c r="M82" s="279"/>
      <c r="N82" s="279"/>
      <c r="O82" s="279"/>
    </row>
    <row r="83" spans="1:15" s="370" customFormat="1" ht="13.8">
      <c r="A83" s="279"/>
      <c r="B83" s="279"/>
      <c r="C83" s="279"/>
      <c r="D83" s="279"/>
      <c r="E83" s="279"/>
      <c r="F83" s="279"/>
      <c r="G83" s="279"/>
      <c r="H83" s="279"/>
      <c r="I83" s="279"/>
      <c r="J83" s="279"/>
      <c r="K83" s="279"/>
      <c r="L83" s="279"/>
      <c r="M83" s="279"/>
      <c r="N83" s="279"/>
      <c r="O83" s="279"/>
    </row>
    <row r="84" spans="1:15" s="370" customFormat="1" ht="13.8">
      <c r="A84" s="279"/>
      <c r="B84" s="279"/>
      <c r="C84" s="279"/>
      <c r="D84" s="279"/>
      <c r="E84" s="279"/>
      <c r="F84" s="279"/>
      <c r="G84" s="279"/>
      <c r="H84" s="279"/>
      <c r="I84" s="279"/>
      <c r="J84" s="279"/>
      <c r="K84" s="279"/>
      <c r="L84" s="279"/>
      <c r="M84" s="279"/>
      <c r="N84" s="279"/>
      <c r="O84" s="279"/>
    </row>
    <row r="85" spans="1:15" s="370" customFormat="1" ht="13.8">
      <c r="A85" s="279"/>
      <c r="B85" s="279"/>
      <c r="C85" s="279"/>
      <c r="D85" s="279"/>
      <c r="E85" s="279"/>
      <c r="F85" s="279"/>
      <c r="G85" s="279"/>
      <c r="H85" s="279"/>
      <c r="I85" s="279"/>
      <c r="J85" s="279"/>
      <c r="K85" s="279"/>
      <c r="L85" s="279"/>
      <c r="M85" s="279"/>
      <c r="N85" s="279"/>
      <c r="O85" s="279"/>
    </row>
    <row r="86" spans="1:15" s="370" customFormat="1" ht="13.8">
      <c r="A86" s="279"/>
      <c r="B86" s="279"/>
      <c r="C86" s="279"/>
      <c r="D86" s="279"/>
      <c r="E86" s="279"/>
      <c r="F86" s="279"/>
      <c r="G86" s="279"/>
      <c r="H86" s="279"/>
      <c r="I86" s="279"/>
      <c r="J86" s="279"/>
      <c r="K86" s="279"/>
      <c r="L86" s="279"/>
      <c r="M86" s="279"/>
      <c r="N86" s="279"/>
      <c r="O86" s="279"/>
    </row>
    <row r="87" spans="1:15" s="370" customFormat="1" ht="13.8">
      <c r="A87" s="279"/>
      <c r="B87" s="279"/>
      <c r="C87" s="279"/>
      <c r="D87" s="279"/>
      <c r="E87" s="279"/>
      <c r="F87" s="279"/>
      <c r="G87" s="279"/>
      <c r="H87" s="279"/>
      <c r="I87" s="279"/>
      <c r="J87" s="279"/>
      <c r="K87" s="279"/>
      <c r="L87" s="279"/>
      <c r="M87" s="279"/>
      <c r="N87" s="279"/>
      <c r="O87" s="279"/>
    </row>
    <row r="88" spans="1:15" s="370" customFormat="1" ht="13.8">
      <c r="A88" s="279"/>
      <c r="B88" s="279"/>
      <c r="C88" s="279"/>
      <c r="D88" s="279"/>
      <c r="E88" s="279"/>
      <c r="F88" s="279"/>
      <c r="G88" s="279"/>
      <c r="H88" s="279"/>
      <c r="I88" s="279"/>
      <c r="J88" s="279"/>
      <c r="K88" s="279"/>
      <c r="L88" s="279"/>
      <c r="M88" s="279"/>
      <c r="N88" s="279"/>
      <c r="O88" s="279"/>
    </row>
    <row r="89" spans="1:15" s="370" customFormat="1" ht="13.8">
      <c r="A89" s="279"/>
      <c r="B89" s="279"/>
      <c r="C89" s="279"/>
      <c r="D89" s="279"/>
      <c r="E89" s="279"/>
      <c r="F89" s="279"/>
      <c r="G89" s="279"/>
      <c r="H89" s="279"/>
      <c r="I89" s="279"/>
      <c r="J89" s="279"/>
      <c r="K89" s="279"/>
      <c r="L89" s="279"/>
      <c r="M89" s="279"/>
      <c r="N89" s="279"/>
      <c r="O89" s="279"/>
    </row>
    <row r="90" spans="1:15" s="370" customFormat="1" ht="13.8">
      <c r="A90" s="279"/>
      <c r="B90" s="279"/>
      <c r="C90" s="279"/>
      <c r="D90" s="279"/>
      <c r="E90" s="279"/>
      <c r="F90" s="279"/>
      <c r="G90" s="279"/>
      <c r="H90" s="279"/>
      <c r="I90" s="279"/>
      <c r="J90" s="279"/>
      <c r="K90" s="279"/>
      <c r="L90" s="279"/>
      <c r="M90" s="279"/>
      <c r="N90" s="279"/>
      <c r="O90" s="279"/>
    </row>
    <row r="91" spans="1:15" s="370" customFormat="1" ht="13.8">
      <c r="A91" s="279"/>
      <c r="B91" s="279"/>
      <c r="C91" s="279"/>
      <c r="D91" s="279"/>
      <c r="E91" s="279"/>
      <c r="F91" s="279"/>
      <c r="G91" s="279"/>
      <c r="H91" s="279"/>
      <c r="I91" s="279"/>
      <c r="J91" s="279"/>
      <c r="K91" s="279"/>
      <c r="L91" s="279"/>
      <c r="M91" s="279"/>
      <c r="N91" s="279"/>
      <c r="O91" s="279"/>
    </row>
    <row r="92" spans="1:15" s="370" customFormat="1" ht="13.8">
      <c r="A92" s="279"/>
      <c r="B92" s="279"/>
      <c r="C92" s="279"/>
      <c r="D92" s="279"/>
      <c r="E92" s="279"/>
      <c r="F92" s="279"/>
      <c r="G92" s="279"/>
      <c r="H92" s="279"/>
      <c r="I92" s="279"/>
      <c r="J92" s="279"/>
      <c r="K92" s="279"/>
      <c r="L92" s="279"/>
      <c r="M92" s="279"/>
      <c r="N92" s="279"/>
      <c r="O92" s="279"/>
    </row>
    <row r="93" spans="1:15" s="370" customFormat="1" ht="13.8">
      <c r="A93" s="279"/>
      <c r="B93" s="279"/>
      <c r="C93" s="279"/>
      <c r="D93" s="279"/>
      <c r="E93" s="279"/>
      <c r="F93" s="279"/>
      <c r="G93" s="279"/>
      <c r="H93" s="279"/>
      <c r="I93" s="279"/>
      <c r="J93" s="279"/>
      <c r="K93" s="279"/>
      <c r="L93" s="279"/>
      <c r="M93" s="279"/>
      <c r="N93" s="279"/>
      <c r="O93" s="279"/>
    </row>
    <row r="94" spans="1:15" s="370" customFormat="1" ht="13.8">
      <c r="A94" s="279"/>
      <c r="B94" s="279"/>
      <c r="C94" s="279"/>
      <c r="D94" s="279"/>
      <c r="E94" s="279"/>
      <c r="F94" s="279"/>
      <c r="G94" s="279"/>
      <c r="H94" s="279"/>
      <c r="I94" s="279"/>
      <c r="J94" s="279"/>
      <c r="K94" s="279"/>
      <c r="L94" s="279"/>
      <c r="M94" s="279"/>
      <c r="N94" s="279"/>
      <c r="O94" s="279"/>
    </row>
    <row r="95" spans="1:15" s="370" customFormat="1" ht="13.8">
      <c r="A95" s="279"/>
      <c r="B95" s="279"/>
      <c r="C95" s="279"/>
      <c r="D95" s="279"/>
      <c r="E95" s="279"/>
      <c r="F95" s="279"/>
      <c r="G95" s="279"/>
      <c r="H95" s="279"/>
      <c r="I95" s="279"/>
      <c r="J95" s="279"/>
      <c r="K95" s="279"/>
      <c r="L95" s="279"/>
      <c r="M95" s="279"/>
      <c r="N95" s="279"/>
      <c r="O95" s="279"/>
    </row>
    <row r="96" spans="1:15" s="370" customFormat="1" ht="13.8">
      <c r="A96" s="279"/>
      <c r="B96" s="279"/>
      <c r="C96" s="279"/>
      <c r="D96" s="279"/>
      <c r="E96" s="279"/>
      <c r="F96" s="279"/>
      <c r="G96" s="279"/>
      <c r="H96" s="279"/>
      <c r="I96" s="279"/>
      <c r="J96" s="279"/>
      <c r="K96" s="279"/>
      <c r="L96" s="279"/>
      <c r="M96" s="279"/>
      <c r="N96" s="279"/>
      <c r="O96" s="279"/>
    </row>
    <row r="97" spans="1:15" s="370" customFormat="1" ht="13.8">
      <c r="A97" s="279"/>
      <c r="B97" s="279"/>
      <c r="C97" s="279"/>
      <c r="D97" s="279"/>
      <c r="E97" s="279"/>
      <c r="F97" s="279"/>
      <c r="G97" s="279"/>
      <c r="H97" s="279"/>
      <c r="I97" s="279"/>
      <c r="J97" s="279"/>
      <c r="K97" s="279"/>
      <c r="L97" s="279"/>
      <c r="M97" s="279"/>
      <c r="N97" s="279"/>
      <c r="O97" s="279"/>
    </row>
    <row r="98" spans="1:15" s="370" customFormat="1" ht="13.8">
      <c r="A98" s="279"/>
      <c r="B98" s="279"/>
      <c r="C98" s="279"/>
      <c r="D98" s="279"/>
      <c r="E98" s="279"/>
      <c r="F98" s="279"/>
      <c r="G98" s="279"/>
      <c r="H98" s="279"/>
      <c r="I98" s="279"/>
      <c r="J98" s="279"/>
      <c r="K98" s="279"/>
      <c r="L98" s="279"/>
      <c r="M98" s="279"/>
      <c r="N98" s="279"/>
      <c r="O98" s="279"/>
    </row>
    <row r="99" spans="1:15" s="370" customFormat="1" ht="13.8">
      <c r="A99" s="279"/>
      <c r="B99" s="279"/>
      <c r="C99" s="279"/>
      <c r="D99" s="279"/>
      <c r="E99" s="279"/>
      <c r="F99" s="279"/>
      <c r="G99" s="279"/>
      <c r="H99" s="279"/>
      <c r="I99" s="279"/>
      <c r="J99" s="279"/>
      <c r="K99" s="279"/>
      <c r="L99" s="279"/>
      <c r="M99" s="279"/>
      <c r="N99" s="279"/>
      <c r="O99" s="279"/>
    </row>
    <row r="100" spans="1:15" s="370" customFormat="1" ht="13.8">
      <c r="A100" s="279"/>
      <c r="B100" s="279"/>
      <c r="C100" s="279"/>
      <c r="D100" s="279"/>
      <c r="E100" s="279"/>
      <c r="F100" s="279"/>
      <c r="G100" s="279"/>
      <c r="H100" s="279"/>
      <c r="I100" s="279"/>
      <c r="J100" s="279"/>
      <c r="K100" s="279"/>
      <c r="L100" s="279"/>
      <c r="M100" s="279"/>
      <c r="N100" s="279"/>
      <c r="O100" s="279"/>
    </row>
    <row r="101" spans="1:15" s="370" customFormat="1" ht="13.8">
      <c r="A101" s="279"/>
      <c r="B101" s="279"/>
      <c r="C101" s="279"/>
      <c r="D101" s="279"/>
      <c r="E101" s="279"/>
      <c r="F101" s="279"/>
      <c r="G101" s="279"/>
      <c r="H101" s="279"/>
      <c r="I101" s="279"/>
      <c r="J101" s="279"/>
      <c r="K101" s="279"/>
      <c r="L101" s="279"/>
      <c r="M101" s="279"/>
      <c r="N101" s="279"/>
      <c r="O101" s="279"/>
    </row>
    <row r="102" spans="1:15" s="370" customFormat="1" ht="13.8">
      <c r="A102" s="279"/>
      <c r="B102" s="279"/>
      <c r="C102" s="279"/>
      <c r="D102" s="279"/>
      <c r="E102" s="279"/>
      <c r="F102" s="279"/>
      <c r="G102" s="279"/>
      <c r="H102" s="279"/>
      <c r="I102" s="279"/>
      <c r="J102" s="279"/>
      <c r="K102" s="279"/>
      <c r="L102" s="279"/>
      <c r="M102" s="279"/>
      <c r="N102" s="279"/>
      <c r="O102" s="279"/>
    </row>
    <row r="103" spans="1:15" s="370" customFormat="1" ht="13.8">
      <c r="A103" s="279"/>
      <c r="B103" s="279"/>
      <c r="C103" s="279"/>
      <c r="D103" s="279"/>
      <c r="E103" s="279"/>
      <c r="F103" s="279"/>
      <c r="G103" s="279"/>
      <c r="H103" s="279"/>
      <c r="I103" s="279"/>
      <c r="J103" s="279"/>
      <c r="K103" s="279"/>
      <c r="L103" s="279"/>
      <c r="M103" s="279"/>
      <c r="N103" s="279"/>
      <c r="O103" s="279"/>
    </row>
    <row r="104" spans="1:15" s="370" customFormat="1" ht="13.8">
      <c r="A104" s="279"/>
      <c r="B104" s="279"/>
      <c r="C104" s="279"/>
      <c r="D104" s="279"/>
      <c r="E104" s="279"/>
      <c r="F104" s="279"/>
      <c r="G104" s="279"/>
      <c r="H104" s="279"/>
      <c r="I104" s="279"/>
      <c r="J104" s="279"/>
      <c r="K104" s="279"/>
      <c r="L104" s="279"/>
      <c r="M104" s="279"/>
      <c r="N104" s="279"/>
      <c r="O104" s="279"/>
    </row>
    <row r="105" spans="1:15" s="370" customFormat="1" ht="13.8">
      <c r="A105" s="279"/>
      <c r="B105" s="279"/>
      <c r="C105" s="279"/>
      <c r="D105" s="279"/>
      <c r="E105" s="279"/>
      <c r="F105" s="279"/>
      <c r="G105" s="279"/>
      <c r="H105" s="279"/>
      <c r="I105" s="279"/>
      <c r="J105" s="279"/>
      <c r="K105" s="279"/>
      <c r="L105" s="279"/>
      <c r="M105" s="279"/>
      <c r="N105" s="279"/>
      <c r="O105" s="279"/>
    </row>
    <row r="106" spans="1:15" s="370" customFormat="1" ht="13.8">
      <c r="A106" s="279"/>
      <c r="B106" s="279"/>
      <c r="C106" s="279"/>
      <c r="D106" s="279"/>
      <c r="E106" s="279"/>
      <c r="F106" s="279"/>
      <c r="G106" s="279"/>
      <c r="H106" s="279"/>
      <c r="I106" s="279"/>
      <c r="J106" s="279"/>
      <c r="K106" s="279"/>
      <c r="L106" s="279"/>
      <c r="M106" s="279"/>
      <c r="N106" s="279"/>
      <c r="O106" s="279"/>
    </row>
    <row r="107" spans="1:15" s="370" customFormat="1" ht="13.8">
      <c r="A107" s="279"/>
      <c r="B107" s="279"/>
      <c r="C107" s="279"/>
      <c r="D107" s="279"/>
      <c r="E107" s="279"/>
      <c r="F107" s="279"/>
      <c r="G107" s="279"/>
      <c r="H107" s="279"/>
      <c r="I107" s="279"/>
      <c r="J107" s="279"/>
      <c r="K107" s="279"/>
      <c r="L107" s="279"/>
      <c r="M107" s="279"/>
      <c r="N107" s="279"/>
      <c r="O107" s="279"/>
    </row>
    <row r="108" spans="1:15" s="370" customFormat="1" ht="13.8">
      <c r="A108" s="279"/>
      <c r="B108" s="279"/>
      <c r="C108" s="279"/>
      <c r="D108" s="279"/>
      <c r="E108" s="279"/>
      <c r="F108" s="279"/>
      <c r="G108" s="279"/>
      <c r="H108" s="279"/>
      <c r="I108" s="279"/>
      <c r="J108" s="279"/>
      <c r="K108" s="279"/>
      <c r="L108" s="279"/>
      <c r="M108" s="279"/>
      <c r="N108" s="279"/>
      <c r="O108" s="279"/>
    </row>
    <row r="109" spans="1:15" s="370" customFormat="1" ht="13.8">
      <c r="A109" s="279"/>
      <c r="B109" s="279"/>
      <c r="C109" s="279"/>
      <c r="D109" s="279"/>
      <c r="E109" s="279"/>
      <c r="F109" s="279"/>
      <c r="G109" s="279"/>
      <c r="H109" s="279"/>
      <c r="I109" s="279"/>
      <c r="J109" s="279"/>
      <c r="K109" s="279"/>
      <c r="L109" s="279"/>
      <c r="M109" s="279"/>
      <c r="N109" s="279"/>
      <c r="O109" s="279"/>
    </row>
    <row r="110" spans="1:15" s="370" customFormat="1" ht="13.8">
      <c r="A110" s="279"/>
      <c r="B110" s="279"/>
      <c r="C110" s="279"/>
      <c r="D110" s="279"/>
      <c r="E110" s="279"/>
      <c r="F110" s="279"/>
      <c r="G110" s="279"/>
      <c r="H110" s="279"/>
      <c r="I110" s="279"/>
      <c r="J110" s="279"/>
      <c r="K110" s="279"/>
      <c r="L110" s="279"/>
      <c r="M110" s="279"/>
      <c r="N110" s="279"/>
      <c r="O110" s="279"/>
    </row>
    <row r="111" spans="1:15" s="370" customFormat="1" ht="13.8">
      <c r="A111" s="279"/>
      <c r="B111" s="279"/>
      <c r="C111" s="279"/>
      <c r="D111" s="279"/>
      <c r="E111" s="279"/>
      <c r="F111" s="279"/>
      <c r="G111" s="279"/>
      <c r="H111" s="279"/>
      <c r="I111" s="279"/>
      <c r="J111" s="279"/>
      <c r="K111" s="279"/>
      <c r="L111" s="279"/>
      <c r="M111" s="279"/>
      <c r="N111" s="279"/>
      <c r="O111" s="279"/>
    </row>
    <row r="112" spans="1:15" s="370" customFormat="1" ht="13.8">
      <c r="A112" s="279"/>
      <c r="B112" s="279"/>
      <c r="C112" s="279"/>
      <c r="D112" s="279"/>
      <c r="E112" s="279"/>
      <c r="F112" s="279"/>
      <c r="G112" s="279"/>
      <c r="H112" s="279"/>
      <c r="I112" s="279"/>
      <c r="J112" s="279"/>
      <c r="K112" s="279"/>
      <c r="L112" s="279"/>
      <c r="M112" s="279"/>
      <c r="N112" s="279"/>
      <c r="O112" s="279"/>
    </row>
    <row r="113" spans="1:15" s="370" customFormat="1" ht="13.8">
      <c r="A113" s="279"/>
      <c r="B113" s="279"/>
      <c r="C113" s="279"/>
      <c r="D113" s="279"/>
      <c r="E113" s="279"/>
      <c r="F113" s="279"/>
      <c r="G113" s="279"/>
      <c r="H113" s="279"/>
      <c r="I113" s="279"/>
      <c r="J113" s="279"/>
      <c r="K113" s="279"/>
      <c r="L113" s="279"/>
      <c r="M113" s="279"/>
      <c r="N113" s="279"/>
      <c r="O113" s="279"/>
    </row>
    <row r="114" spans="1:15" s="370" customFormat="1" ht="13.8">
      <c r="A114" s="279"/>
      <c r="B114" s="279"/>
      <c r="C114" s="279"/>
      <c r="D114" s="279"/>
      <c r="E114" s="279"/>
      <c r="F114" s="279"/>
      <c r="G114" s="279"/>
      <c r="H114" s="279"/>
      <c r="I114" s="279"/>
      <c r="J114" s="279"/>
      <c r="K114" s="279"/>
      <c r="L114" s="279"/>
      <c r="M114" s="279"/>
      <c r="N114" s="279"/>
      <c r="O114" s="279"/>
    </row>
    <row r="115" spans="1:15" s="370" customFormat="1" ht="13.8">
      <c r="A115" s="279"/>
      <c r="B115" s="279"/>
      <c r="C115" s="279"/>
      <c r="D115" s="279"/>
      <c r="E115" s="279"/>
      <c r="F115" s="279"/>
      <c r="G115" s="279"/>
      <c r="H115" s="279"/>
      <c r="I115" s="279"/>
      <c r="J115" s="279"/>
      <c r="K115" s="279"/>
      <c r="L115" s="279"/>
      <c r="M115" s="279"/>
      <c r="N115" s="279"/>
      <c r="O115" s="279"/>
    </row>
    <row r="116" spans="1:15" s="370" customFormat="1" ht="13.8">
      <c r="A116" s="279"/>
      <c r="B116" s="279"/>
      <c r="C116" s="279"/>
      <c r="D116" s="279"/>
      <c r="E116" s="279"/>
      <c r="F116" s="279"/>
      <c r="G116" s="279"/>
      <c r="H116" s="279"/>
      <c r="I116" s="279"/>
      <c r="J116" s="279"/>
      <c r="K116" s="279"/>
      <c r="L116" s="279"/>
      <c r="M116" s="279"/>
      <c r="N116" s="279"/>
      <c r="O116" s="279"/>
    </row>
    <row r="117" spans="1:15" s="370" customFormat="1" ht="13.8">
      <c r="A117" s="279"/>
      <c r="B117" s="279"/>
      <c r="C117" s="279"/>
      <c r="D117" s="279"/>
      <c r="E117" s="279"/>
      <c r="F117" s="279"/>
      <c r="G117" s="279"/>
      <c r="H117" s="279"/>
      <c r="I117" s="279"/>
      <c r="J117" s="279"/>
      <c r="K117" s="279"/>
      <c r="L117" s="279"/>
      <c r="M117" s="279"/>
      <c r="N117" s="279"/>
      <c r="O117" s="279"/>
    </row>
    <row r="118" spans="1:15" s="370" customFormat="1" ht="13.8">
      <c r="A118" s="279"/>
      <c r="B118" s="279"/>
      <c r="C118" s="279"/>
      <c r="D118" s="279"/>
      <c r="E118" s="279"/>
      <c r="F118" s="279"/>
      <c r="G118" s="279"/>
      <c r="H118" s="279"/>
      <c r="I118" s="279"/>
      <c r="J118" s="279"/>
      <c r="K118" s="279"/>
      <c r="L118" s="279"/>
      <c r="M118" s="279"/>
      <c r="N118" s="279"/>
      <c r="O118" s="279"/>
    </row>
    <row r="119" spans="1:15" s="370" customFormat="1" ht="13.8">
      <c r="A119" s="279"/>
      <c r="B119" s="279"/>
      <c r="C119" s="279"/>
      <c r="D119" s="279"/>
      <c r="E119" s="279"/>
      <c r="F119" s="279"/>
      <c r="G119" s="279"/>
      <c r="H119" s="279"/>
      <c r="I119" s="279"/>
      <c r="J119" s="279"/>
      <c r="K119" s="279"/>
      <c r="L119" s="279"/>
      <c r="M119" s="279"/>
      <c r="N119" s="279"/>
      <c r="O119" s="279"/>
    </row>
    <row r="120" spans="1:15" s="370" customFormat="1" ht="13.8">
      <c r="A120" s="279"/>
      <c r="B120" s="279"/>
      <c r="C120" s="279"/>
      <c r="D120" s="279"/>
      <c r="E120" s="279"/>
      <c r="F120" s="279"/>
      <c r="G120" s="279"/>
      <c r="H120" s="279"/>
      <c r="I120" s="279"/>
      <c r="J120" s="279"/>
      <c r="K120" s="279"/>
      <c r="L120" s="279"/>
      <c r="M120" s="279"/>
      <c r="N120" s="279"/>
      <c r="O120" s="279"/>
    </row>
    <row r="121" spans="1:15" s="370" customFormat="1" ht="13.8">
      <c r="A121" s="279"/>
      <c r="B121" s="279"/>
      <c r="C121" s="279"/>
      <c r="D121" s="279"/>
      <c r="E121" s="279"/>
      <c r="F121" s="279"/>
      <c r="G121" s="279"/>
      <c r="H121" s="279"/>
      <c r="I121" s="279"/>
      <c r="J121" s="279"/>
      <c r="K121" s="279"/>
      <c r="L121" s="279"/>
      <c r="M121" s="279"/>
      <c r="N121" s="279"/>
      <c r="O121" s="279"/>
    </row>
    <row r="122" spans="1:15" s="370" customFormat="1" ht="13.8">
      <c r="A122" s="279"/>
      <c r="B122" s="279"/>
      <c r="C122" s="279"/>
      <c r="D122" s="279"/>
      <c r="E122" s="279"/>
      <c r="F122" s="279"/>
      <c r="G122" s="279"/>
      <c r="H122" s="279"/>
      <c r="I122" s="279"/>
      <c r="J122" s="279"/>
      <c r="K122" s="279"/>
      <c r="L122" s="279"/>
      <c r="M122" s="279"/>
      <c r="N122" s="279"/>
      <c r="O122" s="279"/>
    </row>
    <row r="123" spans="1:15" s="370" customFormat="1" ht="13.8">
      <c r="A123" s="279"/>
      <c r="B123" s="279"/>
      <c r="C123" s="279"/>
      <c r="D123" s="279"/>
      <c r="E123" s="279"/>
      <c r="F123" s="279"/>
      <c r="G123" s="279"/>
      <c r="H123" s="279"/>
      <c r="I123" s="279"/>
      <c r="J123" s="279"/>
      <c r="K123" s="279"/>
      <c r="L123" s="279"/>
      <c r="M123" s="279"/>
      <c r="N123" s="279"/>
      <c r="O123" s="279"/>
    </row>
    <row r="124" spans="1:15" s="370" customFormat="1" ht="13.8">
      <c r="A124" s="279"/>
      <c r="B124" s="279"/>
      <c r="C124" s="279"/>
      <c r="D124" s="279"/>
      <c r="E124" s="279"/>
      <c r="F124" s="279"/>
      <c r="G124" s="279"/>
      <c r="H124" s="279"/>
      <c r="I124" s="279"/>
      <c r="J124" s="279"/>
      <c r="K124" s="279"/>
      <c r="L124" s="279"/>
      <c r="M124" s="279"/>
      <c r="N124" s="279"/>
      <c r="O124" s="279"/>
    </row>
    <row r="125" spans="1:15" s="370" customFormat="1" ht="13.8">
      <c r="A125" s="279"/>
      <c r="B125" s="279"/>
      <c r="C125" s="279"/>
      <c r="D125" s="279"/>
      <c r="E125" s="279"/>
      <c r="F125" s="279"/>
      <c r="G125" s="279"/>
      <c r="H125" s="279"/>
      <c r="I125" s="279"/>
      <c r="J125" s="279"/>
      <c r="K125" s="279"/>
      <c r="L125" s="279"/>
      <c r="M125" s="279"/>
      <c r="N125" s="279"/>
      <c r="O125" s="279"/>
    </row>
    <row r="126" spans="1:15" s="370" customFormat="1" ht="13.8">
      <c r="A126" s="279"/>
      <c r="B126" s="279"/>
      <c r="C126" s="279"/>
      <c r="D126" s="279"/>
      <c r="E126" s="279"/>
      <c r="F126" s="279"/>
      <c r="G126" s="279"/>
      <c r="H126" s="279"/>
      <c r="I126" s="279"/>
      <c r="J126" s="279"/>
      <c r="K126" s="279"/>
      <c r="L126" s="279"/>
      <c r="M126" s="279"/>
      <c r="N126" s="279"/>
      <c r="O126" s="279"/>
    </row>
    <row r="127" spans="1:15" s="370" customFormat="1" ht="13.8">
      <c r="A127" s="279"/>
      <c r="B127" s="279"/>
      <c r="C127" s="279"/>
      <c r="D127" s="279"/>
      <c r="E127" s="279"/>
      <c r="F127" s="279"/>
      <c r="G127" s="279"/>
      <c r="H127" s="279"/>
      <c r="I127" s="279"/>
      <c r="J127" s="279"/>
      <c r="K127" s="279"/>
      <c r="L127" s="279"/>
      <c r="M127" s="279"/>
      <c r="N127" s="279"/>
      <c r="O127" s="279"/>
    </row>
    <row r="128" spans="1:15" s="370" customFormat="1" ht="13.8">
      <c r="A128" s="279"/>
      <c r="B128" s="279"/>
      <c r="C128" s="279"/>
      <c r="D128" s="279"/>
      <c r="E128" s="279"/>
      <c r="F128" s="279"/>
      <c r="G128" s="279"/>
      <c r="H128" s="279"/>
      <c r="I128" s="279"/>
      <c r="J128" s="279"/>
      <c r="K128" s="279"/>
      <c r="L128" s="279"/>
      <c r="M128" s="279"/>
      <c r="N128" s="279"/>
      <c r="O128" s="279"/>
    </row>
    <row r="129" spans="1:15" s="370" customFormat="1" ht="13.8">
      <c r="A129" s="279"/>
      <c r="B129" s="279"/>
      <c r="C129" s="279"/>
      <c r="D129" s="279"/>
      <c r="E129" s="279"/>
      <c r="F129" s="279"/>
      <c r="G129" s="279"/>
      <c r="H129" s="279"/>
      <c r="I129" s="279"/>
      <c r="J129" s="279"/>
      <c r="K129" s="279"/>
      <c r="L129" s="279"/>
      <c r="M129" s="279"/>
      <c r="N129" s="279"/>
      <c r="O129" s="279"/>
    </row>
    <row r="130" spans="1:15" s="370" customFormat="1" ht="13.8">
      <c r="A130" s="279"/>
      <c r="B130" s="279"/>
      <c r="C130" s="279"/>
      <c r="D130" s="279"/>
      <c r="E130" s="279"/>
      <c r="F130" s="279"/>
      <c r="G130" s="279"/>
      <c r="H130" s="279"/>
      <c r="I130" s="279"/>
      <c r="J130" s="279"/>
      <c r="K130" s="279"/>
      <c r="L130" s="279"/>
      <c r="M130" s="279"/>
      <c r="N130" s="279"/>
      <c r="O130" s="279"/>
    </row>
    <row r="131" spans="1:15" s="370" customFormat="1" ht="13.8">
      <c r="A131" s="279"/>
      <c r="B131" s="279"/>
      <c r="C131" s="279"/>
      <c r="D131" s="279"/>
      <c r="E131" s="279"/>
      <c r="F131" s="279"/>
      <c r="G131" s="279"/>
      <c r="H131" s="279"/>
      <c r="I131" s="279"/>
      <c r="J131" s="279"/>
      <c r="K131" s="279"/>
      <c r="L131" s="279"/>
      <c r="M131" s="279"/>
      <c r="N131" s="279"/>
      <c r="O131" s="279"/>
    </row>
    <row r="132" spans="1:15" s="370" customFormat="1" ht="13.8">
      <c r="A132" s="279"/>
      <c r="B132" s="279"/>
      <c r="C132" s="279"/>
      <c r="D132" s="279"/>
      <c r="E132" s="279"/>
      <c r="F132" s="279"/>
      <c r="G132" s="279"/>
      <c r="H132" s="279"/>
      <c r="I132" s="279"/>
      <c r="J132" s="279"/>
      <c r="K132" s="279"/>
      <c r="L132" s="279"/>
      <c r="M132" s="279"/>
      <c r="N132" s="279"/>
      <c r="O132" s="279"/>
    </row>
    <row r="133" spans="1:15" s="370" customFormat="1" ht="13.8">
      <c r="A133" s="279"/>
      <c r="B133" s="279"/>
      <c r="C133" s="279"/>
      <c r="D133" s="279"/>
      <c r="E133" s="279"/>
      <c r="F133" s="279"/>
      <c r="G133" s="279"/>
      <c r="H133" s="279"/>
      <c r="I133" s="279"/>
      <c r="J133" s="279"/>
      <c r="K133" s="279"/>
      <c r="L133" s="279"/>
      <c r="M133" s="279"/>
      <c r="N133" s="279"/>
      <c r="O133" s="279"/>
    </row>
    <row r="134" spans="1:15" s="370" customFormat="1" ht="13.8">
      <c r="A134" s="279"/>
      <c r="B134" s="279"/>
      <c r="C134" s="279"/>
      <c r="D134" s="279"/>
      <c r="E134" s="279"/>
      <c r="F134" s="279"/>
      <c r="G134" s="279"/>
      <c r="H134" s="279"/>
      <c r="I134" s="279"/>
      <c r="J134" s="279"/>
      <c r="K134" s="279"/>
      <c r="L134" s="279"/>
      <c r="M134" s="279"/>
      <c r="N134" s="279"/>
      <c r="O134" s="279"/>
    </row>
    <row r="135" spans="1:15" s="370" customFormat="1" ht="13.8">
      <c r="A135" s="279"/>
      <c r="B135" s="279"/>
      <c r="C135" s="279"/>
      <c r="D135" s="279"/>
      <c r="E135" s="279"/>
      <c r="F135" s="279"/>
      <c r="G135" s="279"/>
      <c r="H135" s="279"/>
      <c r="I135" s="279"/>
      <c r="J135" s="279"/>
      <c r="K135" s="279"/>
      <c r="L135" s="279"/>
      <c r="M135" s="279"/>
      <c r="N135" s="279"/>
      <c r="O135" s="279"/>
    </row>
    <row r="136" spans="1:15" s="370" customFormat="1" ht="13.8">
      <c r="A136" s="279"/>
      <c r="B136" s="279"/>
      <c r="C136" s="279"/>
      <c r="D136" s="279"/>
      <c r="E136" s="279"/>
      <c r="F136" s="279"/>
      <c r="G136" s="279"/>
      <c r="H136" s="279"/>
      <c r="I136" s="279"/>
      <c r="J136" s="279"/>
      <c r="K136" s="279"/>
      <c r="L136" s="279"/>
      <c r="M136" s="279"/>
      <c r="N136" s="279"/>
      <c r="O136" s="279"/>
    </row>
    <row r="137" spans="1:15" s="370" customFormat="1" ht="13.8">
      <c r="A137" s="279"/>
      <c r="B137" s="279"/>
      <c r="C137" s="279"/>
      <c r="D137" s="279"/>
      <c r="E137" s="279"/>
      <c r="F137" s="279"/>
      <c r="G137" s="279"/>
      <c r="H137" s="279"/>
      <c r="I137" s="279"/>
      <c r="J137" s="279"/>
      <c r="K137" s="279"/>
      <c r="L137" s="279"/>
      <c r="M137" s="279"/>
      <c r="N137" s="279"/>
      <c r="O137" s="279"/>
    </row>
    <row r="138" spans="1:15" s="370" customFormat="1" ht="13.8">
      <c r="A138" s="279"/>
      <c r="B138" s="279"/>
      <c r="C138" s="279"/>
      <c r="D138" s="279"/>
      <c r="E138" s="279"/>
      <c r="F138" s="279"/>
      <c r="G138" s="279"/>
      <c r="H138" s="279"/>
      <c r="I138" s="279"/>
      <c r="J138" s="279"/>
      <c r="K138" s="279"/>
      <c r="L138" s="279"/>
      <c r="M138" s="279"/>
      <c r="N138" s="279"/>
      <c r="O138" s="279"/>
    </row>
    <row r="139" spans="1:15" s="370" customFormat="1" ht="13.8">
      <c r="A139" s="279"/>
      <c r="B139" s="279"/>
      <c r="C139" s="279"/>
      <c r="D139" s="279"/>
      <c r="E139" s="279"/>
      <c r="F139" s="279"/>
      <c r="G139" s="279"/>
      <c r="H139" s="279"/>
      <c r="I139" s="279"/>
      <c r="J139" s="279"/>
      <c r="K139" s="279"/>
      <c r="L139" s="279"/>
      <c r="M139" s="279"/>
      <c r="N139" s="279"/>
      <c r="O139" s="279"/>
    </row>
    <row r="140" spans="1:15" s="370" customFormat="1" ht="13.8">
      <c r="A140" s="279"/>
      <c r="B140" s="279"/>
      <c r="C140" s="279"/>
      <c r="D140" s="279"/>
      <c r="E140" s="279"/>
      <c r="F140" s="279"/>
      <c r="G140" s="279"/>
      <c r="H140" s="279"/>
      <c r="I140" s="279"/>
      <c r="J140" s="279"/>
      <c r="K140" s="279"/>
      <c r="L140" s="279"/>
      <c r="M140" s="279"/>
      <c r="N140" s="279"/>
      <c r="O140" s="279"/>
    </row>
    <row r="141" spans="1:15" s="370" customFormat="1" ht="13.8">
      <c r="A141" s="279"/>
      <c r="B141" s="279"/>
      <c r="C141" s="279"/>
      <c r="D141" s="279"/>
      <c r="E141" s="279"/>
      <c r="F141" s="279"/>
      <c r="G141" s="279"/>
      <c r="H141" s="279"/>
      <c r="I141" s="279"/>
      <c r="J141" s="279"/>
      <c r="K141" s="279"/>
      <c r="L141" s="279"/>
      <c r="M141" s="279"/>
      <c r="N141" s="279"/>
      <c r="O141" s="279"/>
    </row>
    <row r="142" spans="1:15" s="370" customFormat="1" ht="13.8">
      <c r="A142" s="279"/>
      <c r="B142" s="279"/>
      <c r="C142" s="279"/>
      <c r="D142" s="279"/>
      <c r="E142" s="279"/>
      <c r="F142" s="279"/>
      <c r="G142" s="279"/>
      <c r="H142" s="279"/>
      <c r="I142" s="279"/>
      <c r="J142" s="279"/>
      <c r="K142" s="279"/>
      <c r="L142" s="279"/>
      <c r="M142" s="279"/>
      <c r="N142" s="279"/>
      <c r="O142" s="279"/>
    </row>
    <row r="143" spans="1:15" s="370" customFormat="1" ht="13.8">
      <c r="A143" s="279"/>
      <c r="B143" s="279"/>
      <c r="C143" s="279"/>
      <c r="D143" s="279"/>
      <c r="E143" s="279"/>
      <c r="F143" s="279"/>
      <c r="G143" s="279"/>
      <c r="H143" s="279"/>
      <c r="I143" s="279"/>
      <c r="J143" s="279"/>
      <c r="K143" s="279"/>
      <c r="L143" s="279"/>
      <c r="M143" s="279"/>
      <c r="N143" s="279"/>
      <c r="O143" s="279"/>
    </row>
    <row r="144" spans="1:15" s="370" customFormat="1" ht="13.8">
      <c r="A144" s="279"/>
      <c r="B144" s="279"/>
      <c r="C144" s="279"/>
      <c r="D144" s="279"/>
      <c r="E144" s="279"/>
      <c r="F144" s="279"/>
      <c r="G144" s="279"/>
      <c r="H144" s="279"/>
      <c r="I144" s="279"/>
      <c r="J144" s="279"/>
      <c r="K144" s="279"/>
      <c r="L144" s="279"/>
      <c r="M144" s="279"/>
      <c r="N144" s="279"/>
      <c r="O144" s="279"/>
    </row>
    <row r="145" spans="1:15" s="370" customFormat="1" ht="13.8">
      <c r="A145" s="279"/>
      <c r="B145" s="279"/>
      <c r="C145" s="279"/>
      <c r="D145" s="279"/>
      <c r="E145" s="279"/>
      <c r="F145" s="279"/>
      <c r="G145" s="279"/>
      <c r="H145" s="279"/>
      <c r="I145" s="279"/>
      <c r="J145" s="279"/>
      <c r="K145" s="279"/>
      <c r="L145" s="279"/>
      <c r="M145" s="279"/>
      <c r="N145" s="279"/>
      <c r="O145" s="279"/>
    </row>
    <row r="146" spans="1:15" s="370" customFormat="1" ht="13.8">
      <c r="A146" s="279"/>
      <c r="B146" s="279"/>
      <c r="C146" s="279"/>
      <c r="D146" s="279"/>
      <c r="E146" s="279"/>
      <c r="F146" s="279"/>
      <c r="G146" s="279"/>
      <c r="H146" s="279"/>
      <c r="I146" s="279"/>
      <c r="J146" s="279"/>
      <c r="K146" s="279"/>
      <c r="L146" s="279"/>
      <c r="M146" s="279"/>
      <c r="N146" s="279"/>
      <c r="O146" s="279"/>
    </row>
    <row r="147" spans="1:15" s="370" customFormat="1" ht="13.8">
      <c r="A147" s="279"/>
      <c r="B147" s="279"/>
      <c r="C147" s="279"/>
      <c r="D147" s="279"/>
      <c r="E147" s="279"/>
      <c r="F147" s="279"/>
      <c r="G147" s="279"/>
      <c r="H147" s="279"/>
      <c r="I147" s="279"/>
      <c r="J147" s="279"/>
      <c r="K147" s="279"/>
      <c r="L147" s="279"/>
      <c r="M147" s="279"/>
      <c r="N147" s="279"/>
      <c r="O147" s="279"/>
    </row>
    <row r="148" spans="1:15" s="370" customFormat="1" ht="13.8">
      <c r="A148" s="279"/>
      <c r="B148" s="279"/>
      <c r="C148" s="279"/>
      <c r="D148" s="279"/>
      <c r="E148" s="279"/>
      <c r="F148" s="279"/>
      <c r="G148" s="279"/>
      <c r="H148" s="279"/>
      <c r="I148" s="279"/>
      <c r="J148" s="279"/>
      <c r="K148" s="279"/>
      <c r="L148" s="279"/>
      <c r="M148" s="279"/>
      <c r="N148" s="279"/>
      <c r="O148" s="279"/>
    </row>
    <row r="149" spans="1:15" s="370" customFormat="1" ht="13.8">
      <c r="A149" s="279"/>
      <c r="B149" s="279"/>
      <c r="C149" s="279"/>
      <c r="D149" s="279"/>
      <c r="E149" s="279"/>
      <c r="F149" s="279"/>
      <c r="G149" s="279"/>
      <c r="H149" s="279"/>
      <c r="I149" s="279"/>
      <c r="J149" s="279"/>
      <c r="K149" s="279"/>
      <c r="L149" s="279"/>
      <c r="M149" s="279"/>
      <c r="N149" s="279"/>
      <c r="O149" s="279"/>
    </row>
    <row r="150" spans="1:15" s="370" customFormat="1" ht="13.8">
      <c r="A150" s="279"/>
      <c r="B150" s="279"/>
      <c r="C150" s="279"/>
      <c r="D150" s="279"/>
      <c r="E150" s="279"/>
      <c r="F150" s="279"/>
      <c r="G150" s="279"/>
      <c r="H150" s="279"/>
      <c r="I150" s="279"/>
      <c r="J150" s="279"/>
      <c r="K150" s="279"/>
      <c r="L150" s="279"/>
      <c r="M150" s="279"/>
      <c r="N150" s="279"/>
      <c r="O150" s="279"/>
    </row>
    <row r="151" spans="1:15" s="370" customFormat="1" ht="13.8">
      <c r="A151" s="279"/>
      <c r="B151" s="279"/>
      <c r="C151" s="279"/>
      <c r="D151" s="279"/>
      <c r="E151" s="279"/>
      <c r="F151" s="279"/>
      <c r="G151" s="279"/>
      <c r="H151" s="279"/>
      <c r="I151" s="279"/>
      <c r="J151" s="279"/>
      <c r="K151" s="279"/>
      <c r="L151" s="279"/>
      <c r="M151" s="279"/>
      <c r="N151" s="279"/>
      <c r="O151" s="279"/>
    </row>
    <row r="152" spans="1:15" s="370" customFormat="1" ht="13.8">
      <c r="A152" s="279"/>
      <c r="B152" s="279"/>
      <c r="C152" s="279"/>
      <c r="D152" s="279"/>
      <c r="E152" s="279"/>
      <c r="F152" s="279"/>
      <c r="G152" s="279"/>
      <c r="H152" s="279"/>
      <c r="I152" s="279"/>
      <c r="J152" s="279"/>
      <c r="K152" s="279"/>
      <c r="L152" s="279"/>
      <c r="M152" s="279"/>
      <c r="N152" s="279"/>
      <c r="O152" s="279"/>
    </row>
    <row r="153" spans="1:15" s="370" customFormat="1" ht="13.8">
      <c r="A153" s="279"/>
      <c r="B153" s="279"/>
      <c r="C153" s="279"/>
      <c r="D153" s="279"/>
      <c r="E153" s="279"/>
      <c r="F153" s="279"/>
      <c r="G153" s="279"/>
      <c r="H153" s="279"/>
      <c r="I153" s="279"/>
      <c r="J153" s="279"/>
      <c r="K153" s="279"/>
      <c r="L153" s="279"/>
      <c r="M153" s="279"/>
      <c r="N153" s="279"/>
      <c r="O153" s="279"/>
    </row>
    <row r="154" spans="1:15" s="370" customFormat="1" ht="13.8">
      <c r="A154" s="279"/>
      <c r="B154" s="279"/>
      <c r="C154" s="279"/>
      <c r="D154" s="279"/>
      <c r="E154" s="279"/>
      <c r="F154" s="279"/>
      <c r="G154" s="279"/>
      <c r="H154" s="279"/>
      <c r="I154" s="279"/>
      <c r="J154" s="279"/>
      <c r="K154" s="279"/>
      <c r="L154" s="279"/>
      <c r="M154" s="279"/>
      <c r="N154" s="279"/>
      <c r="O154" s="279"/>
    </row>
    <row r="155" spans="1:15" s="370" customFormat="1" ht="13.8">
      <c r="A155" s="279"/>
      <c r="B155" s="279"/>
      <c r="C155" s="279"/>
      <c r="D155" s="279"/>
      <c r="E155" s="279"/>
      <c r="F155" s="279"/>
      <c r="G155" s="279"/>
      <c r="H155" s="279"/>
      <c r="I155" s="279"/>
      <c r="J155" s="279"/>
      <c r="K155" s="279"/>
      <c r="L155" s="279"/>
      <c r="M155" s="279"/>
      <c r="N155" s="279"/>
      <c r="O155" s="279"/>
    </row>
    <row r="156" spans="1:15" s="370" customFormat="1" ht="13.8">
      <c r="A156" s="279"/>
      <c r="B156" s="279"/>
      <c r="C156" s="279"/>
      <c r="D156" s="279"/>
      <c r="E156" s="279"/>
      <c r="F156" s="279"/>
      <c r="G156" s="279"/>
      <c r="H156" s="279"/>
      <c r="I156" s="279"/>
      <c r="J156" s="279"/>
      <c r="K156" s="279"/>
      <c r="L156" s="279"/>
      <c r="M156" s="279"/>
      <c r="N156" s="279"/>
      <c r="O156" s="279"/>
    </row>
    <row r="157" spans="1:15" s="370" customFormat="1" ht="13.8">
      <c r="A157" s="279"/>
      <c r="B157" s="279"/>
      <c r="C157" s="279"/>
      <c r="D157" s="279"/>
      <c r="E157" s="279"/>
      <c r="F157" s="279"/>
      <c r="G157" s="279"/>
      <c r="H157" s="279"/>
      <c r="I157" s="279"/>
      <c r="J157" s="279"/>
      <c r="K157" s="279"/>
      <c r="L157" s="279"/>
      <c r="M157" s="279"/>
      <c r="N157" s="279"/>
      <c r="O157" s="279"/>
    </row>
    <row r="158" spans="1:15" s="370" customFormat="1" ht="13.8">
      <c r="A158" s="279"/>
      <c r="B158" s="279"/>
      <c r="C158" s="279"/>
      <c r="D158" s="279"/>
      <c r="E158" s="279"/>
      <c r="F158" s="279"/>
      <c r="G158" s="279"/>
      <c r="H158" s="279"/>
      <c r="I158" s="279"/>
      <c r="J158" s="279"/>
      <c r="K158" s="279"/>
      <c r="L158" s="279"/>
      <c r="M158" s="279"/>
      <c r="N158" s="279"/>
      <c r="O158" s="279"/>
    </row>
    <row r="159" spans="1:15" s="370" customFormat="1" ht="13.8">
      <c r="A159" s="279"/>
      <c r="B159" s="279"/>
      <c r="C159" s="279"/>
      <c r="D159" s="279"/>
      <c r="E159" s="279"/>
      <c r="F159" s="279"/>
      <c r="G159" s="279"/>
      <c r="H159" s="279"/>
      <c r="I159" s="279"/>
      <c r="J159" s="279"/>
      <c r="K159" s="279"/>
      <c r="L159" s="279"/>
      <c r="M159" s="279"/>
      <c r="N159" s="279"/>
      <c r="O159" s="279"/>
    </row>
    <row r="160" spans="1:15" s="370" customFormat="1" ht="13.8">
      <c r="A160" s="279"/>
      <c r="B160" s="279"/>
      <c r="C160" s="279"/>
      <c r="D160" s="279"/>
      <c r="E160" s="279"/>
      <c r="F160" s="279"/>
      <c r="G160" s="279"/>
      <c r="H160" s="279"/>
      <c r="I160" s="279"/>
      <c r="J160" s="279"/>
      <c r="K160" s="279"/>
      <c r="L160" s="279"/>
      <c r="M160" s="279"/>
      <c r="N160" s="279"/>
      <c r="O160" s="279"/>
    </row>
    <row r="161" spans="1:15" s="370" customFormat="1" ht="13.8">
      <c r="A161" s="279"/>
      <c r="B161" s="279"/>
      <c r="C161" s="279"/>
      <c r="D161" s="279"/>
      <c r="E161" s="279"/>
      <c r="F161" s="279"/>
      <c r="G161" s="279"/>
      <c r="H161" s="279"/>
      <c r="I161" s="279"/>
      <c r="J161" s="279"/>
      <c r="K161" s="279"/>
      <c r="L161" s="279"/>
      <c r="M161" s="279"/>
      <c r="N161" s="279"/>
      <c r="O161" s="279"/>
    </row>
    <row r="162" spans="1:15" s="370" customFormat="1" ht="13.8">
      <c r="A162" s="279"/>
      <c r="B162" s="279"/>
      <c r="C162" s="279"/>
      <c r="D162" s="279"/>
      <c r="E162" s="279"/>
      <c r="F162" s="279"/>
      <c r="G162" s="279"/>
      <c r="H162" s="279"/>
      <c r="I162" s="279"/>
      <c r="J162" s="279"/>
      <c r="K162" s="279"/>
      <c r="L162" s="279"/>
      <c r="M162" s="279"/>
      <c r="N162" s="279"/>
      <c r="O162" s="279"/>
    </row>
    <row r="163" spans="1:15" s="370" customFormat="1" ht="13.8">
      <c r="A163" s="279"/>
      <c r="B163" s="279"/>
      <c r="C163" s="279"/>
      <c r="D163" s="279"/>
      <c r="E163" s="279"/>
      <c r="F163" s="279"/>
      <c r="G163" s="279"/>
      <c r="H163" s="279"/>
      <c r="I163" s="279"/>
      <c r="J163" s="279"/>
      <c r="K163" s="279"/>
      <c r="L163" s="279"/>
      <c r="M163" s="279"/>
      <c r="N163" s="279"/>
      <c r="O163" s="279"/>
    </row>
    <row r="164" spans="1:15" s="370" customFormat="1" ht="13.8">
      <c r="A164" s="279"/>
      <c r="B164" s="279"/>
      <c r="C164" s="279"/>
      <c r="D164" s="279"/>
      <c r="E164" s="279"/>
      <c r="F164" s="279"/>
      <c r="G164" s="279"/>
      <c r="H164" s="279"/>
      <c r="I164" s="279"/>
      <c r="J164" s="279"/>
      <c r="K164" s="279"/>
      <c r="L164" s="279"/>
      <c r="M164" s="279"/>
      <c r="N164" s="279"/>
      <c r="O164" s="279"/>
    </row>
    <row r="165" spans="1:15" s="370" customFormat="1" ht="13.8">
      <c r="A165" s="279"/>
      <c r="B165" s="279"/>
      <c r="C165" s="279"/>
      <c r="D165" s="279"/>
      <c r="E165" s="279"/>
      <c r="F165" s="279"/>
      <c r="G165" s="279"/>
      <c r="H165" s="279"/>
      <c r="I165" s="279"/>
      <c r="J165" s="279"/>
      <c r="K165" s="279"/>
      <c r="L165" s="279"/>
      <c r="M165" s="279"/>
      <c r="N165" s="279"/>
      <c r="O165" s="279"/>
    </row>
    <row r="166" spans="1:15" s="370" customFormat="1" ht="13.8">
      <c r="A166" s="279"/>
      <c r="B166" s="279"/>
      <c r="C166" s="279"/>
      <c r="D166" s="279"/>
      <c r="E166" s="279"/>
      <c r="F166" s="279"/>
      <c r="G166" s="279"/>
      <c r="H166" s="279"/>
      <c r="I166" s="279"/>
      <c r="J166" s="279"/>
      <c r="K166" s="279"/>
      <c r="L166" s="279"/>
      <c r="M166" s="279"/>
      <c r="N166" s="279"/>
      <c r="O166" s="279"/>
    </row>
    <row r="167" spans="1:15" s="370" customFormat="1" ht="13.8">
      <c r="A167" s="279"/>
      <c r="B167" s="279"/>
      <c r="C167" s="279"/>
      <c r="D167" s="279"/>
      <c r="E167" s="279"/>
      <c r="F167" s="279"/>
      <c r="G167" s="279"/>
      <c r="H167" s="279"/>
      <c r="I167" s="279"/>
      <c r="J167" s="279"/>
      <c r="K167" s="279"/>
      <c r="L167" s="279"/>
      <c r="M167" s="279"/>
      <c r="N167" s="279"/>
      <c r="O167" s="279"/>
    </row>
    <row r="168" spans="1:15" s="370" customFormat="1" ht="13.8">
      <c r="A168" s="279"/>
      <c r="B168" s="279"/>
      <c r="C168" s="279"/>
      <c r="D168" s="279"/>
      <c r="E168" s="279"/>
      <c r="F168" s="279"/>
      <c r="G168" s="279"/>
      <c r="H168" s="279"/>
      <c r="I168" s="279"/>
      <c r="J168" s="279"/>
      <c r="K168" s="279"/>
      <c r="L168" s="279"/>
      <c r="M168" s="279"/>
      <c r="N168" s="279"/>
      <c r="O168" s="279"/>
    </row>
    <row r="169" spans="1:15" s="370" customFormat="1" ht="13.8">
      <c r="A169" s="279"/>
      <c r="B169" s="279"/>
      <c r="C169" s="279"/>
      <c r="D169" s="279"/>
      <c r="E169" s="279"/>
      <c r="F169" s="279"/>
      <c r="G169" s="279"/>
      <c r="H169" s="279"/>
      <c r="I169" s="279"/>
      <c r="J169" s="279"/>
      <c r="K169" s="279"/>
      <c r="L169" s="279"/>
      <c r="M169" s="279"/>
      <c r="N169" s="279"/>
      <c r="O169" s="279"/>
    </row>
    <row r="170" spans="1:15" s="370" customFormat="1" ht="13.8">
      <c r="A170" s="279"/>
      <c r="B170" s="279"/>
      <c r="C170" s="279"/>
      <c r="D170" s="279"/>
      <c r="E170" s="279"/>
      <c r="F170" s="279"/>
      <c r="G170" s="279"/>
      <c r="H170" s="279"/>
      <c r="I170" s="279"/>
      <c r="J170" s="279"/>
      <c r="K170" s="279"/>
      <c r="L170" s="279"/>
      <c r="M170" s="279"/>
      <c r="N170" s="279"/>
      <c r="O170" s="279"/>
    </row>
    <row r="171" spans="1:15" s="370" customFormat="1" ht="13.8">
      <c r="A171" s="279"/>
      <c r="B171" s="279"/>
      <c r="C171" s="279"/>
      <c r="D171" s="279"/>
      <c r="E171" s="279"/>
      <c r="F171" s="279"/>
      <c r="G171" s="279"/>
      <c r="H171" s="279"/>
      <c r="I171" s="279"/>
      <c r="J171" s="279"/>
      <c r="K171" s="279"/>
      <c r="L171" s="279"/>
      <c r="M171" s="279"/>
      <c r="N171" s="279"/>
      <c r="O171" s="279"/>
    </row>
    <row r="172" spans="1:15" s="370" customFormat="1" ht="13.8">
      <c r="A172" s="279"/>
      <c r="B172" s="279"/>
      <c r="C172" s="279"/>
      <c r="D172" s="279"/>
      <c r="E172" s="279"/>
      <c r="F172" s="279"/>
      <c r="G172" s="279"/>
      <c r="H172" s="279"/>
      <c r="I172" s="279"/>
      <c r="J172" s="279"/>
      <c r="K172" s="279"/>
      <c r="L172" s="279"/>
      <c r="M172" s="279"/>
      <c r="N172" s="279"/>
      <c r="O172" s="279"/>
    </row>
    <row r="173" spans="1:15" s="370" customFormat="1" ht="13.8">
      <c r="A173" s="279"/>
      <c r="B173" s="279"/>
      <c r="C173" s="279"/>
      <c r="D173" s="279"/>
      <c r="E173" s="279"/>
      <c r="F173" s="279"/>
      <c r="G173" s="279"/>
      <c r="H173" s="279"/>
      <c r="I173" s="279"/>
      <c r="J173" s="279"/>
      <c r="K173" s="279"/>
      <c r="L173" s="279"/>
      <c r="M173" s="279"/>
      <c r="N173" s="279"/>
      <c r="O173" s="279"/>
    </row>
    <row r="174" spans="1:15" s="370" customFormat="1" ht="13.8">
      <c r="A174" s="279"/>
      <c r="B174" s="279"/>
      <c r="C174" s="279"/>
      <c r="D174" s="279"/>
      <c r="E174" s="279"/>
      <c r="F174" s="279"/>
      <c r="G174" s="279"/>
      <c r="H174" s="279"/>
      <c r="I174" s="279"/>
      <c r="J174" s="279"/>
      <c r="K174" s="279"/>
      <c r="L174" s="279"/>
      <c r="M174" s="279"/>
      <c r="N174" s="279"/>
      <c r="O174" s="279"/>
    </row>
    <row r="175" spans="1:15" s="370" customFormat="1" ht="13.8">
      <c r="A175" s="279"/>
      <c r="B175" s="279"/>
      <c r="C175" s="279"/>
      <c r="D175" s="279"/>
      <c r="E175" s="279"/>
      <c r="F175" s="279"/>
      <c r="G175" s="279"/>
      <c r="H175" s="279"/>
      <c r="I175" s="279"/>
      <c r="J175" s="279"/>
      <c r="K175" s="279"/>
      <c r="L175" s="279"/>
      <c r="M175" s="279"/>
      <c r="N175" s="279"/>
      <c r="O175" s="279"/>
    </row>
    <row r="176" spans="1:15" s="370" customFormat="1" ht="13.8">
      <c r="A176" s="279"/>
      <c r="B176" s="279"/>
      <c r="C176" s="279"/>
      <c r="D176" s="279"/>
      <c r="E176" s="279"/>
      <c r="F176" s="279"/>
      <c r="G176" s="279"/>
      <c r="H176" s="279"/>
      <c r="I176" s="279"/>
      <c r="J176" s="279"/>
      <c r="K176" s="279"/>
      <c r="L176" s="279"/>
      <c r="M176" s="279"/>
      <c r="N176" s="279"/>
      <c r="O176" s="279"/>
    </row>
    <row r="177" spans="1:15" s="370" customFormat="1" ht="13.8">
      <c r="A177" s="279"/>
      <c r="B177" s="279"/>
      <c r="C177" s="279"/>
      <c r="D177" s="279"/>
      <c r="E177" s="279"/>
      <c r="F177" s="279"/>
      <c r="G177" s="279"/>
      <c r="H177" s="279"/>
      <c r="I177" s="279"/>
      <c r="J177" s="279"/>
      <c r="K177" s="279"/>
      <c r="L177" s="279"/>
      <c r="M177" s="279"/>
      <c r="N177" s="279"/>
      <c r="O177" s="279"/>
    </row>
    <row r="178" spans="1:15" s="370" customFormat="1" ht="13.8">
      <c r="A178" s="279"/>
      <c r="B178" s="279"/>
      <c r="C178" s="279"/>
      <c r="D178" s="279"/>
      <c r="E178" s="279"/>
      <c r="F178" s="279"/>
      <c r="G178" s="279"/>
      <c r="H178" s="279"/>
      <c r="I178" s="279"/>
      <c r="J178" s="279"/>
      <c r="K178" s="279"/>
      <c r="L178" s="279"/>
      <c r="M178" s="279"/>
      <c r="N178" s="279"/>
      <c r="O178" s="279"/>
    </row>
    <row r="179" spans="1:15" s="370" customFormat="1" ht="13.8">
      <c r="A179" s="279"/>
      <c r="B179" s="279"/>
      <c r="C179" s="279"/>
      <c r="D179" s="279"/>
      <c r="E179" s="279"/>
      <c r="F179" s="279"/>
      <c r="G179" s="279"/>
      <c r="H179" s="279"/>
      <c r="I179" s="279"/>
      <c r="J179" s="279"/>
      <c r="K179" s="279"/>
      <c r="L179" s="279"/>
      <c r="M179" s="279"/>
      <c r="N179" s="279"/>
      <c r="O179" s="279"/>
    </row>
    <row r="180" spans="1:15" s="370" customFormat="1" ht="13.8">
      <c r="A180" s="279"/>
      <c r="B180" s="279"/>
      <c r="C180" s="279"/>
      <c r="D180" s="279"/>
      <c r="E180" s="279"/>
      <c r="F180" s="279"/>
      <c r="G180" s="279"/>
      <c r="H180" s="279"/>
      <c r="I180" s="279"/>
      <c r="J180" s="279"/>
      <c r="K180" s="279"/>
      <c r="L180" s="279"/>
      <c r="M180" s="279"/>
      <c r="N180" s="279"/>
      <c r="O180" s="279"/>
    </row>
    <row r="181" spans="1:15" s="370" customFormat="1" ht="13.8">
      <c r="A181" s="279"/>
      <c r="B181" s="279"/>
      <c r="C181" s="279"/>
      <c r="D181" s="279"/>
      <c r="E181" s="279"/>
      <c r="F181" s="279"/>
      <c r="G181" s="279"/>
      <c r="H181" s="279"/>
      <c r="I181" s="279"/>
      <c r="J181" s="279"/>
      <c r="K181" s="279"/>
      <c r="L181" s="279"/>
      <c r="M181" s="279"/>
      <c r="N181" s="279"/>
      <c r="O181" s="279"/>
    </row>
    <row r="182" spans="1:15" s="370" customFormat="1" ht="13.8">
      <c r="A182" s="279"/>
      <c r="B182" s="279"/>
      <c r="C182" s="279"/>
      <c r="D182" s="279"/>
      <c r="E182" s="279"/>
      <c r="F182" s="279"/>
      <c r="G182" s="279"/>
      <c r="H182" s="279"/>
      <c r="I182" s="279"/>
      <c r="J182" s="279"/>
      <c r="K182" s="279"/>
      <c r="L182" s="279"/>
      <c r="M182" s="279"/>
      <c r="N182" s="279"/>
      <c r="O182" s="279"/>
    </row>
    <row r="183" spans="1:15" s="370" customFormat="1" ht="13.8">
      <c r="A183" s="279"/>
      <c r="B183" s="279"/>
      <c r="C183" s="279"/>
      <c r="D183" s="279"/>
      <c r="E183" s="279"/>
      <c r="F183" s="279"/>
      <c r="G183" s="279"/>
      <c r="H183" s="279"/>
      <c r="I183" s="279"/>
      <c r="J183" s="279"/>
      <c r="K183" s="279"/>
      <c r="L183" s="279"/>
      <c r="M183" s="279"/>
      <c r="N183" s="279"/>
      <c r="O183" s="279"/>
    </row>
    <row r="184" spans="1:15" s="370" customFormat="1" ht="13.8">
      <c r="A184" s="279"/>
      <c r="B184" s="279"/>
      <c r="C184" s="279"/>
      <c r="D184" s="279"/>
      <c r="E184" s="279"/>
      <c r="F184" s="279"/>
      <c r="G184" s="279"/>
      <c r="H184" s="279"/>
      <c r="I184" s="279"/>
      <c r="J184" s="279"/>
      <c r="K184" s="279"/>
      <c r="L184" s="279"/>
      <c r="M184" s="279"/>
      <c r="N184" s="279"/>
      <c r="O184" s="279"/>
    </row>
    <row r="185" spans="1:15" s="370" customFormat="1" ht="13.8">
      <c r="A185" s="279"/>
      <c r="B185" s="279"/>
      <c r="C185" s="279"/>
      <c r="D185" s="279"/>
      <c r="E185" s="279"/>
      <c r="F185" s="279"/>
      <c r="G185" s="279"/>
      <c r="H185" s="279"/>
      <c r="I185" s="279"/>
      <c r="J185" s="279"/>
      <c r="K185" s="279"/>
      <c r="L185" s="279"/>
      <c r="M185" s="279"/>
      <c r="N185" s="279"/>
      <c r="O185" s="279"/>
    </row>
    <row r="186" spans="1:15" s="370" customFormat="1" ht="13.8">
      <c r="A186" s="279"/>
      <c r="B186" s="279"/>
      <c r="C186" s="279"/>
      <c r="D186" s="279"/>
      <c r="E186" s="279"/>
      <c r="F186" s="279"/>
      <c r="G186" s="279"/>
      <c r="H186" s="279"/>
      <c r="I186" s="279"/>
      <c r="J186" s="279"/>
      <c r="K186" s="279"/>
      <c r="L186" s="279"/>
      <c r="M186" s="279"/>
      <c r="N186" s="279"/>
      <c r="O186" s="279"/>
    </row>
    <row r="187" spans="1:15" s="370" customFormat="1" ht="13.8">
      <c r="A187" s="279"/>
      <c r="B187" s="279"/>
      <c r="C187" s="279"/>
      <c r="D187" s="279"/>
      <c r="E187" s="279"/>
      <c r="F187" s="279"/>
      <c r="G187" s="279"/>
      <c r="H187" s="279"/>
      <c r="I187" s="279"/>
      <c r="J187" s="279"/>
      <c r="K187" s="279"/>
      <c r="L187" s="279"/>
      <c r="M187" s="279"/>
      <c r="N187" s="279"/>
      <c r="O187" s="279"/>
    </row>
    <row r="188" spans="1:15" s="370" customFormat="1" ht="13.8">
      <c r="A188" s="279"/>
      <c r="B188" s="279"/>
      <c r="C188" s="279"/>
      <c r="D188" s="279"/>
      <c r="E188" s="279"/>
      <c r="F188" s="279"/>
      <c r="G188" s="279"/>
      <c r="H188" s="279"/>
      <c r="I188" s="279"/>
      <c r="J188" s="279"/>
      <c r="K188" s="279"/>
      <c r="L188" s="279"/>
      <c r="M188" s="279"/>
      <c r="N188" s="279"/>
      <c r="O188" s="279"/>
    </row>
    <row r="201" spans="2:2">
      <c r="B201" s="123" t="s">
        <v>223</v>
      </c>
    </row>
    <row r="203" spans="2:2">
      <c r="B203" s="123" t="s">
        <v>223</v>
      </c>
    </row>
  </sheetData>
  <mergeCells count="2">
    <mergeCell ref="A2:M2"/>
    <mergeCell ref="D6:E6"/>
  </mergeCells>
  <pageMargins left="0.7" right="0.7" top="0.75" bottom="0.75" header="0.3" footer="0.3"/>
  <pageSetup paperSize="9" scale="51" orientation="portrait" r:id="rId1"/>
  <colBreaks count="1" manualBreakCount="1">
    <brk id="13" max="1048575"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E56D74-6C46-40A6-AF98-0C58905FD07E}">
  <sheetPr codeName="Hoja35"/>
  <dimension ref="A2:M78"/>
  <sheetViews>
    <sheetView zoomScaleNormal="100" workbookViewId="0">
      <pane ySplit="7" topLeftCell="A8" activePane="bottomLeft" state="frozen"/>
      <selection activeCell="C18" sqref="C18"/>
      <selection pane="bottomLeft" activeCell="A2" sqref="A2:M2"/>
    </sheetView>
  </sheetViews>
  <sheetFormatPr baseColWidth="10" defaultColWidth="11.44140625" defaultRowHeight="13.2"/>
  <cols>
    <col min="1" max="2" width="3" style="123" customWidth="1"/>
    <col min="3" max="3" width="64" style="123" customWidth="1"/>
    <col min="4" max="4" width="14.33203125" style="123" customWidth="1"/>
    <col min="5" max="5" width="8.6640625" style="123" customWidth="1"/>
    <col min="6" max="6" width="14.21875" style="123" customWidth="1"/>
    <col min="7" max="7" width="8.6640625" style="123" customWidth="1"/>
    <col min="8" max="8" width="15.21875" style="123" customWidth="1"/>
    <col min="9" max="9" width="8.6640625" style="123" customWidth="1"/>
    <col min="10" max="10" width="15.109375" style="123" customWidth="1"/>
    <col min="11" max="11" width="8.6640625" style="123" customWidth="1"/>
    <col min="12" max="12" width="14" style="123" customWidth="1"/>
    <col min="13" max="13" width="8.6640625" style="123" customWidth="1"/>
    <col min="14" max="14" width="6.44140625" style="123" customWidth="1"/>
    <col min="15" max="256" width="11.44140625" style="123"/>
    <col min="257" max="258" width="3" style="123" customWidth="1"/>
    <col min="259" max="259" width="64" style="123" customWidth="1"/>
    <col min="260" max="260" width="14.33203125" style="123" customWidth="1"/>
    <col min="261" max="261" width="8.6640625" style="123" customWidth="1"/>
    <col min="262" max="262" width="14.21875" style="123" customWidth="1"/>
    <col min="263" max="263" width="8.6640625" style="123" customWidth="1"/>
    <col min="264" max="264" width="15.21875" style="123" customWidth="1"/>
    <col min="265" max="265" width="8.6640625" style="123" customWidth="1"/>
    <col min="266" max="266" width="15.109375" style="123" customWidth="1"/>
    <col min="267" max="267" width="8.6640625" style="123" customWidth="1"/>
    <col min="268" max="268" width="14" style="123" customWidth="1"/>
    <col min="269" max="269" width="8.6640625" style="123" customWidth="1"/>
    <col min="270" max="270" width="6.44140625" style="123" customWidth="1"/>
    <col min="271" max="512" width="11.44140625" style="123"/>
    <col min="513" max="514" width="3" style="123" customWidth="1"/>
    <col min="515" max="515" width="64" style="123" customWidth="1"/>
    <col min="516" max="516" width="14.33203125" style="123" customWidth="1"/>
    <col min="517" max="517" width="8.6640625" style="123" customWidth="1"/>
    <col min="518" max="518" width="14.21875" style="123" customWidth="1"/>
    <col min="519" max="519" width="8.6640625" style="123" customWidth="1"/>
    <col min="520" max="520" width="15.21875" style="123" customWidth="1"/>
    <col min="521" max="521" width="8.6640625" style="123" customWidth="1"/>
    <col min="522" max="522" width="15.109375" style="123" customWidth="1"/>
    <col min="523" max="523" width="8.6640625" style="123" customWidth="1"/>
    <col min="524" max="524" width="14" style="123" customWidth="1"/>
    <col min="525" max="525" width="8.6640625" style="123" customWidth="1"/>
    <col min="526" max="526" width="6.44140625" style="123" customWidth="1"/>
    <col min="527" max="768" width="11.44140625" style="123"/>
    <col min="769" max="770" width="3" style="123" customWidth="1"/>
    <col min="771" max="771" width="64" style="123" customWidth="1"/>
    <col min="772" max="772" width="14.33203125" style="123" customWidth="1"/>
    <col min="773" max="773" width="8.6640625" style="123" customWidth="1"/>
    <col min="774" max="774" width="14.21875" style="123" customWidth="1"/>
    <col min="775" max="775" width="8.6640625" style="123" customWidth="1"/>
    <col min="776" max="776" width="15.21875" style="123" customWidth="1"/>
    <col min="777" max="777" width="8.6640625" style="123" customWidth="1"/>
    <col min="778" max="778" width="15.109375" style="123" customWidth="1"/>
    <col min="779" max="779" width="8.6640625" style="123" customWidth="1"/>
    <col min="780" max="780" width="14" style="123" customWidth="1"/>
    <col min="781" max="781" width="8.6640625" style="123" customWidth="1"/>
    <col min="782" max="782" width="6.44140625" style="123" customWidth="1"/>
    <col min="783" max="1024" width="11.44140625" style="123"/>
    <col min="1025" max="1026" width="3" style="123" customWidth="1"/>
    <col min="1027" max="1027" width="64" style="123" customWidth="1"/>
    <col min="1028" max="1028" width="14.33203125" style="123" customWidth="1"/>
    <col min="1029" max="1029" width="8.6640625" style="123" customWidth="1"/>
    <col min="1030" max="1030" width="14.21875" style="123" customWidth="1"/>
    <col min="1031" max="1031" width="8.6640625" style="123" customWidth="1"/>
    <col min="1032" max="1032" width="15.21875" style="123" customWidth="1"/>
    <col min="1033" max="1033" width="8.6640625" style="123" customWidth="1"/>
    <col min="1034" max="1034" width="15.109375" style="123" customWidth="1"/>
    <col min="1035" max="1035" width="8.6640625" style="123" customWidth="1"/>
    <col min="1036" max="1036" width="14" style="123" customWidth="1"/>
    <col min="1037" max="1037" width="8.6640625" style="123" customWidth="1"/>
    <col min="1038" max="1038" width="6.44140625" style="123" customWidth="1"/>
    <col min="1039" max="1280" width="11.44140625" style="123"/>
    <col min="1281" max="1282" width="3" style="123" customWidth="1"/>
    <col min="1283" max="1283" width="64" style="123" customWidth="1"/>
    <col min="1284" max="1284" width="14.33203125" style="123" customWidth="1"/>
    <col min="1285" max="1285" width="8.6640625" style="123" customWidth="1"/>
    <col min="1286" max="1286" width="14.21875" style="123" customWidth="1"/>
    <col min="1287" max="1287" width="8.6640625" style="123" customWidth="1"/>
    <col min="1288" max="1288" width="15.21875" style="123" customWidth="1"/>
    <col min="1289" max="1289" width="8.6640625" style="123" customWidth="1"/>
    <col min="1290" max="1290" width="15.109375" style="123" customWidth="1"/>
    <col min="1291" max="1291" width="8.6640625" style="123" customWidth="1"/>
    <col min="1292" max="1292" width="14" style="123" customWidth="1"/>
    <col min="1293" max="1293" width="8.6640625" style="123" customWidth="1"/>
    <col min="1294" max="1294" width="6.44140625" style="123" customWidth="1"/>
    <col min="1295" max="1536" width="11.44140625" style="123"/>
    <col min="1537" max="1538" width="3" style="123" customWidth="1"/>
    <col min="1539" max="1539" width="64" style="123" customWidth="1"/>
    <col min="1540" max="1540" width="14.33203125" style="123" customWidth="1"/>
    <col min="1541" max="1541" width="8.6640625" style="123" customWidth="1"/>
    <col min="1542" max="1542" width="14.21875" style="123" customWidth="1"/>
    <col min="1543" max="1543" width="8.6640625" style="123" customWidth="1"/>
    <col min="1544" max="1544" width="15.21875" style="123" customWidth="1"/>
    <col min="1545" max="1545" width="8.6640625" style="123" customWidth="1"/>
    <col min="1546" max="1546" width="15.109375" style="123" customWidth="1"/>
    <col min="1547" max="1547" width="8.6640625" style="123" customWidth="1"/>
    <col min="1548" max="1548" width="14" style="123" customWidth="1"/>
    <col min="1549" max="1549" width="8.6640625" style="123" customWidth="1"/>
    <col min="1550" max="1550" width="6.44140625" style="123" customWidth="1"/>
    <col min="1551" max="1792" width="11.44140625" style="123"/>
    <col min="1793" max="1794" width="3" style="123" customWidth="1"/>
    <col min="1795" max="1795" width="64" style="123" customWidth="1"/>
    <col min="1796" max="1796" width="14.33203125" style="123" customWidth="1"/>
    <col min="1797" max="1797" width="8.6640625" style="123" customWidth="1"/>
    <col min="1798" max="1798" width="14.21875" style="123" customWidth="1"/>
    <col min="1799" max="1799" width="8.6640625" style="123" customWidth="1"/>
    <col min="1800" max="1800" width="15.21875" style="123" customWidth="1"/>
    <col min="1801" max="1801" width="8.6640625" style="123" customWidth="1"/>
    <col min="1802" max="1802" width="15.109375" style="123" customWidth="1"/>
    <col min="1803" max="1803" width="8.6640625" style="123" customWidth="1"/>
    <col min="1804" max="1804" width="14" style="123" customWidth="1"/>
    <col min="1805" max="1805" width="8.6640625" style="123" customWidth="1"/>
    <col min="1806" max="1806" width="6.44140625" style="123" customWidth="1"/>
    <col min="1807" max="2048" width="11.44140625" style="123"/>
    <col min="2049" max="2050" width="3" style="123" customWidth="1"/>
    <col min="2051" max="2051" width="64" style="123" customWidth="1"/>
    <col min="2052" max="2052" width="14.33203125" style="123" customWidth="1"/>
    <col min="2053" max="2053" width="8.6640625" style="123" customWidth="1"/>
    <col min="2054" max="2054" width="14.21875" style="123" customWidth="1"/>
    <col min="2055" max="2055" width="8.6640625" style="123" customWidth="1"/>
    <col min="2056" max="2056" width="15.21875" style="123" customWidth="1"/>
    <col min="2057" max="2057" width="8.6640625" style="123" customWidth="1"/>
    <col min="2058" max="2058" width="15.109375" style="123" customWidth="1"/>
    <col min="2059" max="2059" width="8.6640625" style="123" customWidth="1"/>
    <col min="2060" max="2060" width="14" style="123" customWidth="1"/>
    <col min="2061" max="2061" width="8.6640625" style="123" customWidth="1"/>
    <col min="2062" max="2062" width="6.44140625" style="123" customWidth="1"/>
    <col min="2063" max="2304" width="11.44140625" style="123"/>
    <col min="2305" max="2306" width="3" style="123" customWidth="1"/>
    <col min="2307" max="2307" width="64" style="123" customWidth="1"/>
    <col min="2308" max="2308" width="14.33203125" style="123" customWidth="1"/>
    <col min="2309" max="2309" width="8.6640625" style="123" customWidth="1"/>
    <col min="2310" max="2310" width="14.21875" style="123" customWidth="1"/>
    <col min="2311" max="2311" width="8.6640625" style="123" customWidth="1"/>
    <col min="2312" max="2312" width="15.21875" style="123" customWidth="1"/>
    <col min="2313" max="2313" width="8.6640625" style="123" customWidth="1"/>
    <col min="2314" max="2314" width="15.109375" style="123" customWidth="1"/>
    <col min="2315" max="2315" width="8.6640625" style="123" customWidth="1"/>
    <col min="2316" max="2316" width="14" style="123" customWidth="1"/>
    <col min="2317" max="2317" width="8.6640625" style="123" customWidth="1"/>
    <col min="2318" max="2318" width="6.44140625" style="123" customWidth="1"/>
    <col min="2319" max="2560" width="11.44140625" style="123"/>
    <col min="2561" max="2562" width="3" style="123" customWidth="1"/>
    <col min="2563" max="2563" width="64" style="123" customWidth="1"/>
    <col min="2564" max="2564" width="14.33203125" style="123" customWidth="1"/>
    <col min="2565" max="2565" width="8.6640625" style="123" customWidth="1"/>
    <col min="2566" max="2566" width="14.21875" style="123" customWidth="1"/>
    <col min="2567" max="2567" width="8.6640625" style="123" customWidth="1"/>
    <col min="2568" max="2568" width="15.21875" style="123" customWidth="1"/>
    <col min="2569" max="2569" width="8.6640625" style="123" customWidth="1"/>
    <col min="2570" max="2570" width="15.109375" style="123" customWidth="1"/>
    <col min="2571" max="2571" width="8.6640625" style="123" customWidth="1"/>
    <col min="2572" max="2572" width="14" style="123" customWidth="1"/>
    <col min="2573" max="2573" width="8.6640625" style="123" customWidth="1"/>
    <col min="2574" max="2574" width="6.44140625" style="123" customWidth="1"/>
    <col min="2575" max="2816" width="11.44140625" style="123"/>
    <col min="2817" max="2818" width="3" style="123" customWidth="1"/>
    <col min="2819" max="2819" width="64" style="123" customWidth="1"/>
    <col min="2820" max="2820" width="14.33203125" style="123" customWidth="1"/>
    <col min="2821" max="2821" width="8.6640625" style="123" customWidth="1"/>
    <col min="2822" max="2822" width="14.21875" style="123" customWidth="1"/>
    <col min="2823" max="2823" width="8.6640625" style="123" customWidth="1"/>
    <col min="2824" max="2824" width="15.21875" style="123" customWidth="1"/>
    <col min="2825" max="2825" width="8.6640625" style="123" customWidth="1"/>
    <col min="2826" max="2826" width="15.109375" style="123" customWidth="1"/>
    <col min="2827" max="2827" width="8.6640625" style="123" customWidth="1"/>
    <col min="2828" max="2828" width="14" style="123" customWidth="1"/>
    <col min="2829" max="2829" width="8.6640625" style="123" customWidth="1"/>
    <col min="2830" max="2830" width="6.44140625" style="123" customWidth="1"/>
    <col min="2831" max="3072" width="11.44140625" style="123"/>
    <col min="3073" max="3074" width="3" style="123" customWidth="1"/>
    <col min="3075" max="3075" width="64" style="123" customWidth="1"/>
    <col min="3076" max="3076" width="14.33203125" style="123" customWidth="1"/>
    <col min="3077" max="3077" width="8.6640625" style="123" customWidth="1"/>
    <col min="3078" max="3078" width="14.21875" style="123" customWidth="1"/>
    <col min="3079" max="3079" width="8.6640625" style="123" customWidth="1"/>
    <col min="3080" max="3080" width="15.21875" style="123" customWidth="1"/>
    <col min="3081" max="3081" width="8.6640625" style="123" customWidth="1"/>
    <col min="3082" max="3082" width="15.109375" style="123" customWidth="1"/>
    <col min="3083" max="3083" width="8.6640625" style="123" customWidth="1"/>
    <col min="3084" max="3084" width="14" style="123" customWidth="1"/>
    <col min="3085" max="3085" width="8.6640625" style="123" customWidth="1"/>
    <col min="3086" max="3086" width="6.44140625" style="123" customWidth="1"/>
    <col min="3087" max="3328" width="11.44140625" style="123"/>
    <col min="3329" max="3330" width="3" style="123" customWidth="1"/>
    <col min="3331" max="3331" width="64" style="123" customWidth="1"/>
    <col min="3332" max="3332" width="14.33203125" style="123" customWidth="1"/>
    <col min="3333" max="3333" width="8.6640625" style="123" customWidth="1"/>
    <col min="3334" max="3334" width="14.21875" style="123" customWidth="1"/>
    <col min="3335" max="3335" width="8.6640625" style="123" customWidth="1"/>
    <col min="3336" max="3336" width="15.21875" style="123" customWidth="1"/>
    <col min="3337" max="3337" width="8.6640625" style="123" customWidth="1"/>
    <col min="3338" max="3338" width="15.109375" style="123" customWidth="1"/>
    <col min="3339" max="3339" width="8.6640625" style="123" customWidth="1"/>
    <col min="3340" max="3340" width="14" style="123" customWidth="1"/>
    <col min="3341" max="3341" width="8.6640625" style="123" customWidth="1"/>
    <col min="3342" max="3342" width="6.44140625" style="123" customWidth="1"/>
    <col min="3343" max="3584" width="11.44140625" style="123"/>
    <col min="3585" max="3586" width="3" style="123" customWidth="1"/>
    <col min="3587" max="3587" width="64" style="123" customWidth="1"/>
    <col min="3588" max="3588" width="14.33203125" style="123" customWidth="1"/>
    <col min="3589" max="3589" width="8.6640625" style="123" customWidth="1"/>
    <col min="3590" max="3590" width="14.21875" style="123" customWidth="1"/>
    <col min="3591" max="3591" width="8.6640625" style="123" customWidth="1"/>
    <col min="3592" max="3592" width="15.21875" style="123" customWidth="1"/>
    <col min="3593" max="3593" width="8.6640625" style="123" customWidth="1"/>
    <col min="3594" max="3594" width="15.109375" style="123" customWidth="1"/>
    <col min="3595" max="3595" width="8.6640625" style="123" customWidth="1"/>
    <col min="3596" max="3596" width="14" style="123" customWidth="1"/>
    <col min="3597" max="3597" width="8.6640625" style="123" customWidth="1"/>
    <col min="3598" max="3598" width="6.44140625" style="123" customWidth="1"/>
    <col min="3599" max="3840" width="11.44140625" style="123"/>
    <col min="3841" max="3842" width="3" style="123" customWidth="1"/>
    <col min="3843" max="3843" width="64" style="123" customWidth="1"/>
    <col min="3844" max="3844" width="14.33203125" style="123" customWidth="1"/>
    <col min="3845" max="3845" width="8.6640625" style="123" customWidth="1"/>
    <col min="3846" max="3846" width="14.21875" style="123" customWidth="1"/>
    <col min="3847" max="3847" width="8.6640625" style="123" customWidth="1"/>
    <col min="3848" max="3848" width="15.21875" style="123" customWidth="1"/>
    <col min="3849" max="3849" width="8.6640625" style="123" customWidth="1"/>
    <col min="3850" max="3850" width="15.109375" style="123" customWidth="1"/>
    <col min="3851" max="3851" width="8.6640625" style="123" customWidth="1"/>
    <col min="3852" max="3852" width="14" style="123" customWidth="1"/>
    <col min="3853" max="3853" width="8.6640625" style="123" customWidth="1"/>
    <col min="3854" max="3854" width="6.44140625" style="123" customWidth="1"/>
    <col min="3855" max="4096" width="11.44140625" style="123"/>
    <col min="4097" max="4098" width="3" style="123" customWidth="1"/>
    <col min="4099" max="4099" width="64" style="123" customWidth="1"/>
    <col min="4100" max="4100" width="14.33203125" style="123" customWidth="1"/>
    <col min="4101" max="4101" width="8.6640625" style="123" customWidth="1"/>
    <col min="4102" max="4102" width="14.21875" style="123" customWidth="1"/>
    <col min="4103" max="4103" width="8.6640625" style="123" customWidth="1"/>
    <col min="4104" max="4104" width="15.21875" style="123" customWidth="1"/>
    <col min="4105" max="4105" width="8.6640625" style="123" customWidth="1"/>
    <col min="4106" max="4106" width="15.109375" style="123" customWidth="1"/>
    <col min="4107" max="4107" width="8.6640625" style="123" customWidth="1"/>
    <col min="4108" max="4108" width="14" style="123" customWidth="1"/>
    <col min="4109" max="4109" width="8.6640625" style="123" customWidth="1"/>
    <col min="4110" max="4110" width="6.44140625" style="123" customWidth="1"/>
    <col min="4111" max="4352" width="11.44140625" style="123"/>
    <col min="4353" max="4354" width="3" style="123" customWidth="1"/>
    <col min="4355" max="4355" width="64" style="123" customWidth="1"/>
    <col min="4356" max="4356" width="14.33203125" style="123" customWidth="1"/>
    <col min="4357" max="4357" width="8.6640625" style="123" customWidth="1"/>
    <col min="4358" max="4358" width="14.21875" style="123" customWidth="1"/>
    <col min="4359" max="4359" width="8.6640625" style="123" customWidth="1"/>
    <col min="4360" max="4360" width="15.21875" style="123" customWidth="1"/>
    <col min="4361" max="4361" width="8.6640625" style="123" customWidth="1"/>
    <col min="4362" max="4362" width="15.109375" style="123" customWidth="1"/>
    <col min="4363" max="4363" width="8.6640625" style="123" customWidth="1"/>
    <col min="4364" max="4364" width="14" style="123" customWidth="1"/>
    <col min="4365" max="4365" width="8.6640625" style="123" customWidth="1"/>
    <col min="4366" max="4366" width="6.44140625" style="123" customWidth="1"/>
    <col min="4367" max="4608" width="11.44140625" style="123"/>
    <col min="4609" max="4610" width="3" style="123" customWidth="1"/>
    <col min="4611" max="4611" width="64" style="123" customWidth="1"/>
    <col min="4612" max="4612" width="14.33203125" style="123" customWidth="1"/>
    <col min="4613" max="4613" width="8.6640625" style="123" customWidth="1"/>
    <col min="4614" max="4614" width="14.21875" style="123" customWidth="1"/>
    <col min="4615" max="4615" width="8.6640625" style="123" customWidth="1"/>
    <col min="4616" max="4616" width="15.21875" style="123" customWidth="1"/>
    <col min="4617" max="4617" width="8.6640625" style="123" customWidth="1"/>
    <col min="4618" max="4618" width="15.109375" style="123" customWidth="1"/>
    <col min="4619" max="4619" width="8.6640625" style="123" customWidth="1"/>
    <col min="4620" max="4620" width="14" style="123" customWidth="1"/>
    <col min="4621" max="4621" width="8.6640625" style="123" customWidth="1"/>
    <col min="4622" max="4622" width="6.44140625" style="123" customWidth="1"/>
    <col min="4623" max="4864" width="11.44140625" style="123"/>
    <col min="4865" max="4866" width="3" style="123" customWidth="1"/>
    <col min="4867" max="4867" width="64" style="123" customWidth="1"/>
    <col min="4868" max="4868" width="14.33203125" style="123" customWidth="1"/>
    <col min="4869" max="4869" width="8.6640625" style="123" customWidth="1"/>
    <col min="4870" max="4870" width="14.21875" style="123" customWidth="1"/>
    <col min="4871" max="4871" width="8.6640625" style="123" customWidth="1"/>
    <col min="4872" max="4872" width="15.21875" style="123" customWidth="1"/>
    <col min="4873" max="4873" width="8.6640625" style="123" customWidth="1"/>
    <col min="4874" max="4874" width="15.109375" style="123" customWidth="1"/>
    <col min="4875" max="4875" width="8.6640625" style="123" customWidth="1"/>
    <col min="4876" max="4876" width="14" style="123" customWidth="1"/>
    <col min="4877" max="4877" width="8.6640625" style="123" customWidth="1"/>
    <col min="4878" max="4878" width="6.44140625" style="123" customWidth="1"/>
    <col min="4879" max="5120" width="11.44140625" style="123"/>
    <col min="5121" max="5122" width="3" style="123" customWidth="1"/>
    <col min="5123" max="5123" width="64" style="123" customWidth="1"/>
    <col min="5124" max="5124" width="14.33203125" style="123" customWidth="1"/>
    <col min="5125" max="5125" width="8.6640625" style="123" customWidth="1"/>
    <col min="5126" max="5126" width="14.21875" style="123" customWidth="1"/>
    <col min="5127" max="5127" width="8.6640625" style="123" customWidth="1"/>
    <col min="5128" max="5128" width="15.21875" style="123" customWidth="1"/>
    <col min="5129" max="5129" width="8.6640625" style="123" customWidth="1"/>
    <col min="5130" max="5130" width="15.109375" style="123" customWidth="1"/>
    <col min="5131" max="5131" width="8.6640625" style="123" customWidth="1"/>
    <col min="5132" max="5132" width="14" style="123" customWidth="1"/>
    <col min="5133" max="5133" width="8.6640625" style="123" customWidth="1"/>
    <col min="5134" max="5134" width="6.44140625" style="123" customWidth="1"/>
    <col min="5135" max="5376" width="11.44140625" style="123"/>
    <col min="5377" max="5378" width="3" style="123" customWidth="1"/>
    <col min="5379" max="5379" width="64" style="123" customWidth="1"/>
    <col min="5380" max="5380" width="14.33203125" style="123" customWidth="1"/>
    <col min="5381" max="5381" width="8.6640625" style="123" customWidth="1"/>
    <col min="5382" max="5382" width="14.21875" style="123" customWidth="1"/>
    <col min="5383" max="5383" width="8.6640625" style="123" customWidth="1"/>
    <col min="5384" max="5384" width="15.21875" style="123" customWidth="1"/>
    <col min="5385" max="5385" width="8.6640625" style="123" customWidth="1"/>
    <col min="5386" max="5386" width="15.109375" style="123" customWidth="1"/>
    <col min="5387" max="5387" width="8.6640625" style="123" customWidth="1"/>
    <col min="5388" max="5388" width="14" style="123" customWidth="1"/>
    <col min="5389" max="5389" width="8.6640625" style="123" customWidth="1"/>
    <col min="5390" max="5390" width="6.44140625" style="123" customWidth="1"/>
    <col min="5391" max="5632" width="11.44140625" style="123"/>
    <col min="5633" max="5634" width="3" style="123" customWidth="1"/>
    <col min="5635" max="5635" width="64" style="123" customWidth="1"/>
    <col min="5636" max="5636" width="14.33203125" style="123" customWidth="1"/>
    <col min="5637" max="5637" width="8.6640625" style="123" customWidth="1"/>
    <col min="5638" max="5638" width="14.21875" style="123" customWidth="1"/>
    <col min="5639" max="5639" width="8.6640625" style="123" customWidth="1"/>
    <col min="5640" max="5640" width="15.21875" style="123" customWidth="1"/>
    <col min="5641" max="5641" width="8.6640625" style="123" customWidth="1"/>
    <col min="5642" max="5642" width="15.109375" style="123" customWidth="1"/>
    <col min="5643" max="5643" width="8.6640625" style="123" customWidth="1"/>
    <col min="5644" max="5644" width="14" style="123" customWidth="1"/>
    <col min="5645" max="5645" width="8.6640625" style="123" customWidth="1"/>
    <col min="5646" max="5646" width="6.44140625" style="123" customWidth="1"/>
    <col min="5647" max="5888" width="11.44140625" style="123"/>
    <col min="5889" max="5890" width="3" style="123" customWidth="1"/>
    <col min="5891" max="5891" width="64" style="123" customWidth="1"/>
    <col min="5892" max="5892" width="14.33203125" style="123" customWidth="1"/>
    <col min="5893" max="5893" width="8.6640625" style="123" customWidth="1"/>
    <col min="5894" max="5894" width="14.21875" style="123" customWidth="1"/>
    <col min="5895" max="5895" width="8.6640625" style="123" customWidth="1"/>
    <col min="5896" max="5896" width="15.21875" style="123" customWidth="1"/>
    <col min="5897" max="5897" width="8.6640625" style="123" customWidth="1"/>
    <col min="5898" max="5898" width="15.109375" style="123" customWidth="1"/>
    <col min="5899" max="5899" width="8.6640625" style="123" customWidth="1"/>
    <col min="5900" max="5900" width="14" style="123" customWidth="1"/>
    <col min="5901" max="5901" width="8.6640625" style="123" customWidth="1"/>
    <col min="5902" max="5902" width="6.44140625" style="123" customWidth="1"/>
    <col min="5903" max="6144" width="11.44140625" style="123"/>
    <col min="6145" max="6146" width="3" style="123" customWidth="1"/>
    <col min="6147" max="6147" width="64" style="123" customWidth="1"/>
    <col min="6148" max="6148" width="14.33203125" style="123" customWidth="1"/>
    <col min="6149" max="6149" width="8.6640625" style="123" customWidth="1"/>
    <col min="6150" max="6150" width="14.21875" style="123" customWidth="1"/>
    <col min="6151" max="6151" width="8.6640625" style="123" customWidth="1"/>
    <col min="6152" max="6152" width="15.21875" style="123" customWidth="1"/>
    <col min="6153" max="6153" width="8.6640625" style="123" customWidth="1"/>
    <col min="6154" max="6154" width="15.109375" style="123" customWidth="1"/>
    <col min="6155" max="6155" width="8.6640625" style="123" customWidth="1"/>
    <col min="6156" max="6156" width="14" style="123" customWidth="1"/>
    <col min="6157" max="6157" width="8.6640625" style="123" customWidth="1"/>
    <col min="6158" max="6158" width="6.44140625" style="123" customWidth="1"/>
    <col min="6159" max="6400" width="11.44140625" style="123"/>
    <col min="6401" max="6402" width="3" style="123" customWidth="1"/>
    <col min="6403" max="6403" width="64" style="123" customWidth="1"/>
    <col min="6404" max="6404" width="14.33203125" style="123" customWidth="1"/>
    <col min="6405" max="6405" width="8.6640625" style="123" customWidth="1"/>
    <col min="6406" max="6406" width="14.21875" style="123" customWidth="1"/>
    <col min="6407" max="6407" width="8.6640625" style="123" customWidth="1"/>
    <col min="6408" max="6408" width="15.21875" style="123" customWidth="1"/>
    <col min="6409" max="6409" width="8.6640625" style="123" customWidth="1"/>
    <col min="6410" max="6410" width="15.109375" style="123" customWidth="1"/>
    <col min="6411" max="6411" width="8.6640625" style="123" customWidth="1"/>
    <col min="6412" max="6412" width="14" style="123" customWidth="1"/>
    <col min="6413" max="6413" width="8.6640625" style="123" customWidth="1"/>
    <col min="6414" max="6414" width="6.44140625" style="123" customWidth="1"/>
    <col min="6415" max="6656" width="11.44140625" style="123"/>
    <col min="6657" max="6658" width="3" style="123" customWidth="1"/>
    <col min="6659" max="6659" width="64" style="123" customWidth="1"/>
    <col min="6660" max="6660" width="14.33203125" style="123" customWidth="1"/>
    <col min="6661" max="6661" width="8.6640625" style="123" customWidth="1"/>
    <col min="6662" max="6662" width="14.21875" style="123" customWidth="1"/>
    <col min="6663" max="6663" width="8.6640625" style="123" customWidth="1"/>
    <col min="6664" max="6664" width="15.21875" style="123" customWidth="1"/>
    <col min="6665" max="6665" width="8.6640625" style="123" customWidth="1"/>
    <col min="6666" max="6666" width="15.109375" style="123" customWidth="1"/>
    <col min="6667" max="6667" width="8.6640625" style="123" customWidth="1"/>
    <col min="6668" max="6668" width="14" style="123" customWidth="1"/>
    <col min="6669" max="6669" width="8.6640625" style="123" customWidth="1"/>
    <col min="6670" max="6670" width="6.44140625" style="123" customWidth="1"/>
    <col min="6671" max="6912" width="11.44140625" style="123"/>
    <col min="6913" max="6914" width="3" style="123" customWidth="1"/>
    <col min="6915" max="6915" width="64" style="123" customWidth="1"/>
    <col min="6916" max="6916" width="14.33203125" style="123" customWidth="1"/>
    <col min="6917" max="6917" width="8.6640625" style="123" customWidth="1"/>
    <col min="6918" max="6918" width="14.21875" style="123" customWidth="1"/>
    <col min="6919" max="6919" width="8.6640625" style="123" customWidth="1"/>
    <col min="6920" max="6920" width="15.21875" style="123" customWidth="1"/>
    <col min="6921" max="6921" width="8.6640625" style="123" customWidth="1"/>
    <col min="6922" max="6922" width="15.109375" style="123" customWidth="1"/>
    <col min="6923" max="6923" width="8.6640625" style="123" customWidth="1"/>
    <col min="6924" max="6924" width="14" style="123" customWidth="1"/>
    <col min="6925" max="6925" width="8.6640625" style="123" customWidth="1"/>
    <col min="6926" max="6926" width="6.44140625" style="123" customWidth="1"/>
    <col min="6927" max="7168" width="11.44140625" style="123"/>
    <col min="7169" max="7170" width="3" style="123" customWidth="1"/>
    <col min="7171" max="7171" width="64" style="123" customWidth="1"/>
    <col min="7172" max="7172" width="14.33203125" style="123" customWidth="1"/>
    <col min="7173" max="7173" width="8.6640625" style="123" customWidth="1"/>
    <col min="7174" max="7174" width="14.21875" style="123" customWidth="1"/>
    <col min="7175" max="7175" width="8.6640625" style="123" customWidth="1"/>
    <col min="7176" max="7176" width="15.21875" style="123" customWidth="1"/>
    <col min="7177" max="7177" width="8.6640625" style="123" customWidth="1"/>
    <col min="7178" max="7178" width="15.109375" style="123" customWidth="1"/>
    <col min="7179" max="7179" width="8.6640625" style="123" customWidth="1"/>
    <col min="7180" max="7180" width="14" style="123" customWidth="1"/>
    <col min="7181" max="7181" width="8.6640625" style="123" customWidth="1"/>
    <col min="7182" max="7182" width="6.44140625" style="123" customWidth="1"/>
    <col min="7183" max="7424" width="11.44140625" style="123"/>
    <col min="7425" max="7426" width="3" style="123" customWidth="1"/>
    <col min="7427" max="7427" width="64" style="123" customWidth="1"/>
    <col min="7428" max="7428" width="14.33203125" style="123" customWidth="1"/>
    <col min="7429" max="7429" width="8.6640625" style="123" customWidth="1"/>
    <col min="7430" max="7430" width="14.21875" style="123" customWidth="1"/>
    <col min="7431" max="7431" width="8.6640625" style="123" customWidth="1"/>
    <col min="7432" max="7432" width="15.21875" style="123" customWidth="1"/>
    <col min="7433" max="7433" width="8.6640625" style="123" customWidth="1"/>
    <col min="7434" max="7434" width="15.109375" style="123" customWidth="1"/>
    <col min="7435" max="7435" width="8.6640625" style="123" customWidth="1"/>
    <col min="7436" max="7436" width="14" style="123" customWidth="1"/>
    <col min="7437" max="7437" width="8.6640625" style="123" customWidth="1"/>
    <col min="7438" max="7438" width="6.44140625" style="123" customWidth="1"/>
    <col min="7439" max="7680" width="11.44140625" style="123"/>
    <col min="7681" max="7682" width="3" style="123" customWidth="1"/>
    <col min="7683" max="7683" width="64" style="123" customWidth="1"/>
    <col min="7684" max="7684" width="14.33203125" style="123" customWidth="1"/>
    <col min="7685" max="7685" width="8.6640625" style="123" customWidth="1"/>
    <col min="7686" max="7686" width="14.21875" style="123" customWidth="1"/>
    <col min="7687" max="7687" width="8.6640625" style="123" customWidth="1"/>
    <col min="7688" max="7688" width="15.21875" style="123" customWidth="1"/>
    <col min="7689" max="7689" width="8.6640625" style="123" customWidth="1"/>
    <col min="7690" max="7690" width="15.109375" style="123" customWidth="1"/>
    <col min="7691" max="7691" width="8.6640625" style="123" customWidth="1"/>
    <col min="7692" max="7692" width="14" style="123" customWidth="1"/>
    <col min="7693" max="7693" width="8.6640625" style="123" customWidth="1"/>
    <col min="7694" max="7694" width="6.44140625" style="123" customWidth="1"/>
    <col min="7695" max="7936" width="11.44140625" style="123"/>
    <col min="7937" max="7938" width="3" style="123" customWidth="1"/>
    <col min="7939" max="7939" width="64" style="123" customWidth="1"/>
    <col min="7940" max="7940" width="14.33203125" style="123" customWidth="1"/>
    <col min="7941" max="7941" width="8.6640625" style="123" customWidth="1"/>
    <col min="7942" max="7942" width="14.21875" style="123" customWidth="1"/>
    <col min="7943" max="7943" width="8.6640625" style="123" customWidth="1"/>
    <col min="7944" max="7944" width="15.21875" style="123" customWidth="1"/>
    <col min="7945" max="7945" width="8.6640625" style="123" customWidth="1"/>
    <col min="7946" max="7946" width="15.109375" style="123" customWidth="1"/>
    <col min="7947" max="7947" width="8.6640625" style="123" customWidth="1"/>
    <col min="7948" max="7948" width="14" style="123" customWidth="1"/>
    <col min="7949" max="7949" width="8.6640625" style="123" customWidth="1"/>
    <col min="7950" max="7950" width="6.44140625" style="123" customWidth="1"/>
    <col min="7951" max="8192" width="11.44140625" style="123"/>
    <col min="8193" max="8194" width="3" style="123" customWidth="1"/>
    <col min="8195" max="8195" width="64" style="123" customWidth="1"/>
    <col min="8196" max="8196" width="14.33203125" style="123" customWidth="1"/>
    <col min="8197" max="8197" width="8.6640625" style="123" customWidth="1"/>
    <col min="8198" max="8198" width="14.21875" style="123" customWidth="1"/>
    <col min="8199" max="8199" width="8.6640625" style="123" customWidth="1"/>
    <col min="8200" max="8200" width="15.21875" style="123" customWidth="1"/>
    <col min="8201" max="8201" width="8.6640625" style="123" customWidth="1"/>
    <col min="8202" max="8202" width="15.109375" style="123" customWidth="1"/>
    <col min="8203" max="8203" width="8.6640625" style="123" customWidth="1"/>
    <col min="8204" max="8204" width="14" style="123" customWidth="1"/>
    <col min="8205" max="8205" width="8.6640625" style="123" customWidth="1"/>
    <col min="8206" max="8206" width="6.44140625" style="123" customWidth="1"/>
    <col min="8207" max="8448" width="11.44140625" style="123"/>
    <col min="8449" max="8450" width="3" style="123" customWidth="1"/>
    <col min="8451" max="8451" width="64" style="123" customWidth="1"/>
    <col min="8452" max="8452" width="14.33203125" style="123" customWidth="1"/>
    <col min="8453" max="8453" width="8.6640625" style="123" customWidth="1"/>
    <col min="8454" max="8454" width="14.21875" style="123" customWidth="1"/>
    <col min="8455" max="8455" width="8.6640625" style="123" customWidth="1"/>
    <col min="8456" max="8456" width="15.21875" style="123" customWidth="1"/>
    <col min="8457" max="8457" width="8.6640625" style="123" customWidth="1"/>
    <col min="8458" max="8458" width="15.109375" style="123" customWidth="1"/>
    <col min="8459" max="8459" width="8.6640625" style="123" customWidth="1"/>
    <col min="8460" max="8460" width="14" style="123" customWidth="1"/>
    <col min="8461" max="8461" width="8.6640625" style="123" customWidth="1"/>
    <col min="8462" max="8462" width="6.44140625" style="123" customWidth="1"/>
    <col min="8463" max="8704" width="11.44140625" style="123"/>
    <col min="8705" max="8706" width="3" style="123" customWidth="1"/>
    <col min="8707" max="8707" width="64" style="123" customWidth="1"/>
    <col min="8708" max="8708" width="14.33203125" style="123" customWidth="1"/>
    <col min="8709" max="8709" width="8.6640625" style="123" customWidth="1"/>
    <col min="8710" max="8710" width="14.21875" style="123" customWidth="1"/>
    <col min="8711" max="8711" width="8.6640625" style="123" customWidth="1"/>
    <col min="8712" max="8712" width="15.21875" style="123" customWidth="1"/>
    <col min="8713" max="8713" width="8.6640625" style="123" customWidth="1"/>
    <col min="8714" max="8714" width="15.109375" style="123" customWidth="1"/>
    <col min="8715" max="8715" width="8.6640625" style="123" customWidth="1"/>
    <col min="8716" max="8716" width="14" style="123" customWidth="1"/>
    <col min="8717" max="8717" width="8.6640625" style="123" customWidth="1"/>
    <col min="8718" max="8718" width="6.44140625" style="123" customWidth="1"/>
    <col min="8719" max="8960" width="11.44140625" style="123"/>
    <col min="8961" max="8962" width="3" style="123" customWidth="1"/>
    <col min="8963" max="8963" width="64" style="123" customWidth="1"/>
    <col min="8964" max="8964" width="14.33203125" style="123" customWidth="1"/>
    <col min="8965" max="8965" width="8.6640625" style="123" customWidth="1"/>
    <col min="8966" max="8966" width="14.21875" style="123" customWidth="1"/>
    <col min="8967" max="8967" width="8.6640625" style="123" customWidth="1"/>
    <col min="8968" max="8968" width="15.21875" style="123" customWidth="1"/>
    <col min="8969" max="8969" width="8.6640625" style="123" customWidth="1"/>
    <col min="8970" max="8970" width="15.109375" style="123" customWidth="1"/>
    <col min="8971" max="8971" width="8.6640625" style="123" customWidth="1"/>
    <col min="8972" max="8972" width="14" style="123" customWidth="1"/>
    <col min="8973" max="8973" width="8.6640625" style="123" customWidth="1"/>
    <col min="8974" max="8974" width="6.44140625" style="123" customWidth="1"/>
    <col min="8975" max="9216" width="11.44140625" style="123"/>
    <col min="9217" max="9218" width="3" style="123" customWidth="1"/>
    <col min="9219" max="9219" width="64" style="123" customWidth="1"/>
    <col min="9220" max="9220" width="14.33203125" style="123" customWidth="1"/>
    <col min="9221" max="9221" width="8.6640625" style="123" customWidth="1"/>
    <col min="9222" max="9222" width="14.21875" style="123" customWidth="1"/>
    <col min="9223" max="9223" width="8.6640625" style="123" customWidth="1"/>
    <col min="9224" max="9224" width="15.21875" style="123" customWidth="1"/>
    <col min="9225" max="9225" width="8.6640625" style="123" customWidth="1"/>
    <col min="9226" max="9226" width="15.109375" style="123" customWidth="1"/>
    <col min="9227" max="9227" width="8.6640625" style="123" customWidth="1"/>
    <col min="9228" max="9228" width="14" style="123" customWidth="1"/>
    <col min="9229" max="9229" width="8.6640625" style="123" customWidth="1"/>
    <col min="9230" max="9230" width="6.44140625" style="123" customWidth="1"/>
    <col min="9231" max="9472" width="11.44140625" style="123"/>
    <col min="9473" max="9474" width="3" style="123" customWidth="1"/>
    <col min="9475" max="9475" width="64" style="123" customWidth="1"/>
    <col min="9476" max="9476" width="14.33203125" style="123" customWidth="1"/>
    <col min="9477" max="9477" width="8.6640625" style="123" customWidth="1"/>
    <col min="9478" max="9478" width="14.21875" style="123" customWidth="1"/>
    <col min="9479" max="9479" width="8.6640625" style="123" customWidth="1"/>
    <col min="9480" max="9480" width="15.21875" style="123" customWidth="1"/>
    <col min="9481" max="9481" width="8.6640625" style="123" customWidth="1"/>
    <col min="9482" max="9482" width="15.109375" style="123" customWidth="1"/>
    <col min="9483" max="9483" width="8.6640625" style="123" customWidth="1"/>
    <col min="9484" max="9484" width="14" style="123" customWidth="1"/>
    <col min="9485" max="9485" width="8.6640625" style="123" customWidth="1"/>
    <col min="9486" max="9486" width="6.44140625" style="123" customWidth="1"/>
    <col min="9487" max="9728" width="11.44140625" style="123"/>
    <col min="9729" max="9730" width="3" style="123" customWidth="1"/>
    <col min="9731" max="9731" width="64" style="123" customWidth="1"/>
    <col min="9732" max="9732" width="14.33203125" style="123" customWidth="1"/>
    <col min="9733" max="9733" width="8.6640625" style="123" customWidth="1"/>
    <col min="9734" max="9734" width="14.21875" style="123" customWidth="1"/>
    <col min="9735" max="9735" width="8.6640625" style="123" customWidth="1"/>
    <col min="9736" max="9736" width="15.21875" style="123" customWidth="1"/>
    <col min="9737" max="9737" width="8.6640625" style="123" customWidth="1"/>
    <col min="9738" max="9738" width="15.109375" style="123" customWidth="1"/>
    <col min="9739" max="9739" width="8.6640625" style="123" customWidth="1"/>
    <col min="9740" max="9740" width="14" style="123" customWidth="1"/>
    <col min="9741" max="9741" width="8.6640625" style="123" customWidth="1"/>
    <col min="9742" max="9742" width="6.44140625" style="123" customWidth="1"/>
    <col min="9743" max="9984" width="11.44140625" style="123"/>
    <col min="9985" max="9986" width="3" style="123" customWidth="1"/>
    <col min="9987" max="9987" width="64" style="123" customWidth="1"/>
    <col min="9988" max="9988" width="14.33203125" style="123" customWidth="1"/>
    <col min="9989" max="9989" width="8.6640625" style="123" customWidth="1"/>
    <col min="9990" max="9990" width="14.21875" style="123" customWidth="1"/>
    <col min="9991" max="9991" width="8.6640625" style="123" customWidth="1"/>
    <col min="9992" max="9992" width="15.21875" style="123" customWidth="1"/>
    <col min="9993" max="9993" width="8.6640625" style="123" customWidth="1"/>
    <col min="9994" max="9994" width="15.109375" style="123" customWidth="1"/>
    <col min="9995" max="9995" width="8.6640625" style="123" customWidth="1"/>
    <col min="9996" max="9996" width="14" style="123" customWidth="1"/>
    <col min="9997" max="9997" width="8.6640625" style="123" customWidth="1"/>
    <col min="9998" max="9998" width="6.44140625" style="123" customWidth="1"/>
    <col min="9999" max="10240" width="11.44140625" style="123"/>
    <col min="10241" max="10242" width="3" style="123" customWidth="1"/>
    <col min="10243" max="10243" width="64" style="123" customWidth="1"/>
    <col min="10244" max="10244" width="14.33203125" style="123" customWidth="1"/>
    <col min="10245" max="10245" width="8.6640625" style="123" customWidth="1"/>
    <col min="10246" max="10246" width="14.21875" style="123" customWidth="1"/>
    <col min="10247" max="10247" width="8.6640625" style="123" customWidth="1"/>
    <col min="10248" max="10248" width="15.21875" style="123" customWidth="1"/>
    <col min="10249" max="10249" width="8.6640625" style="123" customWidth="1"/>
    <col min="10250" max="10250" width="15.109375" style="123" customWidth="1"/>
    <col min="10251" max="10251" width="8.6640625" style="123" customWidth="1"/>
    <col min="10252" max="10252" width="14" style="123" customWidth="1"/>
    <col min="10253" max="10253" width="8.6640625" style="123" customWidth="1"/>
    <col min="10254" max="10254" width="6.44140625" style="123" customWidth="1"/>
    <col min="10255" max="10496" width="11.44140625" style="123"/>
    <col min="10497" max="10498" width="3" style="123" customWidth="1"/>
    <col min="10499" max="10499" width="64" style="123" customWidth="1"/>
    <col min="10500" max="10500" width="14.33203125" style="123" customWidth="1"/>
    <col min="10501" max="10501" width="8.6640625" style="123" customWidth="1"/>
    <col min="10502" max="10502" width="14.21875" style="123" customWidth="1"/>
    <col min="10503" max="10503" width="8.6640625" style="123" customWidth="1"/>
    <col min="10504" max="10504" width="15.21875" style="123" customWidth="1"/>
    <col min="10505" max="10505" width="8.6640625" style="123" customWidth="1"/>
    <col min="10506" max="10506" width="15.109375" style="123" customWidth="1"/>
    <col min="10507" max="10507" width="8.6640625" style="123" customWidth="1"/>
    <col min="10508" max="10508" width="14" style="123" customWidth="1"/>
    <col min="10509" max="10509" width="8.6640625" style="123" customWidth="1"/>
    <col min="10510" max="10510" width="6.44140625" style="123" customWidth="1"/>
    <col min="10511" max="10752" width="11.44140625" style="123"/>
    <col min="10753" max="10754" width="3" style="123" customWidth="1"/>
    <col min="10755" max="10755" width="64" style="123" customWidth="1"/>
    <col min="10756" max="10756" width="14.33203125" style="123" customWidth="1"/>
    <col min="10757" max="10757" width="8.6640625" style="123" customWidth="1"/>
    <col min="10758" max="10758" width="14.21875" style="123" customWidth="1"/>
    <col min="10759" max="10759" width="8.6640625" style="123" customWidth="1"/>
    <col min="10760" max="10760" width="15.21875" style="123" customWidth="1"/>
    <col min="10761" max="10761" width="8.6640625" style="123" customWidth="1"/>
    <col min="10762" max="10762" width="15.109375" style="123" customWidth="1"/>
    <col min="10763" max="10763" width="8.6640625" style="123" customWidth="1"/>
    <col min="10764" max="10764" width="14" style="123" customWidth="1"/>
    <col min="10765" max="10765" width="8.6640625" style="123" customWidth="1"/>
    <col min="10766" max="10766" width="6.44140625" style="123" customWidth="1"/>
    <col min="10767" max="11008" width="11.44140625" style="123"/>
    <col min="11009" max="11010" width="3" style="123" customWidth="1"/>
    <col min="11011" max="11011" width="64" style="123" customWidth="1"/>
    <col min="11012" max="11012" width="14.33203125" style="123" customWidth="1"/>
    <col min="11013" max="11013" width="8.6640625" style="123" customWidth="1"/>
    <col min="11014" max="11014" width="14.21875" style="123" customWidth="1"/>
    <col min="11015" max="11015" width="8.6640625" style="123" customWidth="1"/>
    <col min="11016" max="11016" width="15.21875" style="123" customWidth="1"/>
    <col min="11017" max="11017" width="8.6640625" style="123" customWidth="1"/>
    <col min="11018" max="11018" width="15.109375" style="123" customWidth="1"/>
    <col min="11019" max="11019" width="8.6640625" style="123" customWidth="1"/>
    <col min="11020" max="11020" width="14" style="123" customWidth="1"/>
    <col min="11021" max="11021" width="8.6640625" style="123" customWidth="1"/>
    <col min="11022" max="11022" width="6.44140625" style="123" customWidth="1"/>
    <col min="11023" max="11264" width="11.44140625" style="123"/>
    <col min="11265" max="11266" width="3" style="123" customWidth="1"/>
    <col min="11267" max="11267" width="64" style="123" customWidth="1"/>
    <col min="11268" max="11268" width="14.33203125" style="123" customWidth="1"/>
    <col min="11269" max="11269" width="8.6640625" style="123" customWidth="1"/>
    <col min="11270" max="11270" width="14.21875" style="123" customWidth="1"/>
    <col min="11271" max="11271" width="8.6640625" style="123" customWidth="1"/>
    <col min="11272" max="11272" width="15.21875" style="123" customWidth="1"/>
    <col min="11273" max="11273" width="8.6640625" style="123" customWidth="1"/>
    <col min="11274" max="11274" width="15.109375" style="123" customWidth="1"/>
    <col min="11275" max="11275" width="8.6640625" style="123" customWidth="1"/>
    <col min="11276" max="11276" width="14" style="123" customWidth="1"/>
    <col min="11277" max="11277" width="8.6640625" style="123" customWidth="1"/>
    <col min="11278" max="11278" width="6.44140625" style="123" customWidth="1"/>
    <col min="11279" max="11520" width="11.44140625" style="123"/>
    <col min="11521" max="11522" width="3" style="123" customWidth="1"/>
    <col min="11523" max="11523" width="64" style="123" customWidth="1"/>
    <col min="11524" max="11524" width="14.33203125" style="123" customWidth="1"/>
    <col min="11525" max="11525" width="8.6640625" style="123" customWidth="1"/>
    <col min="11526" max="11526" width="14.21875" style="123" customWidth="1"/>
    <col min="11527" max="11527" width="8.6640625" style="123" customWidth="1"/>
    <col min="11528" max="11528" width="15.21875" style="123" customWidth="1"/>
    <col min="11529" max="11529" width="8.6640625" style="123" customWidth="1"/>
    <col min="11530" max="11530" width="15.109375" style="123" customWidth="1"/>
    <col min="11531" max="11531" width="8.6640625" style="123" customWidth="1"/>
    <col min="11532" max="11532" width="14" style="123" customWidth="1"/>
    <col min="11533" max="11533" width="8.6640625" style="123" customWidth="1"/>
    <col min="11534" max="11534" width="6.44140625" style="123" customWidth="1"/>
    <col min="11535" max="11776" width="11.44140625" style="123"/>
    <col min="11777" max="11778" width="3" style="123" customWidth="1"/>
    <col min="11779" max="11779" width="64" style="123" customWidth="1"/>
    <col min="11780" max="11780" width="14.33203125" style="123" customWidth="1"/>
    <col min="11781" max="11781" width="8.6640625" style="123" customWidth="1"/>
    <col min="11782" max="11782" width="14.21875" style="123" customWidth="1"/>
    <col min="11783" max="11783" width="8.6640625" style="123" customWidth="1"/>
    <col min="11784" max="11784" width="15.21875" style="123" customWidth="1"/>
    <col min="11785" max="11785" width="8.6640625" style="123" customWidth="1"/>
    <col min="11786" max="11786" width="15.109375" style="123" customWidth="1"/>
    <col min="11787" max="11787" width="8.6640625" style="123" customWidth="1"/>
    <col min="11788" max="11788" width="14" style="123" customWidth="1"/>
    <col min="11789" max="11789" width="8.6640625" style="123" customWidth="1"/>
    <col min="11790" max="11790" width="6.44140625" style="123" customWidth="1"/>
    <col min="11791" max="12032" width="11.44140625" style="123"/>
    <col min="12033" max="12034" width="3" style="123" customWidth="1"/>
    <col min="12035" max="12035" width="64" style="123" customWidth="1"/>
    <col min="12036" max="12036" width="14.33203125" style="123" customWidth="1"/>
    <col min="12037" max="12037" width="8.6640625" style="123" customWidth="1"/>
    <col min="12038" max="12038" width="14.21875" style="123" customWidth="1"/>
    <col min="12039" max="12039" width="8.6640625" style="123" customWidth="1"/>
    <col min="12040" max="12040" width="15.21875" style="123" customWidth="1"/>
    <col min="12041" max="12041" width="8.6640625" style="123" customWidth="1"/>
    <col min="12042" max="12042" width="15.109375" style="123" customWidth="1"/>
    <col min="12043" max="12043" width="8.6640625" style="123" customWidth="1"/>
    <col min="12044" max="12044" width="14" style="123" customWidth="1"/>
    <col min="12045" max="12045" width="8.6640625" style="123" customWidth="1"/>
    <col min="12046" max="12046" width="6.44140625" style="123" customWidth="1"/>
    <col min="12047" max="12288" width="11.44140625" style="123"/>
    <col min="12289" max="12290" width="3" style="123" customWidth="1"/>
    <col min="12291" max="12291" width="64" style="123" customWidth="1"/>
    <col min="12292" max="12292" width="14.33203125" style="123" customWidth="1"/>
    <col min="12293" max="12293" width="8.6640625" style="123" customWidth="1"/>
    <col min="12294" max="12294" width="14.21875" style="123" customWidth="1"/>
    <col min="12295" max="12295" width="8.6640625" style="123" customWidth="1"/>
    <col min="12296" max="12296" width="15.21875" style="123" customWidth="1"/>
    <col min="12297" max="12297" width="8.6640625" style="123" customWidth="1"/>
    <col min="12298" max="12298" width="15.109375" style="123" customWidth="1"/>
    <col min="12299" max="12299" width="8.6640625" style="123" customWidth="1"/>
    <col min="12300" max="12300" width="14" style="123" customWidth="1"/>
    <col min="12301" max="12301" width="8.6640625" style="123" customWidth="1"/>
    <col min="12302" max="12302" width="6.44140625" style="123" customWidth="1"/>
    <col min="12303" max="12544" width="11.44140625" style="123"/>
    <col min="12545" max="12546" width="3" style="123" customWidth="1"/>
    <col min="12547" max="12547" width="64" style="123" customWidth="1"/>
    <col min="12548" max="12548" width="14.33203125" style="123" customWidth="1"/>
    <col min="12549" max="12549" width="8.6640625" style="123" customWidth="1"/>
    <col min="12550" max="12550" width="14.21875" style="123" customWidth="1"/>
    <col min="12551" max="12551" width="8.6640625" style="123" customWidth="1"/>
    <col min="12552" max="12552" width="15.21875" style="123" customWidth="1"/>
    <col min="12553" max="12553" width="8.6640625" style="123" customWidth="1"/>
    <col min="12554" max="12554" width="15.109375" style="123" customWidth="1"/>
    <col min="12555" max="12555" width="8.6640625" style="123" customWidth="1"/>
    <col min="12556" max="12556" width="14" style="123" customWidth="1"/>
    <col min="12557" max="12557" width="8.6640625" style="123" customWidth="1"/>
    <col min="12558" max="12558" width="6.44140625" style="123" customWidth="1"/>
    <col min="12559" max="12800" width="11.44140625" style="123"/>
    <col min="12801" max="12802" width="3" style="123" customWidth="1"/>
    <col min="12803" max="12803" width="64" style="123" customWidth="1"/>
    <col min="12804" max="12804" width="14.33203125" style="123" customWidth="1"/>
    <col min="12805" max="12805" width="8.6640625" style="123" customWidth="1"/>
    <col min="12806" max="12806" width="14.21875" style="123" customWidth="1"/>
    <col min="12807" max="12807" width="8.6640625" style="123" customWidth="1"/>
    <col min="12808" max="12808" width="15.21875" style="123" customWidth="1"/>
    <col min="12809" max="12809" width="8.6640625" style="123" customWidth="1"/>
    <col min="12810" max="12810" width="15.109375" style="123" customWidth="1"/>
    <col min="12811" max="12811" width="8.6640625" style="123" customWidth="1"/>
    <col min="12812" max="12812" width="14" style="123" customWidth="1"/>
    <col min="12813" max="12813" width="8.6640625" style="123" customWidth="1"/>
    <col min="12814" max="12814" width="6.44140625" style="123" customWidth="1"/>
    <col min="12815" max="13056" width="11.44140625" style="123"/>
    <col min="13057" max="13058" width="3" style="123" customWidth="1"/>
    <col min="13059" max="13059" width="64" style="123" customWidth="1"/>
    <col min="13060" max="13060" width="14.33203125" style="123" customWidth="1"/>
    <col min="13061" max="13061" width="8.6640625" style="123" customWidth="1"/>
    <col min="13062" max="13062" width="14.21875" style="123" customWidth="1"/>
    <col min="13063" max="13063" width="8.6640625" style="123" customWidth="1"/>
    <col min="13064" max="13064" width="15.21875" style="123" customWidth="1"/>
    <col min="13065" max="13065" width="8.6640625" style="123" customWidth="1"/>
    <col min="13066" max="13066" width="15.109375" style="123" customWidth="1"/>
    <col min="13067" max="13067" width="8.6640625" style="123" customWidth="1"/>
    <col min="13068" max="13068" width="14" style="123" customWidth="1"/>
    <col min="13069" max="13069" width="8.6640625" style="123" customWidth="1"/>
    <col min="13070" max="13070" width="6.44140625" style="123" customWidth="1"/>
    <col min="13071" max="13312" width="11.44140625" style="123"/>
    <col min="13313" max="13314" width="3" style="123" customWidth="1"/>
    <col min="13315" max="13315" width="64" style="123" customWidth="1"/>
    <col min="13316" max="13316" width="14.33203125" style="123" customWidth="1"/>
    <col min="13317" max="13317" width="8.6640625" style="123" customWidth="1"/>
    <col min="13318" max="13318" width="14.21875" style="123" customWidth="1"/>
    <col min="13319" max="13319" width="8.6640625" style="123" customWidth="1"/>
    <col min="13320" max="13320" width="15.21875" style="123" customWidth="1"/>
    <col min="13321" max="13321" width="8.6640625" style="123" customWidth="1"/>
    <col min="13322" max="13322" width="15.109375" style="123" customWidth="1"/>
    <col min="13323" max="13323" width="8.6640625" style="123" customWidth="1"/>
    <col min="13324" max="13324" width="14" style="123" customWidth="1"/>
    <col min="13325" max="13325" width="8.6640625" style="123" customWidth="1"/>
    <col min="13326" max="13326" width="6.44140625" style="123" customWidth="1"/>
    <col min="13327" max="13568" width="11.44140625" style="123"/>
    <col min="13569" max="13570" width="3" style="123" customWidth="1"/>
    <col min="13571" max="13571" width="64" style="123" customWidth="1"/>
    <col min="13572" max="13572" width="14.33203125" style="123" customWidth="1"/>
    <col min="13573" max="13573" width="8.6640625" style="123" customWidth="1"/>
    <col min="13574" max="13574" width="14.21875" style="123" customWidth="1"/>
    <col min="13575" max="13575" width="8.6640625" style="123" customWidth="1"/>
    <col min="13576" max="13576" width="15.21875" style="123" customWidth="1"/>
    <col min="13577" max="13577" width="8.6640625" style="123" customWidth="1"/>
    <col min="13578" max="13578" width="15.109375" style="123" customWidth="1"/>
    <col min="13579" max="13579" width="8.6640625" style="123" customWidth="1"/>
    <col min="13580" max="13580" width="14" style="123" customWidth="1"/>
    <col min="13581" max="13581" width="8.6640625" style="123" customWidth="1"/>
    <col min="13582" max="13582" width="6.44140625" style="123" customWidth="1"/>
    <col min="13583" max="13824" width="11.44140625" style="123"/>
    <col min="13825" max="13826" width="3" style="123" customWidth="1"/>
    <col min="13827" max="13827" width="64" style="123" customWidth="1"/>
    <col min="13828" max="13828" width="14.33203125" style="123" customWidth="1"/>
    <col min="13829" max="13829" width="8.6640625" style="123" customWidth="1"/>
    <col min="13830" max="13830" width="14.21875" style="123" customWidth="1"/>
    <col min="13831" max="13831" width="8.6640625" style="123" customWidth="1"/>
    <col min="13832" max="13832" width="15.21875" style="123" customWidth="1"/>
    <col min="13833" max="13833" width="8.6640625" style="123" customWidth="1"/>
    <col min="13834" max="13834" width="15.109375" style="123" customWidth="1"/>
    <col min="13835" max="13835" width="8.6640625" style="123" customWidth="1"/>
    <col min="13836" max="13836" width="14" style="123" customWidth="1"/>
    <col min="13837" max="13837" width="8.6640625" style="123" customWidth="1"/>
    <col min="13838" max="13838" width="6.44140625" style="123" customWidth="1"/>
    <col min="13839" max="14080" width="11.44140625" style="123"/>
    <col min="14081" max="14082" width="3" style="123" customWidth="1"/>
    <col min="14083" max="14083" width="64" style="123" customWidth="1"/>
    <col min="14084" max="14084" width="14.33203125" style="123" customWidth="1"/>
    <col min="14085" max="14085" width="8.6640625" style="123" customWidth="1"/>
    <col min="14086" max="14086" width="14.21875" style="123" customWidth="1"/>
    <col min="14087" max="14087" width="8.6640625" style="123" customWidth="1"/>
    <col min="14088" max="14088" width="15.21875" style="123" customWidth="1"/>
    <col min="14089" max="14089" width="8.6640625" style="123" customWidth="1"/>
    <col min="14090" max="14090" width="15.109375" style="123" customWidth="1"/>
    <col min="14091" max="14091" width="8.6640625" style="123" customWidth="1"/>
    <col min="14092" max="14092" width="14" style="123" customWidth="1"/>
    <col min="14093" max="14093" width="8.6640625" style="123" customWidth="1"/>
    <col min="14094" max="14094" width="6.44140625" style="123" customWidth="1"/>
    <col min="14095" max="14336" width="11.44140625" style="123"/>
    <col min="14337" max="14338" width="3" style="123" customWidth="1"/>
    <col min="14339" max="14339" width="64" style="123" customWidth="1"/>
    <col min="14340" max="14340" width="14.33203125" style="123" customWidth="1"/>
    <col min="14341" max="14341" width="8.6640625" style="123" customWidth="1"/>
    <col min="14342" max="14342" width="14.21875" style="123" customWidth="1"/>
    <col min="14343" max="14343" width="8.6640625" style="123" customWidth="1"/>
    <col min="14344" max="14344" width="15.21875" style="123" customWidth="1"/>
    <col min="14345" max="14345" width="8.6640625" style="123" customWidth="1"/>
    <col min="14346" max="14346" width="15.109375" style="123" customWidth="1"/>
    <col min="14347" max="14347" width="8.6640625" style="123" customWidth="1"/>
    <col min="14348" max="14348" width="14" style="123" customWidth="1"/>
    <col min="14349" max="14349" width="8.6640625" style="123" customWidth="1"/>
    <col min="14350" max="14350" width="6.44140625" style="123" customWidth="1"/>
    <col min="14351" max="14592" width="11.44140625" style="123"/>
    <col min="14593" max="14594" width="3" style="123" customWidth="1"/>
    <col min="14595" max="14595" width="64" style="123" customWidth="1"/>
    <col min="14596" max="14596" width="14.33203125" style="123" customWidth="1"/>
    <col min="14597" max="14597" width="8.6640625" style="123" customWidth="1"/>
    <col min="14598" max="14598" width="14.21875" style="123" customWidth="1"/>
    <col min="14599" max="14599" width="8.6640625" style="123" customWidth="1"/>
    <col min="14600" max="14600" width="15.21875" style="123" customWidth="1"/>
    <col min="14601" max="14601" width="8.6640625" style="123" customWidth="1"/>
    <col min="14602" max="14602" width="15.109375" style="123" customWidth="1"/>
    <col min="14603" max="14603" width="8.6640625" style="123" customWidth="1"/>
    <col min="14604" max="14604" width="14" style="123" customWidth="1"/>
    <col min="14605" max="14605" width="8.6640625" style="123" customWidth="1"/>
    <col min="14606" max="14606" width="6.44140625" style="123" customWidth="1"/>
    <col min="14607" max="14848" width="11.44140625" style="123"/>
    <col min="14849" max="14850" width="3" style="123" customWidth="1"/>
    <col min="14851" max="14851" width="64" style="123" customWidth="1"/>
    <col min="14852" max="14852" width="14.33203125" style="123" customWidth="1"/>
    <col min="14853" max="14853" width="8.6640625" style="123" customWidth="1"/>
    <col min="14854" max="14854" width="14.21875" style="123" customWidth="1"/>
    <col min="14855" max="14855" width="8.6640625" style="123" customWidth="1"/>
    <col min="14856" max="14856" width="15.21875" style="123" customWidth="1"/>
    <col min="14857" max="14857" width="8.6640625" style="123" customWidth="1"/>
    <col min="14858" max="14858" width="15.109375" style="123" customWidth="1"/>
    <col min="14859" max="14859" width="8.6640625" style="123" customWidth="1"/>
    <col min="14860" max="14860" width="14" style="123" customWidth="1"/>
    <col min="14861" max="14861" width="8.6640625" style="123" customWidth="1"/>
    <col min="14862" max="14862" width="6.44140625" style="123" customWidth="1"/>
    <col min="14863" max="15104" width="11.44140625" style="123"/>
    <col min="15105" max="15106" width="3" style="123" customWidth="1"/>
    <col min="15107" max="15107" width="64" style="123" customWidth="1"/>
    <col min="15108" max="15108" width="14.33203125" style="123" customWidth="1"/>
    <col min="15109" max="15109" width="8.6640625" style="123" customWidth="1"/>
    <col min="15110" max="15110" width="14.21875" style="123" customWidth="1"/>
    <col min="15111" max="15111" width="8.6640625" style="123" customWidth="1"/>
    <col min="15112" max="15112" width="15.21875" style="123" customWidth="1"/>
    <col min="15113" max="15113" width="8.6640625" style="123" customWidth="1"/>
    <col min="15114" max="15114" width="15.109375" style="123" customWidth="1"/>
    <col min="15115" max="15115" width="8.6640625" style="123" customWidth="1"/>
    <col min="15116" max="15116" width="14" style="123" customWidth="1"/>
    <col min="15117" max="15117" width="8.6640625" style="123" customWidth="1"/>
    <col min="15118" max="15118" width="6.44140625" style="123" customWidth="1"/>
    <col min="15119" max="15360" width="11.44140625" style="123"/>
    <col min="15361" max="15362" width="3" style="123" customWidth="1"/>
    <col min="15363" max="15363" width="64" style="123" customWidth="1"/>
    <col min="15364" max="15364" width="14.33203125" style="123" customWidth="1"/>
    <col min="15365" max="15365" width="8.6640625" style="123" customWidth="1"/>
    <col min="15366" max="15366" width="14.21875" style="123" customWidth="1"/>
    <col min="15367" max="15367" width="8.6640625" style="123" customWidth="1"/>
    <col min="15368" max="15368" width="15.21875" style="123" customWidth="1"/>
    <col min="15369" max="15369" width="8.6640625" style="123" customWidth="1"/>
    <col min="15370" max="15370" width="15.109375" style="123" customWidth="1"/>
    <col min="15371" max="15371" width="8.6640625" style="123" customWidth="1"/>
    <col min="15372" max="15372" width="14" style="123" customWidth="1"/>
    <col min="15373" max="15373" width="8.6640625" style="123" customWidth="1"/>
    <col min="15374" max="15374" width="6.44140625" style="123" customWidth="1"/>
    <col min="15375" max="15616" width="11.44140625" style="123"/>
    <col min="15617" max="15618" width="3" style="123" customWidth="1"/>
    <col min="15619" max="15619" width="64" style="123" customWidth="1"/>
    <col min="15620" max="15620" width="14.33203125" style="123" customWidth="1"/>
    <col min="15621" max="15621" width="8.6640625" style="123" customWidth="1"/>
    <col min="15622" max="15622" width="14.21875" style="123" customWidth="1"/>
    <col min="15623" max="15623" width="8.6640625" style="123" customWidth="1"/>
    <col min="15624" max="15624" width="15.21875" style="123" customWidth="1"/>
    <col min="15625" max="15625" width="8.6640625" style="123" customWidth="1"/>
    <col min="15626" max="15626" width="15.109375" style="123" customWidth="1"/>
    <col min="15627" max="15627" width="8.6640625" style="123" customWidth="1"/>
    <col min="15628" max="15628" width="14" style="123" customWidth="1"/>
    <col min="15629" max="15629" width="8.6640625" style="123" customWidth="1"/>
    <col min="15630" max="15630" width="6.44140625" style="123" customWidth="1"/>
    <col min="15631" max="15872" width="11.44140625" style="123"/>
    <col min="15873" max="15874" width="3" style="123" customWidth="1"/>
    <col min="15875" max="15875" width="64" style="123" customWidth="1"/>
    <col min="15876" max="15876" width="14.33203125" style="123" customWidth="1"/>
    <col min="15877" max="15877" width="8.6640625" style="123" customWidth="1"/>
    <col min="15878" max="15878" width="14.21875" style="123" customWidth="1"/>
    <col min="15879" max="15879" width="8.6640625" style="123" customWidth="1"/>
    <col min="15880" max="15880" width="15.21875" style="123" customWidth="1"/>
    <col min="15881" max="15881" width="8.6640625" style="123" customWidth="1"/>
    <col min="15882" max="15882" width="15.109375" style="123" customWidth="1"/>
    <col min="15883" max="15883" width="8.6640625" style="123" customWidth="1"/>
    <col min="15884" max="15884" width="14" style="123" customWidth="1"/>
    <col min="15885" max="15885" width="8.6640625" style="123" customWidth="1"/>
    <col min="15886" max="15886" width="6.44140625" style="123" customWidth="1"/>
    <col min="15887" max="16128" width="11.44140625" style="123"/>
    <col min="16129" max="16130" width="3" style="123" customWidth="1"/>
    <col min="16131" max="16131" width="64" style="123" customWidth="1"/>
    <col min="16132" max="16132" width="14.33203125" style="123" customWidth="1"/>
    <col min="16133" max="16133" width="8.6640625" style="123" customWidth="1"/>
    <col min="16134" max="16134" width="14.21875" style="123" customWidth="1"/>
    <col min="16135" max="16135" width="8.6640625" style="123" customWidth="1"/>
    <col min="16136" max="16136" width="15.21875" style="123" customWidth="1"/>
    <col min="16137" max="16137" width="8.6640625" style="123" customWidth="1"/>
    <col min="16138" max="16138" width="15.109375" style="123" customWidth="1"/>
    <col min="16139" max="16139" width="8.6640625" style="123" customWidth="1"/>
    <col min="16140" max="16140" width="14" style="123" customWidth="1"/>
    <col min="16141" max="16141" width="8.6640625" style="123" customWidth="1"/>
    <col min="16142" max="16142" width="6.44140625" style="123" customWidth="1"/>
    <col min="16143" max="16384" width="11.44140625" style="123"/>
  </cols>
  <sheetData>
    <row r="2" spans="1:13" ht="28.2">
      <c r="A2" s="2276" t="s">
        <v>79</v>
      </c>
      <c r="B2" s="2276"/>
      <c r="C2" s="2276"/>
      <c r="D2" s="2276"/>
      <c r="E2" s="2276"/>
      <c r="F2" s="2276"/>
      <c r="G2" s="2276"/>
      <c r="H2" s="2276"/>
      <c r="I2" s="2276"/>
      <c r="J2" s="2276"/>
      <c r="K2" s="2276"/>
      <c r="L2" s="2276"/>
      <c r="M2" s="2276"/>
    </row>
    <row r="3" spans="1:13" ht="16.8">
      <c r="A3" s="277">
        <v>45900</v>
      </c>
      <c r="B3" s="734"/>
      <c r="C3" s="679"/>
      <c r="D3" s="679"/>
      <c r="E3" s="679"/>
      <c r="F3" s="680"/>
      <c r="G3" s="680"/>
      <c r="H3" s="680"/>
      <c r="I3" s="735"/>
      <c r="J3" s="680"/>
      <c r="K3" s="735"/>
      <c r="L3" s="680"/>
      <c r="M3" s="679"/>
    </row>
    <row r="4" spans="1:13" ht="15.6">
      <c r="A4" s="472" t="s">
        <v>269</v>
      </c>
      <c r="B4" s="678"/>
      <c r="C4" s="679"/>
      <c r="D4" s="679"/>
      <c r="E4" s="679"/>
      <c r="F4" s="680"/>
      <c r="G4" s="680"/>
      <c r="H4" s="680"/>
      <c r="I4" s="735"/>
      <c r="J4" s="680"/>
      <c r="K4" s="735"/>
      <c r="L4" s="680"/>
      <c r="M4" s="679"/>
    </row>
    <row r="5" spans="1:13" ht="13.8" thickBot="1">
      <c r="A5" s="681"/>
      <c r="B5" s="682"/>
      <c r="C5" s="682"/>
      <c r="D5" s="651"/>
      <c r="E5" s="651"/>
      <c r="F5" s="651"/>
      <c r="G5" s="651"/>
      <c r="H5" s="651"/>
      <c r="I5" s="651"/>
      <c r="J5" s="651"/>
      <c r="K5" s="651"/>
      <c r="L5" s="651"/>
      <c r="M5" s="736"/>
    </row>
    <row r="6" spans="1:13" s="109" customFormat="1" ht="13.8" customHeight="1">
      <c r="A6" s="683"/>
      <c r="B6" s="683"/>
      <c r="C6" s="684"/>
      <c r="D6" s="2312" t="s">
        <v>130</v>
      </c>
      <c r="E6" s="2313"/>
      <c r="F6" s="737" t="s">
        <v>133</v>
      </c>
      <c r="G6" s="738"/>
      <c r="H6" s="737" t="s">
        <v>134</v>
      </c>
      <c r="I6" s="738"/>
      <c r="J6" s="737" t="s">
        <v>135</v>
      </c>
      <c r="K6" s="738"/>
      <c r="L6" s="737" t="s">
        <v>145</v>
      </c>
      <c r="M6" s="737"/>
    </row>
    <row r="7" spans="1:13" s="109" customFormat="1" ht="15.75" customHeight="1">
      <c r="A7" s="685"/>
      <c r="B7" s="685"/>
      <c r="C7" s="686"/>
      <c r="D7" s="739" t="s">
        <v>356</v>
      </c>
      <c r="E7" s="740" t="s">
        <v>144</v>
      </c>
      <c r="F7" s="739" t="s">
        <v>356</v>
      </c>
      <c r="G7" s="740" t="s">
        <v>144</v>
      </c>
      <c r="H7" s="739" t="s">
        <v>356</v>
      </c>
      <c r="I7" s="740" t="s">
        <v>144</v>
      </c>
      <c r="J7" s="739" t="s">
        <v>356</v>
      </c>
      <c r="K7" s="740" t="s">
        <v>144</v>
      </c>
      <c r="L7" s="739" t="s">
        <v>356</v>
      </c>
      <c r="M7" s="739" t="s">
        <v>144</v>
      </c>
    </row>
    <row r="8" spans="1:13" ht="13.8">
      <c r="A8" s="690" t="s">
        <v>357</v>
      </c>
      <c r="B8" s="690"/>
      <c r="C8" s="690"/>
      <c r="D8" s="445">
        <v>877072.85638200003</v>
      </c>
      <c r="E8" s="691">
        <v>55.555086220742723</v>
      </c>
      <c r="F8" s="445">
        <v>3868758.1463850001</v>
      </c>
      <c r="G8" s="691">
        <v>51.181281574674728</v>
      </c>
      <c r="H8" s="445">
        <v>3202321.2282779999</v>
      </c>
      <c r="I8" s="691">
        <v>48.440955408942457</v>
      </c>
      <c r="J8" s="445">
        <v>2743573.919098</v>
      </c>
      <c r="K8" s="691">
        <v>57.452291378704288</v>
      </c>
      <c r="L8" s="445">
        <v>10691726.150144</v>
      </c>
      <c r="M8" s="692">
        <v>52.094170885965383</v>
      </c>
    </row>
    <row r="9" spans="1:13" ht="13.8">
      <c r="A9" s="109"/>
      <c r="B9" s="694" t="s">
        <v>358</v>
      </c>
      <c r="C9" s="694"/>
      <c r="D9" s="445">
        <v>441799.97103999997</v>
      </c>
      <c r="E9" s="691">
        <v>27.984260720022615</v>
      </c>
      <c r="F9" s="445">
        <v>2413221.7418979998</v>
      </c>
      <c r="G9" s="691">
        <v>31.925433640668128</v>
      </c>
      <c r="H9" s="445">
        <v>1767094.0422179999</v>
      </c>
      <c r="I9" s="691">
        <v>26.730523767136248</v>
      </c>
      <c r="J9" s="445">
        <v>1500140.684288</v>
      </c>
      <c r="K9" s="691">
        <v>31.41395939902301</v>
      </c>
      <c r="L9" s="445">
        <v>6122256.4394439999</v>
      </c>
      <c r="M9" s="692">
        <v>29.829970267224081</v>
      </c>
    </row>
    <row r="10" spans="1:13" ht="13.8">
      <c r="A10" s="109"/>
      <c r="B10" s="695"/>
      <c r="C10" s="695" t="s">
        <v>418</v>
      </c>
      <c r="D10" s="696">
        <v>0</v>
      </c>
      <c r="E10" s="697">
        <v>0</v>
      </c>
      <c r="F10" s="696">
        <v>0</v>
      </c>
      <c r="G10" s="697">
        <v>0</v>
      </c>
      <c r="H10" s="696">
        <v>0</v>
      </c>
      <c r="I10" s="697">
        <v>0</v>
      </c>
      <c r="J10" s="696">
        <v>0</v>
      </c>
      <c r="K10" s="697">
        <v>0</v>
      </c>
      <c r="L10" s="696">
        <v>0</v>
      </c>
      <c r="M10" s="698">
        <v>0</v>
      </c>
    </row>
    <row r="11" spans="1:13" ht="13.8">
      <c r="A11" s="109"/>
      <c r="B11" s="695"/>
      <c r="C11" s="695" t="s">
        <v>360</v>
      </c>
      <c r="D11" s="696">
        <v>441799.97103999997</v>
      </c>
      <c r="E11" s="697">
        <v>27.984260720022615</v>
      </c>
      <c r="F11" s="696">
        <v>2413221.7418979998</v>
      </c>
      <c r="G11" s="697">
        <v>31.925433640668128</v>
      </c>
      <c r="H11" s="696">
        <v>1767094.0422179999</v>
      </c>
      <c r="I11" s="697">
        <v>26.730523767136248</v>
      </c>
      <c r="J11" s="696">
        <v>1500140.684288</v>
      </c>
      <c r="K11" s="697">
        <v>31.41395939902301</v>
      </c>
      <c r="L11" s="696">
        <v>6122256.4394439999</v>
      </c>
      <c r="M11" s="698">
        <v>29.829970267224081</v>
      </c>
    </row>
    <row r="12" spans="1:13" ht="13.8">
      <c r="A12" s="109"/>
      <c r="B12" s="695"/>
      <c r="C12" s="695" t="s">
        <v>361</v>
      </c>
      <c r="D12" s="696">
        <v>0</v>
      </c>
      <c r="E12" s="699">
        <v>0</v>
      </c>
      <c r="F12" s="696">
        <v>0</v>
      </c>
      <c r="G12" s="699">
        <v>0</v>
      </c>
      <c r="H12" s="696">
        <v>0</v>
      </c>
      <c r="I12" s="699">
        <v>0</v>
      </c>
      <c r="J12" s="696">
        <v>0</v>
      </c>
      <c r="K12" s="699">
        <v>0</v>
      </c>
      <c r="L12" s="696">
        <v>0</v>
      </c>
      <c r="M12" s="700">
        <v>0</v>
      </c>
    </row>
    <row r="13" spans="1:13" ht="13.8">
      <c r="A13" s="109"/>
      <c r="B13" s="695"/>
      <c r="C13" s="695" t="s">
        <v>362</v>
      </c>
      <c r="D13" s="696">
        <v>0</v>
      </c>
      <c r="E13" s="699">
        <v>0</v>
      </c>
      <c r="F13" s="696">
        <v>0</v>
      </c>
      <c r="G13" s="699">
        <v>0</v>
      </c>
      <c r="H13" s="696">
        <v>0</v>
      </c>
      <c r="I13" s="699">
        <v>0</v>
      </c>
      <c r="J13" s="696">
        <v>0</v>
      </c>
      <c r="K13" s="699">
        <v>0</v>
      </c>
      <c r="L13" s="696">
        <v>0</v>
      </c>
      <c r="M13" s="700">
        <v>0</v>
      </c>
    </row>
    <row r="14" spans="1:13" ht="13.8">
      <c r="A14" s="109"/>
      <c r="B14" s="694" t="s">
        <v>363</v>
      </c>
      <c r="C14" s="694"/>
      <c r="D14" s="445">
        <v>161912.74622599999</v>
      </c>
      <c r="E14" s="691">
        <v>10.255791763899888</v>
      </c>
      <c r="F14" s="445">
        <v>342253.66659199999</v>
      </c>
      <c r="G14" s="691">
        <v>4.5278046900341939</v>
      </c>
      <c r="H14" s="445">
        <v>495891.02126499999</v>
      </c>
      <c r="I14" s="691">
        <v>7.5012570995914629</v>
      </c>
      <c r="J14" s="445">
        <v>272140.41167599999</v>
      </c>
      <c r="K14" s="691">
        <v>5.6988040740197778</v>
      </c>
      <c r="L14" s="445">
        <v>1272197.8457589999</v>
      </c>
      <c r="M14" s="692">
        <v>6.1986335084755027</v>
      </c>
    </row>
    <row r="15" spans="1:13" ht="13.8">
      <c r="A15" s="109"/>
      <c r="B15" s="694"/>
      <c r="C15" s="695" t="s">
        <v>419</v>
      </c>
      <c r="D15" s="696">
        <v>3225.8013930000002</v>
      </c>
      <c r="E15" s="697">
        <v>0.2043270102535861</v>
      </c>
      <c r="F15" s="696">
        <v>6987.9337020000003</v>
      </c>
      <c r="G15" s="697">
        <v>9.244604829108112E-2</v>
      </c>
      <c r="H15" s="696">
        <v>389913.54127500003</v>
      </c>
      <c r="I15" s="697">
        <v>5.8981542199630432</v>
      </c>
      <c r="J15" s="696">
        <v>11875.420534000001</v>
      </c>
      <c r="K15" s="697">
        <v>0.24867932881805671</v>
      </c>
      <c r="L15" s="696">
        <v>412002.69690500002</v>
      </c>
      <c r="M15" s="698">
        <v>2.0074344027001296</v>
      </c>
    </row>
    <row r="16" spans="1:13" ht="13.8">
      <c r="A16" s="109"/>
      <c r="B16" s="694"/>
      <c r="C16" s="695" t="s">
        <v>365</v>
      </c>
      <c r="D16" s="696">
        <v>0</v>
      </c>
      <c r="E16" s="697">
        <v>0</v>
      </c>
      <c r="F16" s="696">
        <v>0</v>
      </c>
      <c r="G16" s="697">
        <v>0</v>
      </c>
      <c r="H16" s="696">
        <v>0</v>
      </c>
      <c r="I16" s="699">
        <v>0</v>
      </c>
      <c r="J16" s="696">
        <v>0</v>
      </c>
      <c r="K16" s="697">
        <v>0</v>
      </c>
      <c r="L16" s="696">
        <v>0</v>
      </c>
      <c r="M16" s="698">
        <v>0</v>
      </c>
    </row>
    <row r="17" spans="1:13" ht="13.8">
      <c r="A17" s="109"/>
      <c r="B17" s="694"/>
      <c r="C17" s="695" t="s">
        <v>366</v>
      </c>
      <c r="D17" s="696">
        <v>0</v>
      </c>
      <c r="E17" s="697">
        <v>0</v>
      </c>
      <c r="F17" s="696">
        <v>0</v>
      </c>
      <c r="G17" s="697">
        <v>0</v>
      </c>
      <c r="H17" s="696">
        <v>0</v>
      </c>
      <c r="I17" s="699">
        <v>0</v>
      </c>
      <c r="J17" s="696">
        <v>0</v>
      </c>
      <c r="K17" s="697">
        <v>0</v>
      </c>
      <c r="L17" s="696">
        <v>0</v>
      </c>
      <c r="M17" s="698">
        <v>0</v>
      </c>
    </row>
    <row r="18" spans="1:13" ht="13.8">
      <c r="A18" s="109"/>
      <c r="B18" s="694"/>
      <c r="C18" s="695" t="s">
        <v>367</v>
      </c>
      <c r="D18" s="696">
        <v>0</v>
      </c>
      <c r="E18" s="697">
        <v>0</v>
      </c>
      <c r="F18" s="696">
        <v>0</v>
      </c>
      <c r="G18" s="697">
        <v>0</v>
      </c>
      <c r="H18" s="696">
        <v>0</v>
      </c>
      <c r="I18" s="699">
        <v>0</v>
      </c>
      <c r="J18" s="696">
        <v>0</v>
      </c>
      <c r="K18" s="697">
        <v>0</v>
      </c>
      <c r="L18" s="696">
        <v>0</v>
      </c>
      <c r="M18" s="698">
        <v>0</v>
      </c>
    </row>
    <row r="19" spans="1:13" ht="13.8">
      <c r="A19" s="109"/>
      <c r="B19" s="695"/>
      <c r="C19" s="695" t="s">
        <v>368</v>
      </c>
      <c r="D19" s="696">
        <v>0</v>
      </c>
      <c r="E19" s="697">
        <v>0</v>
      </c>
      <c r="F19" s="696">
        <v>0</v>
      </c>
      <c r="G19" s="697">
        <v>0</v>
      </c>
      <c r="H19" s="696">
        <v>0</v>
      </c>
      <c r="I19" s="697">
        <v>0</v>
      </c>
      <c r="J19" s="696">
        <v>0</v>
      </c>
      <c r="K19" s="697">
        <v>0</v>
      </c>
      <c r="L19" s="696">
        <v>0</v>
      </c>
      <c r="M19" s="698">
        <v>0</v>
      </c>
    </row>
    <row r="20" spans="1:13" ht="13.8">
      <c r="A20" s="109"/>
      <c r="B20" s="695"/>
      <c r="C20" s="695" t="s">
        <v>369</v>
      </c>
      <c r="D20" s="696">
        <v>64995.105608999998</v>
      </c>
      <c r="E20" s="697">
        <v>4.1168856951395876</v>
      </c>
      <c r="F20" s="696">
        <v>136152.67462199999</v>
      </c>
      <c r="G20" s="697">
        <v>1.8012158199873638</v>
      </c>
      <c r="H20" s="696">
        <v>24667.295967999999</v>
      </c>
      <c r="I20" s="697">
        <v>0.37313788932024711</v>
      </c>
      <c r="J20" s="696">
        <v>198862.47839500001</v>
      </c>
      <c r="K20" s="697">
        <v>4.1643146457657823</v>
      </c>
      <c r="L20" s="696">
        <v>424677.55459499999</v>
      </c>
      <c r="M20" s="698">
        <v>2.0691911474189659</v>
      </c>
    </row>
    <row r="21" spans="1:13" ht="13.8">
      <c r="A21" s="109"/>
      <c r="B21" s="695"/>
      <c r="C21" s="695" t="s">
        <v>370</v>
      </c>
      <c r="D21" s="696">
        <v>80595.757801</v>
      </c>
      <c r="E21" s="697">
        <v>5.1050539770786409</v>
      </c>
      <c r="F21" s="696">
        <v>164620.61394499999</v>
      </c>
      <c r="G21" s="697">
        <v>2.1778290801630291</v>
      </c>
      <c r="H21" s="696">
        <v>20235.743654999998</v>
      </c>
      <c r="I21" s="697">
        <v>0.30610256941204927</v>
      </c>
      <c r="J21" s="696">
        <v>51965.608804000003</v>
      </c>
      <c r="K21" s="697">
        <v>1.0881949554545702</v>
      </c>
      <c r="L21" s="696">
        <v>317417.72420599998</v>
      </c>
      <c r="M21" s="698">
        <v>1.5465803121789543</v>
      </c>
    </row>
    <row r="22" spans="1:13" ht="13.8">
      <c r="A22" s="109"/>
      <c r="B22" s="695"/>
      <c r="C22" s="695" t="s">
        <v>371</v>
      </c>
      <c r="D22" s="696">
        <v>0</v>
      </c>
      <c r="E22" s="699">
        <v>0</v>
      </c>
      <c r="F22" s="696">
        <v>0</v>
      </c>
      <c r="G22" s="699">
        <v>0</v>
      </c>
      <c r="H22" s="696">
        <v>0</v>
      </c>
      <c r="I22" s="697">
        <v>0</v>
      </c>
      <c r="J22" s="696">
        <v>0</v>
      </c>
      <c r="K22" s="699">
        <v>0</v>
      </c>
      <c r="L22" s="696">
        <v>0</v>
      </c>
      <c r="M22" s="698">
        <v>0</v>
      </c>
    </row>
    <row r="23" spans="1:13" ht="13.8">
      <c r="A23" s="109"/>
      <c r="B23" s="695"/>
      <c r="C23" s="695" t="s">
        <v>372</v>
      </c>
      <c r="D23" s="696">
        <v>0</v>
      </c>
      <c r="E23" s="697">
        <v>0</v>
      </c>
      <c r="F23" s="696">
        <v>0</v>
      </c>
      <c r="G23" s="697">
        <v>0</v>
      </c>
      <c r="H23" s="696">
        <v>0</v>
      </c>
      <c r="I23" s="697">
        <v>0</v>
      </c>
      <c r="J23" s="696">
        <v>0</v>
      </c>
      <c r="K23" s="699">
        <v>0</v>
      </c>
      <c r="L23" s="696">
        <v>0</v>
      </c>
      <c r="M23" s="698">
        <v>0</v>
      </c>
    </row>
    <row r="24" spans="1:13" ht="13.8">
      <c r="A24" s="109"/>
      <c r="B24" s="695"/>
      <c r="C24" s="702" t="s">
        <v>373</v>
      </c>
      <c r="D24" s="696">
        <v>13096.081421999999</v>
      </c>
      <c r="E24" s="697">
        <v>0.82952508136473257</v>
      </c>
      <c r="F24" s="696">
        <v>34492.444322000003</v>
      </c>
      <c r="G24" s="697">
        <v>0.45631374157949028</v>
      </c>
      <c r="H24" s="696">
        <v>61074.440367000003</v>
      </c>
      <c r="I24" s="697">
        <v>0.92386242089612414</v>
      </c>
      <c r="J24" s="696">
        <v>9436.9039410000005</v>
      </c>
      <c r="K24" s="697">
        <v>0.1976151439394874</v>
      </c>
      <c r="L24" s="696">
        <v>118099.87005300001</v>
      </c>
      <c r="M24" s="698">
        <v>0.57542764617745357</v>
      </c>
    </row>
    <row r="25" spans="1:13" ht="13.8">
      <c r="A25" s="109"/>
      <c r="B25" s="695"/>
      <c r="C25" s="702" t="s">
        <v>374</v>
      </c>
      <c r="D25" s="445">
        <v>0</v>
      </c>
      <c r="E25" s="697">
        <v>0</v>
      </c>
      <c r="F25" s="445">
        <v>0</v>
      </c>
      <c r="G25" s="697">
        <v>0</v>
      </c>
      <c r="H25" s="445">
        <v>0</v>
      </c>
      <c r="I25" s="697">
        <v>0</v>
      </c>
      <c r="J25" s="445">
        <v>0</v>
      </c>
      <c r="K25" s="697">
        <v>0</v>
      </c>
      <c r="L25" s="445">
        <v>0</v>
      </c>
      <c r="M25" s="698">
        <v>0</v>
      </c>
    </row>
    <row r="26" spans="1:13" ht="13.8">
      <c r="A26" s="109"/>
      <c r="B26" s="694" t="s">
        <v>375</v>
      </c>
      <c r="C26" s="694"/>
      <c r="D26" s="445">
        <v>151776.321719</v>
      </c>
      <c r="E26" s="691">
        <v>9.6137357096521345</v>
      </c>
      <c r="F26" s="445">
        <v>884293.42101699999</v>
      </c>
      <c r="G26" s="691">
        <v>11.698655967417892</v>
      </c>
      <c r="H26" s="445">
        <v>811396.011558</v>
      </c>
      <c r="I26" s="691">
        <v>12.27384613004936</v>
      </c>
      <c r="J26" s="445">
        <v>549434.76298100001</v>
      </c>
      <c r="K26" s="691">
        <v>11.505535125786489</v>
      </c>
      <c r="L26" s="445">
        <v>2396900.5172760002</v>
      </c>
      <c r="M26" s="692">
        <v>11.67861422843804</v>
      </c>
    </row>
    <row r="27" spans="1:13" ht="13.8">
      <c r="A27" s="109"/>
      <c r="B27" s="695"/>
      <c r="C27" s="695" t="s">
        <v>365</v>
      </c>
      <c r="D27" s="696">
        <v>0</v>
      </c>
      <c r="E27" s="697">
        <v>0</v>
      </c>
      <c r="F27" s="696">
        <v>0</v>
      </c>
      <c r="G27" s="697">
        <v>0</v>
      </c>
      <c r="H27" s="696">
        <v>0</v>
      </c>
      <c r="I27" s="697">
        <v>0</v>
      </c>
      <c r="J27" s="696">
        <v>0</v>
      </c>
      <c r="K27" s="697">
        <v>0</v>
      </c>
      <c r="L27" s="696">
        <v>0</v>
      </c>
      <c r="M27" s="698">
        <v>0</v>
      </c>
    </row>
    <row r="28" spans="1:13" ht="13.8">
      <c r="A28" s="109"/>
      <c r="B28" s="695"/>
      <c r="C28" s="695" t="s">
        <v>376</v>
      </c>
      <c r="D28" s="696">
        <v>0</v>
      </c>
      <c r="E28" s="697">
        <v>0</v>
      </c>
      <c r="F28" s="696">
        <v>0</v>
      </c>
      <c r="G28" s="697">
        <v>0</v>
      </c>
      <c r="H28" s="696">
        <v>0</v>
      </c>
      <c r="I28" s="697">
        <v>0</v>
      </c>
      <c r="J28" s="696">
        <v>0</v>
      </c>
      <c r="K28" s="697">
        <v>0</v>
      </c>
      <c r="L28" s="696">
        <v>0</v>
      </c>
      <c r="M28" s="698">
        <v>0</v>
      </c>
    </row>
    <row r="29" spans="1:13" ht="13.8">
      <c r="A29" s="109"/>
      <c r="B29" s="695"/>
      <c r="C29" s="695" t="s">
        <v>377</v>
      </c>
      <c r="D29" s="696">
        <v>0</v>
      </c>
      <c r="E29" s="697">
        <v>0</v>
      </c>
      <c r="F29" s="696">
        <v>0</v>
      </c>
      <c r="G29" s="697">
        <v>0</v>
      </c>
      <c r="H29" s="696">
        <v>0</v>
      </c>
      <c r="I29" s="697">
        <v>0</v>
      </c>
      <c r="J29" s="696">
        <v>0</v>
      </c>
      <c r="K29" s="697">
        <v>0</v>
      </c>
      <c r="L29" s="696">
        <v>0</v>
      </c>
      <c r="M29" s="698">
        <v>0</v>
      </c>
    </row>
    <row r="30" spans="1:13" ht="13.8">
      <c r="A30" s="109"/>
      <c r="B30" s="695"/>
      <c r="C30" s="695" t="s">
        <v>378</v>
      </c>
      <c r="D30" s="696">
        <v>0</v>
      </c>
      <c r="E30" s="697">
        <v>0</v>
      </c>
      <c r="F30" s="696">
        <v>0</v>
      </c>
      <c r="G30" s="697">
        <v>0</v>
      </c>
      <c r="H30" s="696">
        <v>0</v>
      </c>
      <c r="I30" s="697">
        <v>0</v>
      </c>
      <c r="J30" s="696">
        <v>0</v>
      </c>
      <c r="K30" s="697">
        <v>0</v>
      </c>
      <c r="L30" s="696">
        <v>0</v>
      </c>
      <c r="M30" s="698">
        <v>0</v>
      </c>
    </row>
    <row r="31" spans="1:13" ht="13.8">
      <c r="A31" s="109"/>
      <c r="B31" s="695"/>
      <c r="C31" s="695" t="s">
        <v>379</v>
      </c>
      <c r="D31" s="696">
        <v>94968.781134000004</v>
      </c>
      <c r="E31" s="697">
        <v>6.0154624393943266</v>
      </c>
      <c r="F31" s="696">
        <v>622563.52591099998</v>
      </c>
      <c r="G31" s="697">
        <v>8.236131056046192</v>
      </c>
      <c r="H31" s="696">
        <v>597192.65254399995</v>
      </c>
      <c r="I31" s="697">
        <v>9.0336292302530445</v>
      </c>
      <c r="J31" s="696">
        <v>418303.19135199999</v>
      </c>
      <c r="K31" s="697">
        <v>8.7595514255719831</v>
      </c>
      <c r="L31" s="696">
        <v>1733028.1509410001</v>
      </c>
      <c r="M31" s="698">
        <v>8.4439746564303046</v>
      </c>
    </row>
    <row r="32" spans="1:13" ht="13.8">
      <c r="A32" s="109"/>
      <c r="B32" s="695"/>
      <c r="C32" s="695" t="s">
        <v>380</v>
      </c>
      <c r="D32" s="696">
        <v>0</v>
      </c>
      <c r="E32" s="697">
        <v>0</v>
      </c>
      <c r="F32" s="696">
        <v>22017.215009</v>
      </c>
      <c r="G32" s="697">
        <v>0.29127416039659643</v>
      </c>
      <c r="H32" s="696">
        <v>2270.8923599999998</v>
      </c>
      <c r="I32" s="697">
        <v>3.4351393163771143E-2</v>
      </c>
      <c r="J32" s="696">
        <v>33911.517992000001</v>
      </c>
      <c r="K32" s="697">
        <v>0.71013009680857964</v>
      </c>
      <c r="L32" s="696">
        <v>58199.625360999999</v>
      </c>
      <c r="M32" s="698">
        <v>0.28357078983118783</v>
      </c>
    </row>
    <row r="33" spans="1:13" ht="13.8">
      <c r="A33" s="109"/>
      <c r="B33" s="695"/>
      <c r="C33" s="695" t="s">
        <v>381</v>
      </c>
      <c r="D33" s="696">
        <v>0</v>
      </c>
      <c r="E33" s="697">
        <v>0</v>
      </c>
      <c r="F33" s="696">
        <v>0</v>
      </c>
      <c r="G33" s="697">
        <v>0</v>
      </c>
      <c r="H33" s="696">
        <v>0</v>
      </c>
      <c r="I33" s="697">
        <v>0</v>
      </c>
      <c r="J33" s="696">
        <v>0</v>
      </c>
      <c r="K33" s="697">
        <v>0</v>
      </c>
      <c r="L33" s="696">
        <v>0</v>
      </c>
      <c r="M33" s="698">
        <v>0</v>
      </c>
    </row>
    <row r="34" spans="1:13" ht="13.8">
      <c r="A34" s="109"/>
      <c r="B34" s="695"/>
      <c r="C34" s="695" t="s">
        <v>382</v>
      </c>
      <c r="D34" s="696">
        <v>0</v>
      </c>
      <c r="E34" s="697">
        <v>0</v>
      </c>
      <c r="F34" s="696">
        <v>0</v>
      </c>
      <c r="G34" s="697">
        <v>0</v>
      </c>
      <c r="H34" s="696">
        <v>0</v>
      </c>
      <c r="I34" s="697">
        <v>0</v>
      </c>
      <c r="J34" s="696">
        <v>0</v>
      </c>
      <c r="K34" s="697">
        <v>0</v>
      </c>
      <c r="L34" s="696">
        <v>0</v>
      </c>
      <c r="M34" s="698">
        <v>0</v>
      </c>
    </row>
    <row r="35" spans="1:13" ht="13.8">
      <c r="A35" s="109"/>
      <c r="B35" s="695"/>
      <c r="C35" s="702" t="s">
        <v>373</v>
      </c>
      <c r="D35" s="696">
        <v>56807.540585000002</v>
      </c>
      <c r="E35" s="697">
        <v>3.5982732702578089</v>
      </c>
      <c r="F35" s="696">
        <v>239712.680097</v>
      </c>
      <c r="G35" s="697">
        <v>3.1712507509751049</v>
      </c>
      <c r="H35" s="696">
        <v>211932.466655</v>
      </c>
      <c r="I35" s="697">
        <v>3.2058655066476707</v>
      </c>
      <c r="J35" s="696">
        <v>97220.053637000005</v>
      </c>
      <c r="K35" s="697">
        <v>2.0358536034059265</v>
      </c>
      <c r="L35" s="696">
        <v>605672.74097399996</v>
      </c>
      <c r="M35" s="698">
        <v>2.9510687821765478</v>
      </c>
    </row>
    <row r="36" spans="1:13" ht="13.8">
      <c r="A36" s="109"/>
      <c r="B36" s="695"/>
      <c r="C36" s="702" t="s">
        <v>383</v>
      </c>
      <c r="D36" s="445">
        <v>0</v>
      </c>
      <c r="E36" s="697">
        <v>0</v>
      </c>
      <c r="F36" s="445">
        <v>0</v>
      </c>
      <c r="G36" s="697">
        <v>0</v>
      </c>
      <c r="H36" s="445">
        <v>0</v>
      </c>
      <c r="I36" s="697">
        <v>0</v>
      </c>
      <c r="J36" s="445">
        <v>0</v>
      </c>
      <c r="K36" s="697">
        <v>0</v>
      </c>
      <c r="L36" s="445">
        <v>0</v>
      </c>
      <c r="M36" s="698">
        <v>0</v>
      </c>
    </row>
    <row r="37" spans="1:13" ht="13.8">
      <c r="A37" s="109"/>
      <c r="B37" s="695"/>
      <c r="C37" s="702" t="s">
        <v>384</v>
      </c>
      <c r="D37" s="445">
        <v>0</v>
      </c>
      <c r="E37" s="697">
        <v>0</v>
      </c>
      <c r="F37" s="445">
        <v>0</v>
      </c>
      <c r="G37" s="697">
        <v>0</v>
      </c>
      <c r="H37" s="445">
        <v>0</v>
      </c>
      <c r="I37" s="697">
        <v>0</v>
      </c>
      <c r="J37" s="445">
        <v>0</v>
      </c>
      <c r="K37" s="697">
        <v>0</v>
      </c>
      <c r="L37" s="445">
        <v>0</v>
      </c>
      <c r="M37" s="698">
        <v>0</v>
      </c>
    </row>
    <row r="38" spans="1:13" ht="13.8">
      <c r="A38" s="109"/>
      <c r="B38" s="695"/>
      <c r="C38" s="702" t="s">
        <v>385</v>
      </c>
      <c r="D38" s="696">
        <v>0</v>
      </c>
      <c r="E38" s="697">
        <v>0</v>
      </c>
      <c r="F38" s="696">
        <v>0</v>
      </c>
      <c r="G38" s="697">
        <v>0</v>
      </c>
      <c r="H38" s="696">
        <v>0</v>
      </c>
      <c r="I38" s="697">
        <v>0</v>
      </c>
      <c r="J38" s="696">
        <v>0</v>
      </c>
      <c r="K38" s="697">
        <v>0</v>
      </c>
      <c r="L38" s="696">
        <v>0</v>
      </c>
      <c r="M38" s="698">
        <v>0</v>
      </c>
    </row>
    <row r="39" spans="1:13" ht="13.8">
      <c r="A39" s="109"/>
      <c r="B39" s="694" t="s">
        <v>386</v>
      </c>
      <c r="C39" s="694"/>
      <c r="D39" s="445">
        <v>68379.625790999999</v>
      </c>
      <c r="E39" s="691">
        <v>4.3312661872032487</v>
      </c>
      <c r="F39" s="445">
        <v>55219.571021000003</v>
      </c>
      <c r="G39" s="691">
        <v>0.73052083017889935</v>
      </c>
      <c r="H39" s="445">
        <v>101880.523111</v>
      </c>
      <c r="I39" s="691">
        <v>1.5411289265672785</v>
      </c>
      <c r="J39" s="445">
        <v>214263.487601</v>
      </c>
      <c r="K39" s="691">
        <v>4.4868221832044384</v>
      </c>
      <c r="L39" s="445">
        <v>439743.20752400003</v>
      </c>
      <c r="M39" s="692">
        <v>2.1425967591200661</v>
      </c>
    </row>
    <row r="40" spans="1:13" ht="13.8">
      <c r="A40" s="109"/>
      <c r="B40" s="695"/>
      <c r="C40" s="702" t="s">
        <v>387</v>
      </c>
      <c r="D40" s="696">
        <v>0</v>
      </c>
      <c r="E40" s="697">
        <v>0</v>
      </c>
      <c r="F40" s="696">
        <v>0</v>
      </c>
      <c r="G40" s="697">
        <v>0</v>
      </c>
      <c r="H40" s="696">
        <v>0</v>
      </c>
      <c r="I40" s="697">
        <v>0</v>
      </c>
      <c r="J40" s="696">
        <v>0</v>
      </c>
      <c r="K40" s="697">
        <v>0</v>
      </c>
      <c r="L40" s="696">
        <v>0</v>
      </c>
      <c r="M40" s="698">
        <v>0</v>
      </c>
    </row>
    <row r="41" spans="1:13" ht="13.8">
      <c r="A41" s="323"/>
      <c r="B41" s="695"/>
      <c r="C41" s="702" t="s">
        <v>388</v>
      </c>
      <c r="D41" s="696">
        <v>0</v>
      </c>
      <c r="E41" s="699">
        <v>0</v>
      </c>
      <c r="F41" s="696">
        <v>0</v>
      </c>
      <c r="G41" s="699">
        <v>0</v>
      </c>
      <c r="H41" s="696">
        <v>0</v>
      </c>
      <c r="I41" s="699">
        <v>0</v>
      </c>
      <c r="J41" s="696">
        <v>0</v>
      </c>
      <c r="K41" s="699">
        <v>0</v>
      </c>
      <c r="L41" s="696">
        <v>0</v>
      </c>
      <c r="M41" s="700">
        <v>0</v>
      </c>
    </row>
    <row r="42" spans="1:13" ht="13.8">
      <c r="A42" s="323"/>
      <c r="B42" s="695"/>
      <c r="C42" s="702" t="s">
        <v>389</v>
      </c>
      <c r="D42" s="696">
        <v>0</v>
      </c>
      <c r="E42" s="699">
        <v>0</v>
      </c>
      <c r="F42" s="696">
        <v>0</v>
      </c>
      <c r="G42" s="699">
        <v>0</v>
      </c>
      <c r="H42" s="696">
        <v>0</v>
      </c>
      <c r="I42" s="699">
        <v>0</v>
      </c>
      <c r="J42" s="696">
        <v>0</v>
      </c>
      <c r="K42" s="699">
        <v>0</v>
      </c>
      <c r="L42" s="696">
        <v>0</v>
      </c>
      <c r="M42" s="700">
        <v>0</v>
      </c>
    </row>
    <row r="43" spans="1:13" ht="13.8">
      <c r="A43" s="323"/>
      <c r="B43" s="695"/>
      <c r="C43" s="702" t="s">
        <v>390</v>
      </c>
      <c r="D43" s="696">
        <v>68379.625790999999</v>
      </c>
      <c r="E43" s="699">
        <v>4.3312661872032487</v>
      </c>
      <c r="F43" s="696">
        <v>55219.571021000003</v>
      </c>
      <c r="G43" s="699">
        <v>0.73052083017889935</v>
      </c>
      <c r="H43" s="696">
        <v>101880.523111</v>
      </c>
      <c r="I43" s="699">
        <v>1.5411289265672785</v>
      </c>
      <c r="J43" s="696">
        <v>214251.98412000001</v>
      </c>
      <c r="K43" s="699">
        <v>4.4865812925407385</v>
      </c>
      <c r="L43" s="696">
        <v>439731.70404300001</v>
      </c>
      <c r="M43" s="700">
        <v>2.1425407097697011</v>
      </c>
    </row>
    <row r="44" spans="1:13" ht="13.8">
      <c r="A44" s="323"/>
      <c r="B44" s="695"/>
      <c r="C44" s="702" t="s">
        <v>391</v>
      </c>
      <c r="D44" s="696">
        <v>0</v>
      </c>
      <c r="E44" s="699">
        <v>0</v>
      </c>
      <c r="F44" s="696">
        <v>0</v>
      </c>
      <c r="G44" s="699">
        <v>0</v>
      </c>
      <c r="H44" s="696">
        <v>0</v>
      </c>
      <c r="I44" s="699">
        <v>0</v>
      </c>
      <c r="J44" s="696">
        <v>11.503480999999999</v>
      </c>
      <c r="K44" s="699">
        <v>2.4089066369994942E-4</v>
      </c>
      <c r="L44" s="696">
        <v>11.503480999999999</v>
      </c>
      <c r="M44" s="700">
        <v>5.6049350365131159E-5</v>
      </c>
    </row>
    <row r="45" spans="1:13" ht="13.8">
      <c r="A45" s="109"/>
      <c r="B45" s="694" t="s">
        <v>392</v>
      </c>
      <c r="C45" s="694"/>
      <c r="D45" s="445">
        <v>53204.191606</v>
      </c>
      <c r="E45" s="691">
        <v>3.3700318399648364</v>
      </c>
      <c r="F45" s="445">
        <v>173769.74585800001</v>
      </c>
      <c r="G45" s="691">
        <v>2.2988664463888417</v>
      </c>
      <c r="H45" s="445">
        <v>26059.630125</v>
      </c>
      <c r="I45" s="691">
        <v>0.39419948558298451</v>
      </c>
      <c r="J45" s="445">
        <v>207594.57255300001</v>
      </c>
      <c r="K45" s="691">
        <v>4.3471705966915124</v>
      </c>
      <c r="L45" s="445">
        <v>460628.14014199999</v>
      </c>
      <c r="M45" s="692">
        <v>2.2443561227125679</v>
      </c>
    </row>
    <row r="46" spans="1:13" ht="13.8">
      <c r="A46" s="109"/>
      <c r="B46" s="695"/>
      <c r="C46" s="695" t="s">
        <v>420</v>
      </c>
      <c r="D46" s="696">
        <v>53204.191606</v>
      </c>
      <c r="E46" s="697">
        <v>3.3700318399648364</v>
      </c>
      <c r="F46" s="696">
        <v>173769.74585800001</v>
      </c>
      <c r="G46" s="697">
        <v>2.2988664463888417</v>
      </c>
      <c r="H46" s="696">
        <v>26059.630125</v>
      </c>
      <c r="I46" s="697">
        <v>0.39419948558298451</v>
      </c>
      <c r="J46" s="696">
        <v>207594.57255300001</v>
      </c>
      <c r="K46" s="697">
        <v>4.3471705966915124</v>
      </c>
      <c r="L46" s="696">
        <v>460628.14014199999</v>
      </c>
      <c r="M46" s="698">
        <v>2.2443561227125679</v>
      </c>
    </row>
    <row r="47" spans="1:13" ht="13.8">
      <c r="A47" s="109"/>
      <c r="B47" s="695"/>
      <c r="C47" s="695" t="s">
        <v>394</v>
      </c>
      <c r="D47" s="696">
        <v>0</v>
      </c>
      <c r="E47" s="697">
        <v>0</v>
      </c>
      <c r="F47" s="696">
        <v>0</v>
      </c>
      <c r="G47" s="697">
        <v>0</v>
      </c>
      <c r="H47" s="696">
        <v>0</v>
      </c>
      <c r="I47" s="697">
        <v>0</v>
      </c>
      <c r="J47" s="696">
        <v>0</v>
      </c>
      <c r="K47" s="697">
        <v>0</v>
      </c>
      <c r="L47" s="696">
        <v>0</v>
      </c>
      <c r="M47" s="698">
        <v>0</v>
      </c>
    </row>
    <row r="48" spans="1:13" ht="12" customHeight="1">
      <c r="A48" s="109"/>
      <c r="B48" s="109"/>
      <c r="C48" s="695" t="s">
        <v>395</v>
      </c>
      <c r="D48" s="696">
        <v>0</v>
      </c>
      <c r="E48" s="697">
        <v>0</v>
      </c>
      <c r="F48" s="696">
        <v>0</v>
      </c>
      <c r="G48" s="697">
        <v>0</v>
      </c>
      <c r="H48" s="696">
        <v>0</v>
      </c>
      <c r="I48" s="697">
        <v>0</v>
      </c>
      <c r="J48" s="696">
        <v>0</v>
      </c>
      <c r="K48" s="697">
        <v>0</v>
      </c>
      <c r="L48" s="696">
        <v>0</v>
      </c>
      <c r="M48" s="698">
        <v>0</v>
      </c>
    </row>
    <row r="49" spans="1:13" ht="12" customHeight="1">
      <c r="A49" s="109"/>
      <c r="B49" s="109"/>
      <c r="C49" s="695" t="s">
        <v>396</v>
      </c>
      <c r="D49" s="696">
        <v>0</v>
      </c>
      <c r="E49" s="697">
        <v>0</v>
      </c>
      <c r="F49" s="696">
        <v>0</v>
      </c>
      <c r="G49" s="697">
        <v>0</v>
      </c>
      <c r="H49" s="696">
        <v>0</v>
      </c>
      <c r="I49" s="697">
        <v>0</v>
      </c>
      <c r="J49" s="696">
        <v>0</v>
      </c>
      <c r="K49" s="697">
        <v>0</v>
      </c>
      <c r="L49" s="696">
        <v>0</v>
      </c>
      <c r="M49" s="698">
        <v>0</v>
      </c>
    </row>
    <row r="50" spans="1:13" ht="13.8">
      <c r="A50" s="690" t="s">
        <v>397</v>
      </c>
      <c r="B50" s="690"/>
      <c r="C50" s="694"/>
      <c r="D50" s="445">
        <v>735097.94969799998</v>
      </c>
      <c r="E50" s="691">
        <v>46.562186572077465</v>
      </c>
      <c r="F50" s="445">
        <v>3711318.7818749999</v>
      </c>
      <c r="G50" s="691">
        <v>49.098455990590708</v>
      </c>
      <c r="H50" s="445">
        <v>3528949.3100970001</v>
      </c>
      <c r="I50" s="691">
        <v>53.381801507386726</v>
      </c>
      <c r="J50" s="445">
        <v>2046294.4592869999</v>
      </c>
      <c r="K50" s="691">
        <v>42.850788419885646</v>
      </c>
      <c r="L50" s="445">
        <v>10021660.500956999</v>
      </c>
      <c r="M50" s="692">
        <v>48.829355275897335</v>
      </c>
    </row>
    <row r="51" spans="1:13" ht="13.8">
      <c r="A51" s="690"/>
      <c r="B51" s="690" t="s">
        <v>358</v>
      </c>
      <c r="C51" s="694"/>
      <c r="D51" s="445">
        <v>150331.107002</v>
      </c>
      <c r="E51" s="691">
        <v>9.5221936813859536</v>
      </c>
      <c r="F51" s="445">
        <v>601854.42352800001</v>
      </c>
      <c r="G51" s="691">
        <v>7.9621624180186412</v>
      </c>
      <c r="H51" s="445">
        <v>916203.65506000002</v>
      </c>
      <c r="I51" s="691">
        <v>13.859253096897215</v>
      </c>
      <c r="J51" s="445">
        <v>239412.568008</v>
      </c>
      <c r="K51" s="691">
        <v>5.0134609172263946</v>
      </c>
      <c r="L51" s="445">
        <v>1907801.7535979999</v>
      </c>
      <c r="M51" s="692">
        <v>9.2955383604863542</v>
      </c>
    </row>
    <row r="52" spans="1:13" ht="13.8">
      <c r="A52" s="690"/>
      <c r="B52" s="690"/>
      <c r="C52" s="695" t="s">
        <v>398</v>
      </c>
      <c r="D52" s="696">
        <v>150331.107002</v>
      </c>
      <c r="E52" s="697">
        <v>9.5221936813859536</v>
      </c>
      <c r="F52" s="696">
        <v>601854.42352800001</v>
      </c>
      <c r="G52" s="697">
        <v>7.9621624180186412</v>
      </c>
      <c r="H52" s="696">
        <v>916203.65506000002</v>
      </c>
      <c r="I52" s="697">
        <v>13.859253096897215</v>
      </c>
      <c r="J52" s="696">
        <v>239412.568008</v>
      </c>
      <c r="K52" s="697">
        <v>5.0134609172263946</v>
      </c>
      <c r="L52" s="696">
        <v>1907801.7535979999</v>
      </c>
      <c r="M52" s="698">
        <v>9.2955383604863542</v>
      </c>
    </row>
    <row r="53" spans="1:13" ht="13.8">
      <c r="A53" s="690"/>
      <c r="B53" s="690" t="s">
        <v>363</v>
      </c>
      <c r="C53" s="694"/>
      <c r="D53" s="445">
        <v>18426.759929</v>
      </c>
      <c r="E53" s="691">
        <v>1.1671781074691701</v>
      </c>
      <c r="F53" s="445">
        <v>425390.65518399997</v>
      </c>
      <c r="G53" s="691">
        <v>5.6276557175205291</v>
      </c>
      <c r="H53" s="445">
        <v>311137.469897</v>
      </c>
      <c r="I53" s="691">
        <v>4.70652231020446</v>
      </c>
      <c r="J53" s="445">
        <v>89042.849388000002</v>
      </c>
      <c r="K53" s="691">
        <v>1.8646174220490264</v>
      </c>
      <c r="L53" s="445">
        <v>843997.73439799994</v>
      </c>
      <c r="M53" s="692">
        <v>4.1122791199159989</v>
      </c>
    </row>
    <row r="54" spans="1:13" ht="13.8">
      <c r="A54" s="690"/>
      <c r="B54" s="690"/>
      <c r="C54" s="695" t="s">
        <v>399</v>
      </c>
      <c r="D54" s="696">
        <v>0</v>
      </c>
      <c r="E54" s="699">
        <v>0</v>
      </c>
      <c r="F54" s="696">
        <v>325387.92089100002</v>
      </c>
      <c r="G54" s="699">
        <v>4.3046812878912277</v>
      </c>
      <c r="H54" s="696">
        <v>274435.24648500001</v>
      </c>
      <c r="I54" s="697">
        <v>4.1513341697986421</v>
      </c>
      <c r="J54" s="696">
        <v>80997.615025000006</v>
      </c>
      <c r="K54" s="699">
        <v>1.6961447792616207</v>
      </c>
      <c r="L54" s="696">
        <v>680820.78240100003</v>
      </c>
      <c r="M54" s="698">
        <v>3.3172187243718989</v>
      </c>
    </row>
    <row r="55" spans="1:13" ht="13.8">
      <c r="A55" s="690"/>
      <c r="B55" s="690"/>
      <c r="C55" s="695" t="s">
        <v>400</v>
      </c>
      <c r="D55" s="696">
        <v>0</v>
      </c>
      <c r="E55" s="699">
        <v>0</v>
      </c>
      <c r="F55" s="696">
        <v>0</v>
      </c>
      <c r="G55" s="699">
        <v>0</v>
      </c>
      <c r="H55" s="696">
        <v>0</v>
      </c>
      <c r="I55" s="699">
        <v>0</v>
      </c>
      <c r="J55" s="696">
        <v>0</v>
      </c>
      <c r="K55" s="699">
        <v>0</v>
      </c>
      <c r="L55" s="696">
        <v>0</v>
      </c>
      <c r="M55" s="700">
        <v>0</v>
      </c>
    </row>
    <row r="56" spans="1:13" ht="13.8">
      <c r="A56" s="690"/>
      <c r="B56" s="690"/>
      <c r="C56" s="695" t="s">
        <v>426</v>
      </c>
      <c r="D56" s="696">
        <v>18426.759929</v>
      </c>
      <c r="E56" s="699">
        <v>1.1671781074691701</v>
      </c>
      <c r="F56" s="696">
        <v>100002.734293</v>
      </c>
      <c r="G56" s="699">
        <v>1.3229744296293027</v>
      </c>
      <c r="H56" s="696">
        <v>36702.223410999999</v>
      </c>
      <c r="I56" s="699">
        <v>0.55518814039069064</v>
      </c>
      <c r="J56" s="696">
        <v>8045.2343629999996</v>
      </c>
      <c r="K56" s="699">
        <v>0.16847264278740581</v>
      </c>
      <c r="L56" s="696">
        <v>163176.95199599999</v>
      </c>
      <c r="M56" s="700">
        <v>0.7950603955392278</v>
      </c>
    </row>
    <row r="57" spans="1:13" ht="13.8">
      <c r="A57" s="690"/>
      <c r="B57" s="690"/>
      <c r="C57" s="695" t="s">
        <v>402</v>
      </c>
      <c r="D57" s="696">
        <v>0</v>
      </c>
      <c r="E57" s="699">
        <v>0</v>
      </c>
      <c r="F57" s="696">
        <v>0</v>
      </c>
      <c r="G57" s="699">
        <v>0</v>
      </c>
      <c r="H57" s="696">
        <v>0</v>
      </c>
      <c r="I57" s="699">
        <v>0</v>
      </c>
      <c r="J57" s="696">
        <v>0</v>
      </c>
      <c r="K57" s="699">
        <v>0</v>
      </c>
      <c r="L57" s="696">
        <v>0</v>
      </c>
      <c r="M57" s="700">
        <v>0</v>
      </c>
    </row>
    <row r="58" spans="1:13" ht="13.8">
      <c r="A58" s="690"/>
      <c r="B58" s="690"/>
      <c r="C58" s="702" t="s">
        <v>373</v>
      </c>
      <c r="D58" s="696">
        <v>0</v>
      </c>
      <c r="E58" s="699">
        <v>0</v>
      </c>
      <c r="F58" s="696">
        <v>0</v>
      </c>
      <c r="G58" s="699">
        <v>0</v>
      </c>
      <c r="H58" s="696">
        <v>0</v>
      </c>
      <c r="I58" s="699">
        <v>0</v>
      </c>
      <c r="J58" s="696">
        <v>0</v>
      </c>
      <c r="K58" s="699">
        <v>0</v>
      </c>
      <c r="L58" s="696">
        <v>0</v>
      </c>
      <c r="M58" s="700">
        <v>0</v>
      </c>
    </row>
    <row r="59" spans="1:13" ht="13.8">
      <c r="A59" s="690"/>
      <c r="B59" s="690" t="s">
        <v>403</v>
      </c>
      <c r="C59" s="694"/>
      <c r="D59" s="445">
        <v>130103.73214599999</v>
      </c>
      <c r="E59" s="705">
        <v>8.240961973019262</v>
      </c>
      <c r="F59" s="445">
        <v>281476.008478</v>
      </c>
      <c r="G59" s="705">
        <v>3.7237537993656749</v>
      </c>
      <c r="H59" s="445">
        <v>304447.83585799998</v>
      </c>
      <c r="I59" s="705">
        <v>4.6053293813615284</v>
      </c>
      <c r="J59" s="445">
        <v>92215.618365000002</v>
      </c>
      <c r="K59" s="705">
        <v>1.9310573478972231</v>
      </c>
      <c r="L59" s="445">
        <v>808243.19484699995</v>
      </c>
      <c r="M59" s="743">
        <v>3.9380693555465931</v>
      </c>
    </row>
    <row r="60" spans="1:13" ht="13.8">
      <c r="A60" s="690"/>
      <c r="B60" s="690"/>
      <c r="C60" s="702" t="s">
        <v>404</v>
      </c>
      <c r="D60" s="696">
        <v>130103.73214599999</v>
      </c>
      <c r="E60" s="697">
        <v>8.240961973019262</v>
      </c>
      <c r="F60" s="696">
        <v>272134.65598699998</v>
      </c>
      <c r="G60" s="697">
        <v>3.6001734735764019</v>
      </c>
      <c r="H60" s="696">
        <v>304447.83585799998</v>
      </c>
      <c r="I60" s="697">
        <v>4.6053293813615284</v>
      </c>
      <c r="J60" s="696">
        <v>92215.618365000002</v>
      </c>
      <c r="K60" s="699">
        <v>1.9310573478972231</v>
      </c>
      <c r="L60" s="696">
        <v>798901.84235599998</v>
      </c>
      <c r="M60" s="698">
        <v>3.8925547205719924</v>
      </c>
    </row>
    <row r="61" spans="1:13" ht="13.8">
      <c r="A61" s="690"/>
      <c r="B61" s="690"/>
      <c r="C61" s="702" t="s">
        <v>378</v>
      </c>
      <c r="D61" s="696">
        <v>0</v>
      </c>
      <c r="E61" s="697">
        <v>0</v>
      </c>
      <c r="F61" s="696">
        <v>0</v>
      </c>
      <c r="G61" s="697">
        <v>0</v>
      </c>
      <c r="H61" s="696">
        <v>0</v>
      </c>
      <c r="I61" s="697">
        <v>0</v>
      </c>
      <c r="J61" s="696">
        <v>0</v>
      </c>
      <c r="K61" s="699">
        <v>0</v>
      </c>
      <c r="L61" s="696">
        <v>0</v>
      </c>
      <c r="M61" s="698">
        <v>0</v>
      </c>
    </row>
    <row r="62" spans="1:13" ht="13.8">
      <c r="A62" s="690"/>
      <c r="B62" s="706"/>
      <c r="C62" s="702" t="s">
        <v>405</v>
      </c>
      <c r="D62" s="696">
        <v>0</v>
      </c>
      <c r="E62" s="697">
        <v>0</v>
      </c>
      <c r="F62" s="696">
        <v>0</v>
      </c>
      <c r="G62" s="697">
        <v>0</v>
      </c>
      <c r="H62" s="696">
        <v>0</v>
      </c>
      <c r="I62" s="697">
        <v>0</v>
      </c>
      <c r="J62" s="696">
        <v>0</v>
      </c>
      <c r="K62" s="699">
        <v>0</v>
      </c>
      <c r="L62" s="696">
        <v>0</v>
      </c>
      <c r="M62" s="698">
        <v>0</v>
      </c>
    </row>
    <row r="63" spans="1:13" ht="13.8">
      <c r="A63" s="690"/>
      <c r="B63" s="706"/>
      <c r="C63" s="702" t="s">
        <v>373</v>
      </c>
      <c r="D63" s="696">
        <v>0</v>
      </c>
      <c r="E63" s="697">
        <v>0</v>
      </c>
      <c r="F63" s="696">
        <v>9341.3524909999996</v>
      </c>
      <c r="G63" s="697">
        <v>0.12358032578927247</v>
      </c>
      <c r="H63" s="696">
        <v>0</v>
      </c>
      <c r="I63" s="697">
        <v>0</v>
      </c>
      <c r="J63" s="696">
        <v>0</v>
      </c>
      <c r="K63" s="699">
        <v>0</v>
      </c>
      <c r="L63" s="696">
        <v>9341.3524909999996</v>
      </c>
      <c r="M63" s="698">
        <v>4.5514634974600274E-2</v>
      </c>
    </row>
    <row r="64" spans="1:13" ht="13.8">
      <c r="A64" s="690"/>
      <c r="B64" s="690" t="s">
        <v>386</v>
      </c>
      <c r="C64" s="694"/>
      <c r="D64" s="445">
        <v>436236.35061999998</v>
      </c>
      <c r="E64" s="691">
        <v>27.631852810139733</v>
      </c>
      <c r="F64" s="445">
        <v>2402597.694685</v>
      </c>
      <c r="G64" s="691">
        <v>31.784884055685865</v>
      </c>
      <c r="H64" s="445">
        <v>1997160.349283</v>
      </c>
      <c r="I64" s="691">
        <v>30.210696718938646</v>
      </c>
      <c r="J64" s="445">
        <v>1625623.423525</v>
      </c>
      <c r="K64" s="691">
        <v>34.041652732692064</v>
      </c>
      <c r="L64" s="445">
        <v>6461617.8181140004</v>
      </c>
      <c r="M64" s="692">
        <v>31.483468439948393</v>
      </c>
    </row>
    <row r="65" spans="1:13" ht="13.8">
      <c r="A65" s="690"/>
      <c r="B65" s="706"/>
      <c r="C65" s="702" t="s">
        <v>406</v>
      </c>
      <c r="D65" s="696">
        <v>0</v>
      </c>
      <c r="E65" s="697">
        <v>0</v>
      </c>
      <c r="F65" s="696">
        <v>0</v>
      </c>
      <c r="G65" s="697">
        <v>0</v>
      </c>
      <c r="H65" s="696">
        <v>0</v>
      </c>
      <c r="I65" s="697">
        <v>0</v>
      </c>
      <c r="J65" s="696">
        <v>0</v>
      </c>
      <c r="K65" s="697">
        <v>0</v>
      </c>
      <c r="L65" s="696">
        <v>0</v>
      </c>
      <c r="M65" s="698">
        <v>0</v>
      </c>
    </row>
    <row r="66" spans="1:13" ht="13.8">
      <c r="A66" s="690"/>
      <c r="B66" s="706"/>
      <c r="C66" s="702" t="s">
        <v>407</v>
      </c>
      <c r="D66" s="696">
        <v>436236.35061999998</v>
      </c>
      <c r="E66" s="697">
        <v>27.631852810139733</v>
      </c>
      <c r="F66" s="696">
        <v>2402597.694685</v>
      </c>
      <c r="G66" s="697">
        <v>31.784884055685865</v>
      </c>
      <c r="H66" s="696">
        <v>1997160.349283</v>
      </c>
      <c r="I66" s="697">
        <v>30.210696718938646</v>
      </c>
      <c r="J66" s="696">
        <v>1625623.423525</v>
      </c>
      <c r="K66" s="697">
        <v>34.041652732692064</v>
      </c>
      <c r="L66" s="696">
        <v>6461617.8181140004</v>
      </c>
      <c r="M66" s="698">
        <v>31.483468439948393</v>
      </c>
    </row>
    <row r="67" spans="1:13" ht="13.8">
      <c r="A67" s="690"/>
      <c r="B67" s="706"/>
      <c r="C67" s="702" t="s">
        <v>408</v>
      </c>
      <c r="D67" s="696">
        <v>0</v>
      </c>
      <c r="E67" s="697">
        <v>0</v>
      </c>
      <c r="F67" s="696">
        <v>0</v>
      </c>
      <c r="G67" s="697">
        <v>0</v>
      </c>
      <c r="H67" s="696">
        <v>0</v>
      </c>
      <c r="I67" s="697">
        <v>0</v>
      </c>
      <c r="J67" s="696">
        <v>0</v>
      </c>
      <c r="K67" s="697">
        <v>0</v>
      </c>
      <c r="L67" s="696">
        <v>0</v>
      </c>
      <c r="M67" s="698">
        <v>0</v>
      </c>
    </row>
    <row r="68" spans="1:13" ht="13.8">
      <c r="A68" s="690"/>
      <c r="B68" s="690" t="s">
        <v>392</v>
      </c>
      <c r="C68" s="694"/>
      <c r="D68" s="445">
        <v>0</v>
      </c>
      <c r="E68" s="691">
        <v>0</v>
      </c>
      <c r="F68" s="445">
        <v>0</v>
      </c>
      <c r="G68" s="691">
        <v>0</v>
      </c>
      <c r="H68" s="445">
        <v>0</v>
      </c>
      <c r="I68" s="691">
        <v>0</v>
      </c>
      <c r="J68" s="445">
        <v>0</v>
      </c>
      <c r="K68" s="691">
        <v>0</v>
      </c>
      <c r="L68" s="445">
        <v>0</v>
      </c>
      <c r="M68" s="692">
        <v>0</v>
      </c>
    </row>
    <row r="69" spans="1:13" ht="13.8">
      <c r="A69" s="690"/>
      <c r="B69" s="706"/>
      <c r="C69" s="695" t="s">
        <v>409</v>
      </c>
      <c r="D69" s="445">
        <v>0</v>
      </c>
      <c r="E69" s="697">
        <v>0</v>
      </c>
      <c r="F69" s="445">
        <v>0</v>
      </c>
      <c r="G69" s="697">
        <v>0</v>
      </c>
      <c r="H69" s="445">
        <v>0</v>
      </c>
      <c r="I69" s="697">
        <v>0</v>
      </c>
      <c r="J69" s="445">
        <v>0</v>
      </c>
      <c r="K69" s="697">
        <v>0</v>
      </c>
      <c r="L69" s="445">
        <v>0</v>
      </c>
      <c r="M69" s="698">
        <v>0</v>
      </c>
    </row>
    <row r="70" spans="1:13" ht="6" customHeight="1">
      <c r="A70" s="109"/>
      <c r="B70" s="109"/>
      <c r="C70" s="695"/>
      <c r="D70" s="445"/>
      <c r="E70" s="705"/>
      <c r="F70" s="445"/>
      <c r="G70" s="705"/>
      <c r="H70" s="445"/>
      <c r="I70" s="705"/>
      <c r="J70" s="445"/>
      <c r="K70" s="705"/>
      <c r="L70" s="445"/>
      <c r="M70" s="707"/>
    </row>
    <row r="71" spans="1:13" ht="13.8">
      <c r="A71" s="708" t="s">
        <v>410</v>
      </c>
      <c r="B71" s="708"/>
      <c r="C71" s="709"/>
      <c r="D71" s="105">
        <v>-33426.327317000003</v>
      </c>
      <c r="E71" s="710">
        <v>-2.1172727928201951</v>
      </c>
      <c r="F71" s="105">
        <v>-21145.171656999999</v>
      </c>
      <c r="G71" s="710">
        <v>-0.27973756527866694</v>
      </c>
      <c r="H71" s="105">
        <v>-120498.308051</v>
      </c>
      <c r="I71" s="710">
        <v>-1.8227569163291875</v>
      </c>
      <c r="J71" s="105">
        <v>-14473.257912999999</v>
      </c>
      <c r="K71" s="710">
        <v>-0.30307979858993245</v>
      </c>
      <c r="L71" s="711">
        <v>-189543.064938</v>
      </c>
      <c r="M71" s="712">
        <v>-0.92352616186272396</v>
      </c>
    </row>
    <row r="72" spans="1:13" ht="13.8">
      <c r="A72" s="690" t="s">
        <v>411</v>
      </c>
      <c r="B72" s="690"/>
      <c r="C72" s="690"/>
      <c r="D72" s="445">
        <v>1578744.4787630001</v>
      </c>
      <c r="E72" s="691">
        <v>100</v>
      </c>
      <c r="F72" s="445">
        <v>7558931.756604</v>
      </c>
      <c r="G72" s="691">
        <v>100</v>
      </c>
      <c r="H72" s="445">
        <v>6610772.2303240001</v>
      </c>
      <c r="I72" s="691">
        <v>100</v>
      </c>
      <c r="J72" s="445">
        <v>4775395.120472</v>
      </c>
      <c r="K72" s="691">
        <v>100</v>
      </c>
      <c r="L72" s="445">
        <v>20523843.586162999</v>
      </c>
      <c r="M72" s="692">
        <v>100</v>
      </c>
    </row>
    <row r="73" spans="1:13" ht="13.8">
      <c r="A73" s="713"/>
      <c r="B73" s="713"/>
      <c r="C73" s="706" t="s">
        <v>412</v>
      </c>
      <c r="D73" s="696">
        <v>1565696.135944</v>
      </c>
      <c r="E73" s="697">
        <v>99.173498752044793</v>
      </c>
      <c r="F73" s="696">
        <v>7495012.1676810002</v>
      </c>
      <c r="G73" s="697">
        <v>99.154383304662659</v>
      </c>
      <c r="H73" s="696">
        <v>6555090.4442969998</v>
      </c>
      <c r="I73" s="697">
        <v>99.157711321960477</v>
      </c>
      <c r="J73" s="696">
        <v>4721901.8739750003</v>
      </c>
      <c r="K73" s="697">
        <v>98.879815279207463</v>
      </c>
      <c r="L73" s="696">
        <v>20337700.621897999</v>
      </c>
      <c r="M73" s="698">
        <v>99.093040426450656</v>
      </c>
    </row>
    <row r="74" spans="1:13" ht="14.4" thickBot="1">
      <c r="A74" s="714"/>
      <c r="B74" s="714"/>
      <c r="C74" s="715" t="s">
        <v>413</v>
      </c>
      <c r="D74" s="716">
        <v>13048.342817999999</v>
      </c>
      <c r="E74" s="717">
        <v>0.82650124789185775</v>
      </c>
      <c r="F74" s="716">
        <v>63919.588922000003</v>
      </c>
      <c r="G74" s="717">
        <v>0.84561669532411743</v>
      </c>
      <c r="H74" s="716">
        <v>55681.786027000002</v>
      </c>
      <c r="I74" s="717">
        <v>0.84228867803952445</v>
      </c>
      <c r="J74" s="716">
        <v>53493.246497</v>
      </c>
      <c r="K74" s="717">
        <v>1.1201847207925431</v>
      </c>
      <c r="L74" s="716">
        <v>186142.96426499999</v>
      </c>
      <c r="M74" s="718">
        <v>0.90695957354935197</v>
      </c>
    </row>
    <row r="75" spans="1:13" ht="13.8">
      <c r="A75" s="695" t="s">
        <v>427</v>
      </c>
      <c r="B75" s="706"/>
      <c r="C75" s="720"/>
      <c r="D75" s="720"/>
      <c r="E75" s="720"/>
      <c r="F75" s="725"/>
      <c r="G75" s="722"/>
      <c r="H75" s="725"/>
      <c r="I75" s="722"/>
      <c r="J75" s="722"/>
      <c r="K75" s="722"/>
      <c r="L75" s="724"/>
      <c r="M75" s="724"/>
    </row>
    <row r="76" spans="1:13" ht="13.8">
      <c r="A76" s="695" t="s">
        <v>423</v>
      </c>
      <c r="B76" s="706"/>
      <c r="C76" s="720"/>
      <c r="D76" s="720"/>
      <c r="E76" s="720"/>
      <c r="F76" s="725"/>
      <c r="G76" s="722"/>
      <c r="H76" s="725"/>
      <c r="I76" s="722"/>
      <c r="J76" s="722"/>
      <c r="K76" s="722"/>
      <c r="L76" s="724"/>
      <c r="M76" s="724"/>
    </row>
    <row r="77" spans="1:13" ht="13.8">
      <c r="A77" s="695" t="s">
        <v>424</v>
      </c>
      <c r="B77" s="726"/>
      <c r="C77" s="726"/>
      <c r="D77" s="726"/>
      <c r="E77" s="726"/>
      <c r="F77" s="729"/>
      <c r="G77" s="729"/>
      <c r="H77" s="729"/>
      <c r="I77" s="729"/>
      <c r="J77" s="729"/>
      <c r="K77" s="729"/>
      <c r="L77" s="729"/>
      <c r="M77" s="443"/>
    </row>
    <row r="78" spans="1:13" ht="13.8">
      <c r="A78" s="695" t="s">
        <v>425</v>
      </c>
      <c r="B78" s="695"/>
      <c r="C78" s="695"/>
      <c r="D78" s="695"/>
      <c r="E78" s="695"/>
      <c r="F78" s="109"/>
      <c r="G78" s="109"/>
      <c r="H78" s="109"/>
      <c r="I78" s="109"/>
      <c r="J78" s="109"/>
      <c r="K78" s="109"/>
      <c r="L78" s="754"/>
      <c r="M78" s="695"/>
    </row>
  </sheetData>
  <mergeCells count="2">
    <mergeCell ref="A2:M2"/>
    <mergeCell ref="D6:E6"/>
  </mergeCells>
  <pageMargins left="0.7" right="0.7" top="0.75" bottom="0.75" header="0.3" footer="0.3"/>
  <pageSetup paperSize="9" scale="52" orientation="portrait" r:id="rId1"/>
  <colBreaks count="1" manualBreakCount="1">
    <brk id="13" max="84"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D7CE6-D4A7-4A79-A35A-EB0FA4750838}">
  <sheetPr codeName="Hoja36">
    <pageSetUpPr fitToPage="1"/>
  </sheetPr>
  <dimension ref="A2:Z79"/>
  <sheetViews>
    <sheetView zoomScaleNormal="100" workbookViewId="0">
      <pane ySplit="7" topLeftCell="A8" activePane="bottomLeft" state="frozen"/>
      <selection activeCell="C18" sqref="C18"/>
      <selection pane="bottomLeft" activeCell="C18" sqref="C18"/>
    </sheetView>
  </sheetViews>
  <sheetFormatPr baseColWidth="10" defaultColWidth="11.44140625" defaultRowHeight="12.75" customHeight="1"/>
  <cols>
    <col min="1" max="1" width="3.21875" style="330" customWidth="1"/>
    <col min="2" max="2" width="1.6640625" style="330" customWidth="1"/>
    <col min="3" max="3" width="62.5546875" style="330" customWidth="1"/>
    <col min="4" max="4" width="16.77734375" style="330" customWidth="1"/>
    <col min="5" max="5" width="8.6640625" style="330" customWidth="1"/>
    <col min="6" max="6" width="15.77734375" style="731" customWidth="1"/>
    <col min="7" max="7" width="8.6640625" style="733" customWidth="1"/>
    <col min="8" max="8" width="16.5546875" style="731" customWidth="1"/>
    <col min="9" max="9" width="8.6640625" style="733" customWidth="1"/>
    <col min="10" max="10" width="16.5546875" style="731" customWidth="1"/>
    <col min="11" max="11" width="8.6640625" style="733" customWidth="1"/>
    <col min="12" max="12" width="15.88671875" style="731" customWidth="1"/>
    <col min="13" max="13" width="8.6640625" style="733" customWidth="1"/>
    <col min="14" max="256" width="11.44140625" style="330"/>
    <col min="257" max="257" width="3.21875" style="330" customWidth="1"/>
    <col min="258" max="258" width="1.6640625" style="330" customWidth="1"/>
    <col min="259" max="259" width="62.5546875" style="330" customWidth="1"/>
    <col min="260" max="260" width="16.77734375" style="330" customWidth="1"/>
    <col min="261" max="261" width="8.6640625" style="330" customWidth="1"/>
    <col min="262" max="262" width="15.77734375" style="330" customWidth="1"/>
    <col min="263" max="263" width="8.6640625" style="330" customWidth="1"/>
    <col min="264" max="264" width="16.5546875" style="330" customWidth="1"/>
    <col min="265" max="265" width="8.6640625" style="330" customWidth="1"/>
    <col min="266" max="266" width="16.5546875" style="330" customWidth="1"/>
    <col min="267" max="267" width="8.6640625" style="330" customWidth="1"/>
    <col min="268" max="268" width="15.88671875" style="330" customWidth="1"/>
    <col min="269" max="269" width="8.6640625" style="330" customWidth="1"/>
    <col min="270" max="512" width="11.44140625" style="330"/>
    <col min="513" max="513" width="3.21875" style="330" customWidth="1"/>
    <col min="514" max="514" width="1.6640625" style="330" customWidth="1"/>
    <col min="515" max="515" width="62.5546875" style="330" customWidth="1"/>
    <col min="516" max="516" width="16.77734375" style="330" customWidth="1"/>
    <col min="517" max="517" width="8.6640625" style="330" customWidth="1"/>
    <col min="518" max="518" width="15.77734375" style="330" customWidth="1"/>
    <col min="519" max="519" width="8.6640625" style="330" customWidth="1"/>
    <col min="520" max="520" width="16.5546875" style="330" customWidth="1"/>
    <col min="521" max="521" width="8.6640625" style="330" customWidth="1"/>
    <col min="522" max="522" width="16.5546875" style="330" customWidth="1"/>
    <col min="523" max="523" width="8.6640625" style="330" customWidth="1"/>
    <col min="524" max="524" width="15.88671875" style="330" customWidth="1"/>
    <col min="525" max="525" width="8.6640625" style="330" customWidth="1"/>
    <col min="526" max="768" width="11.44140625" style="330"/>
    <col min="769" max="769" width="3.21875" style="330" customWidth="1"/>
    <col min="770" max="770" width="1.6640625" style="330" customWidth="1"/>
    <col min="771" max="771" width="62.5546875" style="330" customWidth="1"/>
    <col min="772" max="772" width="16.77734375" style="330" customWidth="1"/>
    <col min="773" max="773" width="8.6640625" style="330" customWidth="1"/>
    <col min="774" max="774" width="15.77734375" style="330" customWidth="1"/>
    <col min="775" max="775" width="8.6640625" style="330" customWidth="1"/>
    <col min="776" max="776" width="16.5546875" style="330" customWidth="1"/>
    <col min="777" max="777" width="8.6640625" style="330" customWidth="1"/>
    <col min="778" max="778" width="16.5546875" style="330" customWidth="1"/>
    <col min="779" max="779" width="8.6640625" style="330" customWidth="1"/>
    <col min="780" max="780" width="15.88671875" style="330" customWidth="1"/>
    <col min="781" max="781" width="8.6640625" style="330" customWidth="1"/>
    <col min="782" max="1024" width="11.44140625" style="330"/>
    <col min="1025" max="1025" width="3.21875" style="330" customWidth="1"/>
    <col min="1026" max="1026" width="1.6640625" style="330" customWidth="1"/>
    <col min="1027" max="1027" width="62.5546875" style="330" customWidth="1"/>
    <col min="1028" max="1028" width="16.77734375" style="330" customWidth="1"/>
    <col min="1029" max="1029" width="8.6640625" style="330" customWidth="1"/>
    <col min="1030" max="1030" width="15.77734375" style="330" customWidth="1"/>
    <col min="1031" max="1031" width="8.6640625" style="330" customWidth="1"/>
    <col min="1032" max="1032" width="16.5546875" style="330" customWidth="1"/>
    <col min="1033" max="1033" width="8.6640625" style="330" customWidth="1"/>
    <col min="1034" max="1034" width="16.5546875" style="330" customWidth="1"/>
    <col min="1035" max="1035" width="8.6640625" style="330" customWidth="1"/>
    <col min="1036" max="1036" width="15.88671875" style="330" customWidth="1"/>
    <col min="1037" max="1037" width="8.6640625" style="330" customWidth="1"/>
    <col min="1038" max="1280" width="11.44140625" style="330"/>
    <col min="1281" max="1281" width="3.21875" style="330" customWidth="1"/>
    <col min="1282" max="1282" width="1.6640625" style="330" customWidth="1"/>
    <col min="1283" max="1283" width="62.5546875" style="330" customWidth="1"/>
    <col min="1284" max="1284" width="16.77734375" style="330" customWidth="1"/>
    <col min="1285" max="1285" width="8.6640625" style="330" customWidth="1"/>
    <col min="1286" max="1286" width="15.77734375" style="330" customWidth="1"/>
    <col min="1287" max="1287" width="8.6640625" style="330" customWidth="1"/>
    <col min="1288" max="1288" width="16.5546875" style="330" customWidth="1"/>
    <col min="1289" max="1289" width="8.6640625" style="330" customWidth="1"/>
    <col min="1290" max="1290" width="16.5546875" style="330" customWidth="1"/>
    <col min="1291" max="1291" width="8.6640625" style="330" customWidth="1"/>
    <col min="1292" max="1292" width="15.88671875" style="330" customWidth="1"/>
    <col min="1293" max="1293" width="8.6640625" style="330" customWidth="1"/>
    <col min="1294" max="1536" width="11.44140625" style="330"/>
    <col min="1537" max="1537" width="3.21875" style="330" customWidth="1"/>
    <col min="1538" max="1538" width="1.6640625" style="330" customWidth="1"/>
    <col min="1539" max="1539" width="62.5546875" style="330" customWidth="1"/>
    <col min="1540" max="1540" width="16.77734375" style="330" customWidth="1"/>
    <col min="1541" max="1541" width="8.6640625" style="330" customWidth="1"/>
    <col min="1542" max="1542" width="15.77734375" style="330" customWidth="1"/>
    <col min="1543" max="1543" width="8.6640625" style="330" customWidth="1"/>
    <col min="1544" max="1544" width="16.5546875" style="330" customWidth="1"/>
    <col min="1545" max="1545" width="8.6640625" style="330" customWidth="1"/>
    <col min="1546" max="1546" width="16.5546875" style="330" customWidth="1"/>
    <col min="1547" max="1547" width="8.6640625" style="330" customWidth="1"/>
    <col min="1548" max="1548" width="15.88671875" style="330" customWidth="1"/>
    <col min="1549" max="1549" width="8.6640625" style="330" customWidth="1"/>
    <col min="1550" max="1792" width="11.44140625" style="330"/>
    <col min="1793" max="1793" width="3.21875" style="330" customWidth="1"/>
    <col min="1794" max="1794" width="1.6640625" style="330" customWidth="1"/>
    <col min="1795" max="1795" width="62.5546875" style="330" customWidth="1"/>
    <col min="1796" max="1796" width="16.77734375" style="330" customWidth="1"/>
    <col min="1797" max="1797" width="8.6640625" style="330" customWidth="1"/>
    <col min="1798" max="1798" width="15.77734375" style="330" customWidth="1"/>
    <col min="1799" max="1799" width="8.6640625" style="330" customWidth="1"/>
    <col min="1800" max="1800" width="16.5546875" style="330" customWidth="1"/>
    <col min="1801" max="1801" width="8.6640625" style="330" customWidth="1"/>
    <col min="1802" max="1802" width="16.5546875" style="330" customWidth="1"/>
    <col min="1803" max="1803" width="8.6640625" style="330" customWidth="1"/>
    <col min="1804" max="1804" width="15.88671875" style="330" customWidth="1"/>
    <col min="1805" max="1805" width="8.6640625" style="330" customWidth="1"/>
    <col min="1806" max="2048" width="11.44140625" style="330"/>
    <col min="2049" max="2049" width="3.21875" style="330" customWidth="1"/>
    <col min="2050" max="2050" width="1.6640625" style="330" customWidth="1"/>
    <col min="2051" max="2051" width="62.5546875" style="330" customWidth="1"/>
    <col min="2052" max="2052" width="16.77734375" style="330" customWidth="1"/>
    <col min="2053" max="2053" width="8.6640625" style="330" customWidth="1"/>
    <col min="2054" max="2054" width="15.77734375" style="330" customWidth="1"/>
    <col min="2055" max="2055" width="8.6640625" style="330" customWidth="1"/>
    <col min="2056" max="2056" width="16.5546875" style="330" customWidth="1"/>
    <col min="2057" max="2057" width="8.6640625" style="330" customWidth="1"/>
    <col min="2058" max="2058" width="16.5546875" style="330" customWidth="1"/>
    <col min="2059" max="2059" width="8.6640625" style="330" customWidth="1"/>
    <col min="2060" max="2060" width="15.88671875" style="330" customWidth="1"/>
    <col min="2061" max="2061" width="8.6640625" style="330" customWidth="1"/>
    <col min="2062" max="2304" width="11.44140625" style="330"/>
    <col min="2305" max="2305" width="3.21875" style="330" customWidth="1"/>
    <col min="2306" max="2306" width="1.6640625" style="330" customWidth="1"/>
    <col min="2307" max="2307" width="62.5546875" style="330" customWidth="1"/>
    <col min="2308" max="2308" width="16.77734375" style="330" customWidth="1"/>
    <col min="2309" max="2309" width="8.6640625" style="330" customWidth="1"/>
    <col min="2310" max="2310" width="15.77734375" style="330" customWidth="1"/>
    <col min="2311" max="2311" width="8.6640625" style="330" customWidth="1"/>
    <col min="2312" max="2312" width="16.5546875" style="330" customWidth="1"/>
    <col min="2313" max="2313" width="8.6640625" style="330" customWidth="1"/>
    <col min="2314" max="2314" width="16.5546875" style="330" customWidth="1"/>
    <col min="2315" max="2315" width="8.6640625" style="330" customWidth="1"/>
    <col min="2316" max="2316" width="15.88671875" style="330" customWidth="1"/>
    <col min="2317" max="2317" width="8.6640625" style="330" customWidth="1"/>
    <col min="2318" max="2560" width="11.44140625" style="330"/>
    <col min="2561" max="2561" width="3.21875" style="330" customWidth="1"/>
    <col min="2562" max="2562" width="1.6640625" style="330" customWidth="1"/>
    <col min="2563" max="2563" width="62.5546875" style="330" customWidth="1"/>
    <col min="2564" max="2564" width="16.77734375" style="330" customWidth="1"/>
    <col min="2565" max="2565" width="8.6640625" style="330" customWidth="1"/>
    <col min="2566" max="2566" width="15.77734375" style="330" customWidth="1"/>
    <col min="2567" max="2567" width="8.6640625" style="330" customWidth="1"/>
    <col min="2568" max="2568" width="16.5546875" style="330" customWidth="1"/>
    <col min="2569" max="2569" width="8.6640625" style="330" customWidth="1"/>
    <col min="2570" max="2570" width="16.5546875" style="330" customWidth="1"/>
    <col min="2571" max="2571" width="8.6640625" style="330" customWidth="1"/>
    <col min="2572" max="2572" width="15.88671875" style="330" customWidth="1"/>
    <col min="2573" max="2573" width="8.6640625" style="330" customWidth="1"/>
    <col min="2574" max="2816" width="11.44140625" style="330"/>
    <col min="2817" max="2817" width="3.21875" style="330" customWidth="1"/>
    <col min="2818" max="2818" width="1.6640625" style="330" customWidth="1"/>
    <col min="2819" max="2819" width="62.5546875" style="330" customWidth="1"/>
    <col min="2820" max="2820" width="16.77734375" style="330" customWidth="1"/>
    <col min="2821" max="2821" width="8.6640625" style="330" customWidth="1"/>
    <col min="2822" max="2822" width="15.77734375" style="330" customWidth="1"/>
    <col min="2823" max="2823" width="8.6640625" style="330" customWidth="1"/>
    <col min="2824" max="2824" width="16.5546875" style="330" customWidth="1"/>
    <col min="2825" max="2825" width="8.6640625" style="330" customWidth="1"/>
    <col min="2826" max="2826" width="16.5546875" style="330" customWidth="1"/>
    <col min="2827" max="2827" width="8.6640625" style="330" customWidth="1"/>
    <col min="2828" max="2828" width="15.88671875" style="330" customWidth="1"/>
    <col min="2829" max="2829" width="8.6640625" style="330" customWidth="1"/>
    <col min="2830" max="3072" width="11.44140625" style="330"/>
    <col min="3073" max="3073" width="3.21875" style="330" customWidth="1"/>
    <col min="3074" max="3074" width="1.6640625" style="330" customWidth="1"/>
    <col min="3075" max="3075" width="62.5546875" style="330" customWidth="1"/>
    <col min="3076" max="3076" width="16.77734375" style="330" customWidth="1"/>
    <col min="3077" max="3077" width="8.6640625" style="330" customWidth="1"/>
    <col min="3078" max="3078" width="15.77734375" style="330" customWidth="1"/>
    <col min="3079" max="3079" width="8.6640625" style="330" customWidth="1"/>
    <col min="3080" max="3080" width="16.5546875" style="330" customWidth="1"/>
    <col min="3081" max="3081" width="8.6640625" style="330" customWidth="1"/>
    <col min="3082" max="3082" width="16.5546875" style="330" customWidth="1"/>
    <col min="3083" max="3083" width="8.6640625" style="330" customWidth="1"/>
    <col min="3084" max="3084" width="15.88671875" style="330" customWidth="1"/>
    <col min="3085" max="3085" width="8.6640625" style="330" customWidth="1"/>
    <col min="3086" max="3328" width="11.44140625" style="330"/>
    <col min="3329" max="3329" width="3.21875" style="330" customWidth="1"/>
    <col min="3330" max="3330" width="1.6640625" style="330" customWidth="1"/>
    <col min="3331" max="3331" width="62.5546875" style="330" customWidth="1"/>
    <col min="3332" max="3332" width="16.77734375" style="330" customWidth="1"/>
    <col min="3333" max="3333" width="8.6640625" style="330" customWidth="1"/>
    <col min="3334" max="3334" width="15.77734375" style="330" customWidth="1"/>
    <col min="3335" max="3335" width="8.6640625" style="330" customWidth="1"/>
    <col min="3336" max="3336" width="16.5546875" style="330" customWidth="1"/>
    <col min="3337" max="3337" width="8.6640625" style="330" customWidth="1"/>
    <col min="3338" max="3338" width="16.5546875" style="330" customWidth="1"/>
    <col min="3339" max="3339" width="8.6640625" style="330" customWidth="1"/>
    <col min="3340" max="3340" width="15.88671875" style="330" customWidth="1"/>
    <col min="3341" max="3341" width="8.6640625" style="330" customWidth="1"/>
    <col min="3342" max="3584" width="11.44140625" style="330"/>
    <col min="3585" max="3585" width="3.21875" style="330" customWidth="1"/>
    <col min="3586" max="3586" width="1.6640625" style="330" customWidth="1"/>
    <col min="3587" max="3587" width="62.5546875" style="330" customWidth="1"/>
    <col min="3588" max="3588" width="16.77734375" style="330" customWidth="1"/>
    <col min="3589" max="3589" width="8.6640625" style="330" customWidth="1"/>
    <col min="3590" max="3590" width="15.77734375" style="330" customWidth="1"/>
    <col min="3591" max="3591" width="8.6640625" style="330" customWidth="1"/>
    <col min="3592" max="3592" width="16.5546875" style="330" customWidth="1"/>
    <col min="3593" max="3593" width="8.6640625" style="330" customWidth="1"/>
    <col min="3594" max="3594" width="16.5546875" style="330" customWidth="1"/>
    <col min="3595" max="3595" width="8.6640625" style="330" customWidth="1"/>
    <col min="3596" max="3596" width="15.88671875" style="330" customWidth="1"/>
    <col min="3597" max="3597" width="8.6640625" style="330" customWidth="1"/>
    <col min="3598" max="3840" width="11.44140625" style="330"/>
    <col min="3841" max="3841" width="3.21875" style="330" customWidth="1"/>
    <col min="3842" max="3842" width="1.6640625" style="330" customWidth="1"/>
    <col min="3843" max="3843" width="62.5546875" style="330" customWidth="1"/>
    <col min="3844" max="3844" width="16.77734375" style="330" customWidth="1"/>
    <col min="3845" max="3845" width="8.6640625" style="330" customWidth="1"/>
    <col min="3846" max="3846" width="15.77734375" style="330" customWidth="1"/>
    <col min="3847" max="3847" width="8.6640625" style="330" customWidth="1"/>
    <col min="3848" max="3848" width="16.5546875" style="330" customWidth="1"/>
    <col min="3849" max="3849" width="8.6640625" style="330" customWidth="1"/>
    <col min="3850" max="3850" width="16.5546875" style="330" customWidth="1"/>
    <col min="3851" max="3851" width="8.6640625" style="330" customWidth="1"/>
    <col min="3852" max="3852" width="15.88671875" style="330" customWidth="1"/>
    <col min="3853" max="3853" width="8.6640625" style="330" customWidth="1"/>
    <col min="3854" max="4096" width="11.44140625" style="330"/>
    <col min="4097" max="4097" width="3.21875" style="330" customWidth="1"/>
    <col min="4098" max="4098" width="1.6640625" style="330" customWidth="1"/>
    <col min="4099" max="4099" width="62.5546875" style="330" customWidth="1"/>
    <col min="4100" max="4100" width="16.77734375" style="330" customWidth="1"/>
    <col min="4101" max="4101" width="8.6640625" style="330" customWidth="1"/>
    <col min="4102" max="4102" width="15.77734375" style="330" customWidth="1"/>
    <col min="4103" max="4103" width="8.6640625" style="330" customWidth="1"/>
    <col min="4104" max="4104" width="16.5546875" style="330" customWidth="1"/>
    <col min="4105" max="4105" width="8.6640625" style="330" customWidth="1"/>
    <col min="4106" max="4106" width="16.5546875" style="330" customWidth="1"/>
    <col min="4107" max="4107" width="8.6640625" style="330" customWidth="1"/>
    <col min="4108" max="4108" width="15.88671875" style="330" customWidth="1"/>
    <col min="4109" max="4109" width="8.6640625" style="330" customWidth="1"/>
    <col min="4110" max="4352" width="11.44140625" style="330"/>
    <col min="4353" max="4353" width="3.21875" style="330" customWidth="1"/>
    <col min="4354" max="4354" width="1.6640625" style="330" customWidth="1"/>
    <col min="4355" max="4355" width="62.5546875" style="330" customWidth="1"/>
    <col min="4356" max="4356" width="16.77734375" style="330" customWidth="1"/>
    <col min="4357" max="4357" width="8.6640625" style="330" customWidth="1"/>
    <col min="4358" max="4358" width="15.77734375" style="330" customWidth="1"/>
    <col min="4359" max="4359" width="8.6640625" style="330" customWidth="1"/>
    <col min="4360" max="4360" width="16.5546875" style="330" customWidth="1"/>
    <col min="4361" max="4361" width="8.6640625" style="330" customWidth="1"/>
    <col min="4362" max="4362" width="16.5546875" style="330" customWidth="1"/>
    <col min="4363" max="4363" width="8.6640625" style="330" customWidth="1"/>
    <col min="4364" max="4364" width="15.88671875" style="330" customWidth="1"/>
    <col min="4365" max="4365" width="8.6640625" style="330" customWidth="1"/>
    <col min="4366" max="4608" width="11.44140625" style="330"/>
    <col min="4609" max="4609" width="3.21875" style="330" customWidth="1"/>
    <col min="4610" max="4610" width="1.6640625" style="330" customWidth="1"/>
    <col min="4611" max="4611" width="62.5546875" style="330" customWidth="1"/>
    <col min="4612" max="4612" width="16.77734375" style="330" customWidth="1"/>
    <col min="4613" max="4613" width="8.6640625" style="330" customWidth="1"/>
    <col min="4614" max="4614" width="15.77734375" style="330" customWidth="1"/>
    <col min="4615" max="4615" width="8.6640625" style="330" customWidth="1"/>
    <col min="4616" max="4616" width="16.5546875" style="330" customWidth="1"/>
    <col min="4617" max="4617" width="8.6640625" style="330" customWidth="1"/>
    <col min="4618" max="4618" width="16.5546875" style="330" customWidth="1"/>
    <col min="4619" max="4619" width="8.6640625" style="330" customWidth="1"/>
    <col min="4620" max="4620" width="15.88671875" style="330" customWidth="1"/>
    <col min="4621" max="4621" width="8.6640625" style="330" customWidth="1"/>
    <col min="4622" max="4864" width="11.44140625" style="330"/>
    <col min="4865" max="4865" width="3.21875" style="330" customWidth="1"/>
    <col min="4866" max="4866" width="1.6640625" style="330" customWidth="1"/>
    <col min="4867" max="4867" width="62.5546875" style="330" customWidth="1"/>
    <col min="4868" max="4868" width="16.77734375" style="330" customWidth="1"/>
    <col min="4869" max="4869" width="8.6640625" style="330" customWidth="1"/>
    <col min="4870" max="4870" width="15.77734375" style="330" customWidth="1"/>
    <col min="4871" max="4871" width="8.6640625" style="330" customWidth="1"/>
    <col min="4872" max="4872" width="16.5546875" style="330" customWidth="1"/>
    <col min="4873" max="4873" width="8.6640625" style="330" customWidth="1"/>
    <col min="4874" max="4874" width="16.5546875" style="330" customWidth="1"/>
    <col min="4875" max="4875" width="8.6640625" style="330" customWidth="1"/>
    <col min="4876" max="4876" width="15.88671875" style="330" customWidth="1"/>
    <col min="4877" max="4877" width="8.6640625" style="330" customWidth="1"/>
    <col min="4878" max="5120" width="11.44140625" style="330"/>
    <col min="5121" max="5121" width="3.21875" style="330" customWidth="1"/>
    <col min="5122" max="5122" width="1.6640625" style="330" customWidth="1"/>
    <col min="5123" max="5123" width="62.5546875" style="330" customWidth="1"/>
    <col min="5124" max="5124" width="16.77734375" style="330" customWidth="1"/>
    <col min="5125" max="5125" width="8.6640625" style="330" customWidth="1"/>
    <col min="5126" max="5126" width="15.77734375" style="330" customWidth="1"/>
    <col min="5127" max="5127" width="8.6640625" style="330" customWidth="1"/>
    <col min="5128" max="5128" width="16.5546875" style="330" customWidth="1"/>
    <col min="5129" max="5129" width="8.6640625" style="330" customWidth="1"/>
    <col min="5130" max="5130" width="16.5546875" style="330" customWidth="1"/>
    <col min="5131" max="5131" width="8.6640625" style="330" customWidth="1"/>
    <col min="5132" max="5132" width="15.88671875" style="330" customWidth="1"/>
    <col min="5133" max="5133" width="8.6640625" style="330" customWidth="1"/>
    <col min="5134" max="5376" width="11.44140625" style="330"/>
    <col min="5377" max="5377" width="3.21875" style="330" customWidth="1"/>
    <col min="5378" max="5378" width="1.6640625" style="330" customWidth="1"/>
    <col min="5379" max="5379" width="62.5546875" style="330" customWidth="1"/>
    <col min="5380" max="5380" width="16.77734375" style="330" customWidth="1"/>
    <col min="5381" max="5381" width="8.6640625" style="330" customWidth="1"/>
    <col min="5382" max="5382" width="15.77734375" style="330" customWidth="1"/>
    <col min="5383" max="5383" width="8.6640625" style="330" customWidth="1"/>
    <col min="5384" max="5384" width="16.5546875" style="330" customWidth="1"/>
    <col min="5385" max="5385" width="8.6640625" style="330" customWidth="1"/>
    <col min="5386" max="5386" width="16.5546875" style="330" customWidth="1"/>
    <col min="5387" max="5387" width="8.6640625" style="330" customWidth="1"/>
    <col min="5388" max="5388" width="15.88671875" style="330" customWidth="1"/>
    <col min="5389" max="5389" width="8.6640625" style="330" customWidth="1"/>
    <col min="5390" max="5632" width="11.44140625" style="330"/>
    <col min="5633" max="5633" width="3.21875" style="330" customWidth="1"/>
    <col min="5634" max="5634" width="1.6640625" style="330" customWidth="1"/>
    <col min="5635" max="5635" width="62.5546875" style="330" customWidth="1"/>
    <col min="5636" max="5636" width="16.77734375" style="330" customWidth="1"/>
    <col min="5637" max="5637" width="8.6640625" style="330" customWidth="1"/>
    <col min="5638" max="5638" width="15.77734375" style="330" customWidth="1"/>
    <col min="5639" max="5639" width="8.6640625" style="330" customWidth="1"/>
    <col min="5640" max="5640" width="16.5546875" style="330" customWidth="1"/>
    <col min="5641" max="5641" width="8.6640625" style="330" customWidth="1"/>
    <col min="5642" max="5642" width="16.5546875" style="330" customWidth="1"/>
    <col min="5643" max="5643" width="8.6640625" style="330" customWidth="1"/>
    <col min="5644" max="5644" width="15.88671875" style="330" customWidth="1"/>
    <col min="5645" max="5645" width="8.6640625" style="330" customWidth="1"/>
    <col min="5646" max="5888" width="11.44140625" style="330"/>
    <col min="5889" max="5889" width="3.21875" style="330" customWidth="1"/>
    <col min="5890" max="5890" width="1.6640625" style="330" customWidth="1"/>
    <col min="5891" max="5891" width="62.5546875" style="330" customWidth="1"/>
    <col min="5892" max="5892" width="16.77734375" style="330" customWidth="1"/>
    <col min="5893" max="5893" width="8.6640625" style="330" customWidth="1"/>
    <col min="5894" max="5894" width="15.77734375" style="330" customWidth="1"/>
    <col min="5895" max="5895" width="8.6640625" style="330" customWidth="1"/>
    <col min="5896" max="5896" width="16.5546875" style="330" customWidth="1"/>
    <col min="5897" max="5897" width="8.6640625" style="330" customWidth="1"/>
    <col min="5898" max="5898" width="16.5546875" style="330" customWidth="1"/>
    <col min="5899" max="5899" width="8.6640625" style="330" customWidth="1"/>
    <col min="5900" max="5900" width="15.88671875" style="330" customWidth="1"/>
    <col min="5901" max="5901" width="8.6640625" style="330" customWidth="1"/>
    <col min="5902" max="6144" width="11.44140625" style="330"/>
    <col min="6145" max="6145" width="3.21875" style="330" customWidth="1"/>
    <col min="6146" max="6146" width="1.6640625" style="330" customWidth="1"/>
    <col min="6147" max="6147" width="62.5546875" style="330" customWidth="1"/>
    <col min="6148" max="6148" width="16.77734375" style="330" customWidth="1"/>
    <col min="6149" max="6149" width="8.6640625" style="330" customWidth="1"/>
    <col min="6150" max="6150" width="15.77734375" style="330" customWidth="1"/>
    <col min="6151" max="6151" width="8.6640625" style="330" customWidth="1"/>
    <col min="6152" max="6152" width="16.5546875" style="330" customWidth="1"/>
    <col min="6153" max="6153" width="8.6640625" style="330" customWidth="1"/>
    <col min="6154" max="6154" width="16.5546875" style="330" customWidth="1"/>
    <col min="6155" max="6155" width="8.6640625" style="330" customWidth="1"/>
    <col min="6156" max="6156" width="15.88671875" style="330" customWidth="1"/>
    <col min="6157" max="6157" width="8.6640625" style="330" customWidth="1"/>
    <col min="6158" max="6400" width="11.44140625" style="330"/>
    <col min="6401" max="6401" width="3.21875" style="330" customWidth="1"/>
    <col min="6402" max="6402" width="1.6640625" style="330" customWidth="1"/>
    <col min="6403" max="6403" width="62.5546875" style="330" customWidth="1"/>
    <col min="6404" max="6404" width="16.77734375" style="330" customWidth="1"/>
    <col min="6405" max="6405" width="8.6640625" style="330" customWidth="1"/>
    <col min="6406" max="6406" width="15.77734375" style="330" customWidth="1"/>
    <col min="6407" max="6407" width="8.6640625" style="330" customWidth="1"/>
    <col min="6408" max="6408" width="16.5546875" style="330" customWidth="1"/>
    <col min="6409" max="6409" width="8.6640625" style="330" customWidth="1"/>
    <col min="6410" max="6410" width="16.5546875" style="330" customWidth="1"/>
    <col min="6411" max="6411" width="8.6640625" style="330" customWidth="1"/>
    <col min="6412" max="6412" width="15.88671875" style="330" customWidth="1"/>
    <col min="6413" max="6413" width="8.6640625" style="330" customWidth="1"/>
    <col min="6414" max="6656" width="11.44140625" style="330"/>
    <col min="6657" max="6657" width="3.21875" style="330" customWidth="1"/>
    <col min="6658" max="6658" width="1.6640625" style="330" customWidth="1"/>
    <col min="6659" max="6659" width="62.5546875" style="330" customWidth="1"/>
    <col min="6660" max="6660" width="16.77734375" style="330" customWidth="1"/>
    <col min="6661" max="6661" width="8.6640625" style="330" customWidth="1"/>
    <col min="6662" max="6662" width="15.77734375" style="330" customWidth="1"/>
    <col min="6663" max="6663" width="8.6640625" style="330" customWidth="1"/>
    <col min="6664" max="6664" width="16.5546875" style="330" customWidth="1"/>
    <col min="6665" max="6665" width="8.6640625" style="330" customWidth="1"/>
    <col min="6666" max="6666" width="16.5546875" style="330" customWidth="1"/>
    <col min="6667" max="6667" width="8.6640625" style="330" customWidth="1"/>
    <col min="6668" max="6668" width="15.88671875" style="330" customWidth="1"/>
    <col min="6669" max="6669" width="8.6640625" style="330" customWidth="1"/>
    <col min="6670" max="6912" width="11.44140625" style="330"/>
    <col min="6913" max="6913" width="3.21875" style="330" customWidth="1"/>
    <col min="6914" max="6914" width="1.6640625" style="330" customWidth="1"/>
    <col min="6915" max="6915" width="62.5546875" style="330" customWidth="1"/>
    <col min="6916" max="6916" width="16.77734375" style="330" customWidth="1"/>
    <col min="6917" max="6917" width="8.6640625" style="330" customWidth="1"/>
    <col min="6918" max="6918" width="15.77734375" style="330" customWidth="1"/>
    <col min="6919" max="6919" width="8.6640625" style="330" customWidth="1"/>
    <col min="6920" max="6920" width="16.5546875" style="330" customWidth="1"/>
    <col min="6921" max="6921" width="8.6640625" style="330" customWidth="1"/>
    <col min="6922" max="6922" width="16.5546875" style="330" customWidth="1"/>
    <col min="6923" max="6923" width="8.6640625" style="330" customWidth="1"/>
    <col min="6924" max="6924" width="15.88671875" style="330" customWidth="1"/>
    <col min="6925" max="6925" width="8.6640625" style="330" customWidth="1"/>
    <col min="6926" max="7168" width="11.44140625" style="330"/>
    <col min="7169" max="7169" width="3.21875" style="330" customWidth="1"/>
    <col min="7170" max="7170" width="1.6640625" style="330" customWidth="1"/>
    <col min="7171" max="7171" width="62.5546875" style="330" customWidth="1"/>
    <col min="7172" max="7172" width="16.77734375" style="330" customWidth="1"/>
    <col min="7173" max="7173" width="8.6640625" style="330" customWidth="1"/>
    <col min="7174" max="7174" width="15.77734375" style="330" customWidth="1"/>
    <col min="7175" max="7175" width="8.6640625" style="330" customWidth="1"/>
    <col min="7176" max="7176" width="16.5546875" style="330" customWidth="1"/>
    <col min="7177" max="7177" width="8.6640625" style="330" customWidth="1"/>
    <col min="7178" max="7178" width="16.5546875" style="330" customWidth="1"/>
    <col min="7179" max="7179" width="8.6640625" style="330" customWidth="1"/>
    <col min="7180" max="7180" width="15.88671875" style="330" customWidth="1"/>
    <col min="7181" max="7181" width="8.6640625" style="330" customWidth="1"/>
    <col min="7182" max="7424" width="11.44140625" style="330"/>
    <col min="7425" max="7425" width="3.21875" style="330" customWidth="1"/>
    <col min="7426" max="7426" width="1.6640625" style="330" customWidth="1"/>
    <col min="7427" max="7427" width="62.5546875" style="330" customWidth="1"/>
    <col min="7428" max="7428" width="16.77734375" style="330" customWidth="1"/>
    <col min="7429" max="7429" width="8.6640625" style="330" customWidth="1"/>
    <col min="7430" max="7430" width="15.77734375" style="330" customWidth="1"/>
    <col min="7431" max="7431" width="8.6640625" style="330" customWidth="1"/>
    <col min="7432" max="7432" width="16.5546875" style="330" customWidth="1"/>
    <col min="7433" max="7433" width="8.6640625" style="330" customWidth="1"/>
    <col min="7434" max="7434" width="16.5546875" style="330" customWidth="1"/>
    <col min="7435" max="7435" width="8.6640625" style="330" customWidth="1"/>
    <col min="7436" max="7436" width="15.88671875" style="330" customWidth="1"/>
    <col min="7437" max="7437" width="8.6640625" style="330" customWidth="1"/>
    <col min="7438" max="7680" width="11.44140625" style="330"/>
    <col min="7681" max="7681" width="3.21875" style="330" customWidth="1"/>
    <col min="7682" max="7682" width="1.6640625" style="330" customWidth="1"/>
    <col min="7683" max="7683" width="62.5546875" style="330" customWidth="1"/>
    <col min="7684" max="7684" width="16.77734375" style="330" customWidth="1"/>
    <col min="7685" max="7685" width="8.6640625" style="330" customWidth="1"/>
    <col min="7686" max="7686" width="15.77734375" style="330" customWidth="1"/>
    <col min="7687" max="7687" width="8.6640625" style="330" customWidth="1"/>
    <col min="7688" max="7688" width="16.5546875" style="330" customWidth="1"/>
    <col min="7689" max="7689" width="8.6640625" style="330" customWidth="1"/>
    <col min="7690" max="7690" width="16.5546875" style="330" customWidth="1"/>
    <col min="7691" max="7691" width="8.6640625" style="330" customWidth="1"/>
    <col min="7692" max="7692" width="15.88671875" style="330" customWidth="1"/>
    <col min="7693" max="7693" width="8.6640625" style="330" customWidth="1"/>
    <col min="7694" max="7936" width="11.44140625" style="330"/>
    <col min="7937" max="7937" width="3.21875" style="330" customWidth="1"/>
    <col min="7938" max="7938" width="1.6640625" style="330" customWidth="1"/>
    <col min="7939" max="7939" width="62.5546875" style="330" customWidth="1"/>
    <col min="7940" max="7940" width="16.77734375" style="330" customWidth="1"/>
    <col min="7941" max="7941" width="8.6640625" style="330" customWidth="1"/>
    <col min="7942" max="7942" width="15.77734375" style="330" customWidth="1"/>
    <col min="7943" max="7943" width="8.6640625" style="330" customWidth="1"/>
    <col min="7944" max="7944" width="16.5546875" style="330" customWidth="1"/>
    <col min="7945" max="7945" width="8.6640625" style="330" customWidth="1"/>
    <col min="7946" max="7946" width="16.5546875" style="330" customWidth="1"/>
    <col min="7947" max="7947" width="8.6640625" style="330" customWidth="1"/>
    <col min="7948" max="7948" width="15.88671875" style="330" customWidth="1"/>
    <col min="7949" max="7949" width="8.6640625" style="330" customWidth="1"/>
    <col min="7950" max="8192" width="11.44140625" style="330"/>
    <col min="8193" max="8193" width="3.21875" style="330" customWidth="1"/>
    <col min="8194" max="8194" width="1.6640625" style="330" customWidth="1"/>
    <col min="8195" max="8195" width="62.5546875" style="330" customWidth="1"/>
    <col min="8196" max="8196" width="16.77734375" style="330" customWidth="1"/>
    <col min="8197" max="8197" width="8.6640625" style="330" customWidth="1"/>
    <col min="8198" max="8198" width="15.77734375" style="330" customWidth="1"/>
    <col min="8199" max="8199" width="8.6640625" style="330" customWidth="1"/>
    <col min="8200" max="8200" width="16.5546875" style="330" customWidth="1"/>
    <col min="8201" max="8201" width="8.6640625" style="330" customWidth="1"/>
    <col min="8202" max="8202" width="16.5546875" style="330" customWidth="1"/>
    <col min="8203" max="8203" width="8.6640625" style="330" customWidth="1"/>
    <col min="8204" max="8204" width="15.88671875" style="330" customWidth="1"/>
    <col min="8205" max="8205" width="8.6640625" style="330" customWidth="1"/>
    <col min="8206" max="8448" width="11.44140625" style="330"/>
    <col min="8449" max="8449" width="3.21875" style="330" customWidth="1"/>
    <col min="8450" max="8450" width="1.6640625" style="330" customWidth="1"/>
    <col min="8451" max="8451" width="62.5546875" style="330" customWidth="1"/>
    <col min="8452" max="8452" width="16.77734375" style="330" customWidth="1"/>
    <col min="8453" max="8453" width="8.6640625" style="330" customWidth="1"/>
    <col min="8454" max="8454" width="15.77734375" style="330" customWidth="1"/>
    <col min="8455" max="8455" width="8.6640625" style="330" customWidth="1"/>
    <col min="8456" max="8456" width="16.5546875" style="330" customWidth="1"/>
    <col min="8457" max="8457" width="8.6640625" style="330" customWidth="1"/>
    <col min="8458" max="8458" width="16.5546875" style="330" customWidth="1"/>
    <col min="8459" max="8459" width="8.6640625" style="330" customWidth="1"/>
    <col min="8460" max="8460" width="15.88671875" style="330" customWidth="1"/>
    <col min="8461" max="8461" width="8.6640625" style="330" customWidth="1"/>
    <col min="8462" max="8704" width="11.44140625" style="330"/>
    <col min="8705" max="8705" width="3.21875" style="330" customWidth="1"/>
    <col min="8706" max="8706" width="1.6640625" style="330" customWidth="1"/>
    <col min="8707" max="8707" width="62.5546875" style="330" customWidth="1"/>
    <col min="8708" max="8708" width="16.77734375" style="330" customWidth="1"/>
    <col min="8709" max="8709" width="8.6640625" style="330" customWidth="1"/>
    <col min="8710" max="8710" width="15.77734375" style="330" customWidth="1"/>
    <col min="8711" max="8711" width="8.6640625" style="330" customWidth="1"/>
    <col min="8712" max="8712" width="16.5546875" style="330" customWidth="1"/>
    <col min="8713" max="8713" width="8.6640625" style="330" customWidth="1"/>
    <col min="8714" max="8714" width="16.5546875" style="330" customWidth="1"/>
    <col min="8715" max="8715" width="8.6640625" style="330" customWidth="1"/>
    <col min="8716" max="8716" width="15.88671875" style="330" customWidth="1"/>
    <col min="8717" max="8717" width="8.6640625" style="330" customWidth="1"/>
    <col min="8718" max="8960" width="11.44140625" style="330"/>
    <col min="8961" max="8961" width="3.21875" style="330" customWidth="1"/>
    <col min="8962" max="8962" width="1.6640625" style="330" customWidth="1"/>
    <col min="8963" max="8963" width="62.5546875" style="330" customWidth="1"/>
    <col min="8964" max="8964" width="16.77734375" style="330" customWidth="1"/>
    <col min="8965" max="8965" width="8.6640625" style="330" customWidth="1"/>
    <col min="8966" max="8966" width="15.77734375" style="330" customWidth="1"/>
    <col min="8967" max="8967" width="8.6640625" style="330" customWidth="1"/>
    <col min="8968" max="8968" width="16.5546875" style="330" customWidth="1"/>
    <col min="8969" max="8969" width="8.6640625" style="330" customWidth="1"/>
    <col min="8970" max="8970" width="16.5546875" style="330" customWidth="1"/>
    <col min="8971" max="8971" width="8.6640625" style="330" customWidth="1"/>
    <col min="8972" max="8972" width="15.88671875" style="330" customWidth="1"/>
    <col min="8973" max="8973" width="8.6640625" style="330" customWidth="1"/>
    <col min="8974" max="9216" width="11.44140625" style="330"/>
    <col min="9217" max="9217" width="3.21875" style="330" customWidth="1"/>
    <col min="9218" max="9218" width="1.6640625" style="330" customWidth="1"/>
    <col min="9219" max="9219" width="62.5546875" style="330" customWidth="1"/>
    <col min="9220" max="9220" width="16.77734375" style="330" customWidth="1"/>
    <col min="9221" max="9221" width="8.6640625" style="330" customWidth="1"/>
    <col min="9222" max="9222" width="15.77734375" style="330" customWidth="1"/>
    <col min="9223" max="9223" width="8.6640625" style="330" customWidth="1"/>
    <col min="9224" max="9224" width="16.5546875" style="330" customWidth="1"/>
    <col min="9225" max="9225" width="8.6640625" style="330" customWidth="1"/>
    <col min="9226" max="9226" width="16.5546875" style="330" customWidth="1"/>
    <col min="9227" max="9227" width="8.6640625" style="330" customWidth="1"/>
    <col min="9228" max="9228" width="15.88671875" style="330" customWidth="1"/>
    <col min="9229" max="9229" width="8.6640625" style="330" customWidth="1"/>
    <col min="9230" max="9472" width="11.44140625" style="330"/>
    <col min="9473" max="9473" width="3.21875" style="330" customWidth="1"/>
    <col min="9474" max="9474" width="1.6640625" style="330" customWidth="1"/>
    <col min="9475" max="9475" width="62.5546875" style="330" customWidth="1"/>
    <col min="9476" max="9476" width="16.77734375" style="330" customWidth="1"/>
    <col min="9477" max="9477" width="8.6640625" style="330" customWidth="1"/>
    <col min="9478" max="9478" width="15.77734375" style="330" customWidth="1"/>
    <col min="9479" max="9479" width="8.6640625" style="330" customWidth="1"/>
    <col min="9480" max="9480" width="16.5546875" style="330" customWidth="1"/>
    <col min="9481" max="9481" width="8.6640625" style="330" customWidth="1"/>
    <col min="9482" max="9482" width="16.5546875" style="330" customWidth="1"/>
    <col min="9483" max="9483" width="8.6640625" style="330" customWidth="1"/>
    <col min="9484" max="9484" width="15.88671875" style="330" customWidth="1"/>
    <col min="9485" max="9485" width="8.6640625" style="330" customWidth="1"/>
    <col min="9486" max="9728" width="11.44140625" style="330"/>
    <col min="9729" max="9729" width="3.21875" style="330" customWidth="1"/>
    <col min="9730" max="9730" width="1.6640625" style="330" customWidth="1"/>
    <col min="9731" max="9731" width="62.5546875" style="330" customWidth="1"/>
    <col min="9732" max="9732" width="16.77734375" style="330" customWidth="1"/>
    <col min="9733" max="9733" width="8.6640625" style="330" customWidth="1"/>
    <col min="9734" max="9734" width="15.77734375" style="330" customWidth="1"/>
    <col min="9735" max="9735" width="8.6640625" style="330" customWidth="1"/>
    <col min="9736" max="9736" width="16.5546875" style="330" customWidth="1"/>
    <col min="9737" max="9737" width="8.6640625" style="330" customWidth="1"/>
    <col min="9738" max="9738" width="16.5546875" style="330" customWidth="1"/>
    <col min="9739" max="9739" width="8.6640625" style="330" customWidth="1"/>
    <col min="9740" max="9740" width="15.88671875" style="330" customWidth="1"/>
    <col min="9741" max="9741" width="8.6640625" style="330" customWidth="1"/>
    <col min="9742" max="9984" width="11.44140625" style="330"/>
    <col min="9985" max="9985" width="3.21875" style="330" customWidth="1"/>
    <col min="9986" max="9986" width="1.6640625" style="330" customWidth="1"/>
    <col min="9987" max="9987" width="62.5546875" style="330" customWidth="1"/>
    <col min="9988" max="9988" width="16.77734375" style="330" customWidth="1"/>
    <col min="9989" max="9989" width="8.6640625" style="330" customWidth="1"/>
    <col min="9990" max="9990" width="15.77734375" style="330" customWidth="1"/>
    <col min="9991" max="9991" width="8.6640625" style="330" customWidth="1"/>
    <col min="9992" max="9992" width="16.5546875" style="330" customWidth="1"/>
    <col min="9993" max="9993" width="8.6640625" style="330" customWidth="1"/>
    <col min="9994" max="9994" width="16.5546875" style="330" customWidth="1"/>
    <col min="9995" max="9995" width="8.6640625" style="330" customWidth="1"/>
    <col min="9996" max="9996" width="15.88671875" style="330" customWidth="1"/>
    <col min="9997" max="9997" width="8.6640625" style="330" customWidth="1"/>
    <col min="9998" max="10240" width="11.44140625" style="330"/>
    <col min="10241" max="10241" width="3.21875" style="330" customWidth="1"/>
    <col min="10242" max="10242" width="1.6640625" style="330" customWidth="1"/>
    <col min="10243" max="10243" width="62.5546875" style="330" customWidth="1"/>
    <col min="10244" max="10244" width="16.77734375" style="330" customWidth="1"/>
    <col min="10245" max="10245" width="8.6640625" style="330" customWidth="1"/>
    <col min="10246" max="10246" width="15.77734375" style="330" customWidth="1"/>
    <col min="10247" max="10247" width="8.6640625" style="330" customWidth="1"/>
    <col min="10248" max="10248" width="16.5546875" style="330" customWidth="1"/>
    <col min="10249" max="10249" width="8.6640625" style="330" customWidth="1"/>
    <col min="10250" max="10250" width="16.5546875" style="330" customWidth="1"/>
    <col min="10251" max="10251" width="8.6640625" style="330" customWidth="1"/>
    <col min="10252" max="10252" width="15.88671875" style="330" customWidth="1"/>
    <col min="10253" max="10253" width="8.6640625" style="330" customWidth="1"/>
    <col min="10254" max="10496" width="11.44140625" style="330"/>
    <col min="10497" max="10497" width="3.21875" style="330" customWidth="1"/>
    <col min="10498" max="10498" width="1.6640625" style="330" customWidth="1"/>
    <col min="10499" max="10499" width="62.5546875" style="330" customWidth="1"/>
    <col min="10500" max="10500" width="16.77734375" style="330" customWidth="1"/>
    <col min="10501" max="10501" width="8.6640625" style="330" customWidth="1"/>
    <col min="10502" max="10502" width="15.77734375" style="330" customWidth="1"/>
    <col min="10503" max="10503" width="8.6640625" style="330" customWidth="1"/>
    <col min="10504" max="10504" width="16.5546875" style="330" customWidth="1"/>
    <col min="10505" max="10505" width="8.6640625" style="330" customWidth="1"/>
    <col min="10506" max="10506" width="16.5546875" style="330" customWidth="1"/>
    <col min="10507" max="10507" width="8.6640625" style="330" customWidth="1"/>
    <col min="10508" max="10508" width="15.88671875" style="330" customWidth="1"/>
    <col min="10509" max="10509" width="8.6640625" style="330" customWidth="1"/>
    <col min="10510" max="10752" width="11.44140625" style="330"/>
    <col min="10753" max="10753" width="3.21875" style="330" customWidth="1"/>
    <col min="10754" max="10754" width="1.6640625" style="330" customWidth="1"/>
    <col min="10755" max="10755" width="62.5546875" style="330" customWidth="1"/>
    <col min="10756" max="10756" width="16.77734375" style="330" customWidth="1"/>
    <col min="10757" max="10757" width="8.6640625" style="330" customWidth="1"/>
    <col min="10758" max="10758" width="15.77734375" style="330" customWidth="1"/>
    <col min="10759" max="10759" width="8.6640625" style="330" customWidth="1"/>
    <col min="10760" max="10760" width="16.5546875" style="330" customWidth="1"/>
    <col min="10761" max="10761" width="8.6640625" style="330" customWidth="1"/>
    <col min="10762" max="10762" width="16.5546875" style="330" customWidth="1"/>
    <col min="10763" max="10763" width="8.6640625" style="330" customWidth="1"/>
    <col min="10764" max="10764" width="15.88671875" style="330" customWidth="1"/>
    <col min="10765" max="10765" width="8.6640625" style="330" customWidth="1"/>
    <col min="10766" max="11008" width="11.44140625" style="330"/>
    <col min="11009" max="11009" width="3.21875" style="330" customWidth="1"/>
    <col min="11010" max="11010" width="1.6640625" style="330" customWidth="1"/>
    <col min="11011" max="11011" width="62.5546875" style="330" customWidth="1"/>
    <col min="11012" max="11012" width="16.77734375" style="330" customWidth="1"/>
    <col min="11013" max="11013" width="8.6640625" style="330" customWidth="1"/>
    <col min="11014" max="11014" width="15.77734375" style="330" customWidth="1"/>
    <col min="11015" max="11015" width="8.6640625" style="330" customWidth="1"/>
    <col min="11016" max="11016" width="16.5546875" style="330" customWidth="1"/>
    <col min="11017" max="11017" width="8.6640625" style="330" customWidth="1"/>
    <col min="11018" max="11018" width="16.5546875" style="330" customWidth="1"/>
    <col min="11019" max="11019" width="8.6640625" style="330" customWidth="1"/>
    <col min="11020" max="11020" width="15.88671875" style="330" customWidth="1"/>
    <col min="11021" max="11021" width="8.6640625" style="330" customWidth="1"/>
    <col min="11022" max="11264" width="11.44140625" style="330"/>
    <col min="11265" max="11265" width="3.21875" style="330" customWidth="1"/>
    <col min="11266" max="11266" width="1.6640625" style="330" customWidth="1"/>
    <col min="11267" max="11267" width="62.5546875" style="330" customWidth="1"/>
    <col min="11268" max="11268" width="16.77734375" style="330" customWidth="1"/>
    <col min="11269" max="11269" width="8.6640625" style="330" customWidth="1"/>
    <col min="11270" max="11270" width="15.77734375" style="330" customWidth="1"/>
    <col min="11271" max="11271" width="8.6640625" style="330" customWidth="1"/>
    <col min="11272" max="11272" width="16.5546875" style="330" customWidth="1"/>
    <col min="11273" max="11273" width="8.6640625" style="330" customWidth="1"/>
    <col min="11274" max="11274" width="16.5546875" style="330" customWidth="1"/>
    <col min="11275" max="11275" width="8.6640625" style="330" customWidth="1"/>
    <col min="11276" max="11276" width="15.88671875" style="330" customWidth="1"/>
    <col min="11277" max="11277" width="8.6640625" style="330" customWidth="1"/>
    <col min="11278" max="11520" width="11.44140625" style="330"/>
    <col min="11521" max="11521" width="3.21875" style="330" customWidth="1"/>
    <col min="11522" max="11522" width="1.6640625" style="330" customWidth="1"/>
    <col min="11523" max="11523" width="62.5546875" style="330" customWidth="1"/>
    <col min="11524" max="11524" width="16.77734375" style="330" customWidth="1"/>
    <col min="11525" max="11525" width="8.6640625" style="330" customWidth="1"/>
    <col min="11526" max="11526" width="15.77734375" style="330" customWidth="1"/>
    <col min="11527" max="11527" width="8.6640625" style="330" customWidth="1"/>
    <col min="11528" max="11528" width="16.5546875" style="330" customWidth="1"/>
    <col min="11529" max="11529" width="8.6640625" style="330" customWidth="1"/>
    <col min="11530" max="11530" width="16.5546875" style="330" customWidth="1"/>
    <col min="11531" max="11531" width="8.6640625" style="330" customWidth="1"/>
    <col min="11532" max="11532" width="15.88671875" style="330" customWidth="1"/>
    <col min="11533" max="11533" width="8.6640625" style="330" customWidth="1"/>
    <col min="11534" max="11776" width="11.44140625" style="330"/>
    <col min="11777" max="11777" width="3.21875" style="330" customWidth="1"/>
    <col min="11778" max="11778" width="1.6640625" style="330" customWidth="1"/>
    <col min="11779" max="11779" width="62.5546875" style="330" customWidth="1"/>
    <col min="11780" max="11780" width="16.77734375" style="330" customWidth="1"/>
    <col min="11781" max="11781" width="8.6640625" style="330" customWidth="1"/>
    <col min="11782" max="11782" width="15.77734375" style="330" customWidth="1"/>
    <col min="11783" max="11783" width="8.6640625" style="330" customWidth="1"/>
    <col min="11784" max="11784" width="16.5546875" style="330" customWidth="1"/>
    <col min="11785" max="11785" width="8.6640625" style="330" customWidth="1"/>
    <col min="11786" max="11786" width="16.5546875" style="330" customWidth="1"/>
    <col min="11787" max="11787" width="8.6640625" style="330" customWidth="1"/>
    <col min="11788" max="11788" width="15.88671875" style="330" customWidth="1"/>
    <col min="11789" max="11789" width="8.6640625" style="330" customWidth="1"/>
    <col min="11790" max="12032" width="11.44140625" style="330"/>
    <col min="12033" max="12033" width="3.21875" style="330" customWidth="1"/>
    <col min="12034" max="12034" width="1.6640625" style="330" customWidth="1"/>
    <col min="12035" max="12035" width="62.5546875" style="330" customWidth="1"/>
    <col min="12036" max="12036" width="16.77734375" style="330" customWidth="1"/>
    <col min="12037" max="12037" width="8.6640625" style="330" customWidth="1"/>
    <col min="12038" max="12038" width="15.77734375" style="330" customWidth="1"/>
    <col min="12039" max="12039" width="8.6640625" style="330" customWidth="1"/>
    <col min="12040" max="12040" width="16.5546875" style="330" customWidth="1"/>
    <col min="12041" max="12041" width="8.6640625" style="330" customWidth="1"/>
    <col min="12042" max="12042" width="16.5546875" style="330" customWidth="1"/>
    <col min="12043" max="12043" width="8.6640625" style="330" customWidth="1"/>
    <col min="12044" max="12044" width="15.88671875" style="330" customWidth="1"/>
    <col min="12045" max="12045" width="8.6640625" style="330" customWidth="1"/>
    <col min="12046" max="12288" width="11.44140625" style="330"/>
    <col min="12289" max="12289" width="3.21875" style="330" customWidth="1"/>
    <col min="12290" max="12290" width="1.6640625" style="330" customWidth="1"/>
    <col min="12291" max="12291" width="62.5546875" style="330" customWidth="1"/>
    <col min="12292" max="12292" width="16.77734375" style="330" customWidth="1"/>
    <col min="12293" max="12293" width="8.6640625" style="330" customWidth="1"/>
    <col min="12294" max="12294" width="15.77734375" style="330" customWidth="1"/>
    <col min="12295" max="12295" width="8.6640625" style="330" customWidth="1"/>
    <col min="12296" max="12296" width="16.5546875" style="330" customWidth="1"/>
    <col min="12297" max="12297" width="8.6640625" style="330" customWidth="1"/>
    <col min="12298" max="12298" width="16.5546875" style="330" customWidth="1"/>
    <col min="12299" max="12299" width="8.6640625" style="330" customWidth="1"/>
    <col min="12300" max="12300" width="15.88671875" style="330" customWidth="1"/>
    <col min="12301" max="12301" width="8.6640625" style="330" customWidth="1"/>
    <col min="12302" max="12544" width="11.44140625" style="330"/>
    <col min="12545" max="12545" width="3.21875" style="330" customWidth="1"/>
    <col min="12546" max="12546" width="1.6640625" style="330" customWidth="1"/>
    <col min="12547" max="12547" width="62.5546875" style="330" customWidth="1"/>
    <col min="12548" max="12548" width="16.77734375" style="330" customWidth="1"/>
    <col min="12549" max="12549" width="8.6640625" style="330" customWidth="1"/>
    <col min="12550" max="12550" width="15.77734375" style="330" customWidth="1"/>
    <col min="12551" max="12551" width="8.6640625" style="330" customWidth="1"/>
    <col min="12552" max="12552" width="16.5546875" style="330" customWidth="1"/>
    <col min="12553" max="12553" width="8.6640625" style="330" customWidth="1"/>
    <col min="12554" max="12554" width="16.5546875" style="330" customWidth="1"/>
    <col min="12555" max="12555" width="8.6640625" style="330" customWidth="1"/>
    <col min="12556" max="12556" width="15.88671875" style="330" customWidth="1"/>
    <col min="12557" max="12557" width="8.6640625" style="330" customWidth="1"/>
    <col min="12558" max="12800" width="11.44140625" style="330"/>
    <col min="12801" max="12801" width="3.21875" style="330" customWidth="1"/>
    <col min="12802" max="12802" width="1.6640625" style="330" customWidth="1"/>
    <col min="12803" max="12803" width="62.5546875" style="330" customWidth="1"/>
    <col min="12804" max="12804" width="16.77734375" style="330" customWidth="1"/>
    <col min="12805" max="12805" width="8.6640625" style="330" customWidth="1"/>
    <col min="12806" max="12806" width="15.77734375" style="330" customWidth="1"/>
    <col min="12807" max="12807" width="8.6640625" style="330" customWidth="1"/>
    <col min="12808" max="12808" width="16.5546875" style="330" customWidth="1"/>
    <col min="12809" max="12809" width="8.6640625" style="330" customWidth="1"/>
    <col min="12810" max="12810" width="16.5546875" style="330" customWidth="1"/>
    <col min="12811" max="12811" width="8.6640625" style="330" customWidth="1"/>
    <col min="12812" max="12812" width="15.88671875" style="330" customWidth="1"/>
    <col min="12813" max="12813" width="8.6640625" style="330" customWidth="1"/>
    <col min="12814" max="13056" width="11.44140625" style="330"/>
    <col min="13057" max="13057" width="3.21875" style="330" customWidth="1"/>
    <col min="13058" max="13058" width="1.6640625" style="330" customWidth="1"/>
    <col min="13059" max="13059" width="62.5546875" style="330" customWidth="1"/>
    <col min="13060" max="13060" width="16.77734375" style="330" customWidth="1"/>
    <col min="13061" max="13061" width="8.6640625" style="330" customWidth="1"/>
    <col min="13062" max="13062" width="15.77734375" style="330" customWidth="1"/>
    <col min="13063" max="13063" width="8.6640625" style="330" customWidth="1"/>
    <col min="13064" max="13064" width="16.5546875" style="330" customWidth="1"/>
    <col min="13065" max="13065" width="8.6640625" style="330" customWidth="1"/>
    <col min="13066" max="13066" width="16.5546875" style="330" customWidth="1"/>
    <col min="13067" max="13067" width="8.6640625" style="330" customWidth="1"/>
    <col min="13068" max="13068" width="15.88671875" style="330" customWidth="1"/>
    <col min="13069" max="13069" width="8.6640625" style="330" customWidth="1"/>
    <col min="13070" max="13312" width="11.44140625" style="330"/>
    <col min="13313" max="13313" width="3.21875" style="330" customWidth="1"/>
    <col min="13314" max="13314" width="1.6640625" style="330" customWidth="1"/>
    <col min="13315" max="13315" width="62.5546875" style="330" customWidth="1"/>
    <col min="13316" max="13316" width="16.77734375" style="330" customWidth="1"/>
    <col min="13317" max="13317" width="8.6640625" style="330" customWidth="1"/>
    <col min="13318" max="13318" width="15.77734375" style="330" customWidth="1"/>
    <col min="13319" max="13319" width="8.6640625" style="330" customWidth="1"/>
    <col min="13320" max="13320" width="16.5546875" style="330" customWidth="1"/>
    <col min="13321" max="13321" width="8.6640625" style="330" customWidth="1"/>
    <col min="13322" max="13322" width="16.5546875" style="330" customWidth="1"/>
    <col min="13323" max="13323" width="8.6640625" style="330" customWidth="1"/>
    <col min="13324" max="13324" width="15.88671875" style="330" customWidth="1"/>
    <col min="13325" max="13325" width="8.6640625" style="330" customWidth="1"/>
    <col min="13326" max="13568" width="11.44140625" style="330"/>
    <col min="13569" max="13569" width="3.21875" style="330" customWidth="1"/>
    <col min="13570" max="13570" width="1.6640625" style="330" customWidth="1"/>
    <col min="13571" max="13571" width="62.5546875" style="330" customWidth="1"/>
    <col min="13572" max="13572" width="16.77734375" style="330" customWidth="1"/>
    <col min="13573" max="13573" width="8.6640625" style="330" customWidth="1"/>
    <col min="13574" max="13574" width="15.77734375" style="330" customWidth="1"/>
    <col min="13575" max="13575" width="8.6640625" style="330" customWidth="1"/>
    <col min="13576" max="13576" width="16.5546875" style="330" customWidth="1"/>
    <col min="13577" max="13577" width="8.6640625" style="330" customWidth="1"/>
    <col min="13578" max="13578" width="16.5546875" style="330" customWidth="1"/>
    <col min="13579" max="13579" width="8.6640625" style="330" customWidth="1"/>
    <col min="13580" max="13580" width="15.88671875" style="330" customWidth="1"/>
    <col min="13581" max="13581" width="8.6640625" style="330" customWidth="1"/>
    <col min="13582" max="13824" width="11.44140625" style="330"/>
    <col min="13825" max="13825" width="3.21875" style="330" customWidth="1"/>
    <col min="13826" max="13826" width="1.6640625" style="330" customWidth="1"/>
    <col min="13827" max="13827" width="62.5546875" style="330" customWidth="1"/>
    <col min="13828" max="13828" width="16.77734375" style="330" customWidth="1"/>
    <col min="13829" max="13829" width="8.6640625" style="330" customWidth="1"/>
    <col min="13830" max="13830" width="15.77734375" style="330" customWidth="1"/>
    <col min="13831" max="13831" width="8.6640625" style="330" customWidth="1"/>
    <col min="13832" max="13832" width="16.5546875" style="330" customWidth="1"/>
    <col min="13833" max="13833" width="8.6640625" style="330" customWidth="1"/>
    <col min="13834" max="13834" width="16.5546875" style="330" customWidth="1"/>
    <col min="13835" max="13835" width="8.6640625" style="330" customWidth="1"/>
    <col min="13836" max="13836" width="15.88671875" style="330" customWidth="1"/>
    <col min="13837" max="13837" width="8.6640625" style="330" customWidth="1"/>
    <col min="13838" max="14080" width="11.44140625" style="330"/>
    <col min="14081" max="14081" width="3.21875" style="330" customWidth="1"/>
    <col min="14082" max="14082" width="1.6640625" style="330" customWidth="1"/>
    <col min="14083" max="14083" width="62.5546875" style="330" customWidth="1"/>
    <col min="14084" max="14084" width="16.77734375" style="330" customWidth="1"/>
    <col min="14085" max="14085" width="8.6640625" style="330" customWidth="1"/>
    <col min="14086" max="14086" width="15.77734375" style="330" customWidth="1"/>
    <col min="14087" max="14087" width="8.6640625" style="330" customWidth="1"/>
    <col min="14088" max="14088" width="16.5546875" style="330" customWidth="1"/>
    <col min="14089" max="14089" width="8.6640625" style="330" customWidth="1"/>
    <col min="14090" max="14090" width="16.5546875" style="330" customWidth="1"/>
    <col min="14091" max="14091" width="8.6640625" style="330" customWidth="1"/>
    <col min="14092" max="14092" width="15.88671875" style="330" customWidth="1"/>
    <col min="14093" max="14093" width="8.6640625" style="330" customWidth="1"/>
    <col min="14094" max="14336" width="11.44140625" style="330"/>
    <col min="14337" max="14337" width="3.21875" style="330" customWidth="1"/>
    <col min="14338" max="14338" width="1.6640625" style="330" customWidth="1"/>
    <col min="14339" max="14339" width="62.5546875" style="330" customWidth="1"/>
    <col min="14340" max="14340" width="16.77734375" style="330" customWidth="1"/>
    <col min="14341" max="14341" width="8.6640625" style="330" customWidth="1"/>
    <col min="14342" max="14342" width="15.77734375" style="330" customWidth="1"/>
    <col min="14343" max="14343" width="8.6640625" style="330" customWidth="1"/>
    <col min="14344" max="14344" width="16.5546875" style="330" customWidth="1"/>
    <col min="14345" max="14345" width="8.6640625" style="330" customWidth="1"/>
    <col min="14346" max="14346" width="16.5546875" style="330" customWidth="1"/>
    <col min="14347" max="14347" width="8.6640625" style="330" customWidth="1"/>
    <col min="14348" max="14348" width="15.88671875" style="330" customWidth="1"/>
    <col min="14349" max="14349" width="8.6640625" style="330" customWidth="1"/>
    <col min="14350" max="14592" width="11.44140625" style="330"/>
    <col min="14593" max="14593" width="3.21875" style="330" customWidth="1"/>
    <col min="14594" max="14594" width="1.6640625" style="330" customWidth="1"/>
    <col min="14595" max="14595" width="62.5546875" style="330" customWidth="1"/>
    <col min="14596" max="14596" width="16.77734375" style="330" customWidth="1"/>
    <col min="14597" max="14597" width="8.6640625" style="330" customWidth="1"/>
    <col min="14598" max="14598" width="15.77734375" style="330" customWidth="1"/>
    <col min="14599" max="14599" width="8.6640625" style="330" customWidth="1"/>
    <col min="14600" max="14600" width="16.5546875" style="330" customWidth="1"/>
    <col min="14601" max="14601" width="8.6640625" style="330" customWidth="1"/>
    <col min="14602" max="14602" width="16.5546875" style="330" customWidth="1"/>
    <col min="14603" max="14603" width="8.6640625" style="330" customWidth="1"/>
    <col min="14604" max="14604" width="15.88671875" style="330" customWidth="1"/>
    <col min="14605" max="14605" width="8.6640625" style="330" customWidth="1"/>
    <col min="14606" max="14848" width="11.44140625" style="330"/>
    <col min="14849" max="14849" width="3.21875" style="330" customWidth="1"/>
    <col min="14850" max="14850" width="1.6640625" style="330" customWidth="1"/>
    <col min="14851" max="14851" width="62.5546875" style="330" customWidth="1"/>
    <col min="14852" max="14852" width="16.77734375" style="330" customWidth="1"/>
    <col min="14853" max="14853" width="8.6640625" style="330" customWidth="1"/>
    <col min="14854" max="14854" width="15.77734375" style="330" customWidth="1"/>
    <col min="14855" max="14855" width="8.6640625" style="330" customWidth="1"/>
    <col min="14856" max="14856" width="16.5546875" style="330" customWidth="1"/>
    <col min="14857" max="14857" width="8.6640625" style="330" customWidth="1"/>
    <col min="14858" max="14858" width="16.5546875" style="330" customWidth="1"/>
    <col min="14859" max="14859" width="8.6640625" style="330" customWidth="1"/>
    <col min="14860" max="14860" width="15.88671875" style="330" customWidth="1"/>
    <col min="14861" max="14861" width="8.6640625" style="330" customWidth="1"/>
    <col min="14862" max="15104" width="11.44140625" style="330"/>
    <col min="15105" max="15105" width="3.21875" style="330" customWidth="1"/>
    <col min="15106" max="15106" width="1.6640625" style="330" customWidth="1"/>
    <col min="15107" max="15107" width="62.5546875" style="330" customWidth="1"/>
    <col min="15108" max="15108" width="16.77734375" style="330" customWidth="1"/>
    <col min="15109" max="15109" width="8.6640625" style="330" customWidth="1"/>
    <col min="15110" max="15110" width="15.77734375" style="330" customWidth="1"/>
    <col min="15111" max="15111" width="8.6640625" style="330" customWidth="1"/>
    <col min="15112" max="15112" width="16.5546875" style="330" customWidth="1"/>
    <col min="15113" max="15113" width="8.6640625" style="330" customWidth="1"/>
    <col min="15114" max="15114" width="16.5546875" style="330" customWidth="1"/>
    <col min="15115" max="15115" width="8.6640625" style="330" customWidth="1"/>
    <col min="15116" max="15116" width="15.88671875" style="330" customWidth="1"/>
    <col min="15117" max="15117" width="8.6640625" style="330" customWidth="1"/>
    <col min="15118" max="15360" width="11.44140625" style="330"/>
    <col min="15361" max="15361" width="3.21875" style="330" customWidth="1"/>
    <col min="15362" max="15362" width="1.6640625" style="330" customWidth="1"/>
    <col min="15363" max="15363" width="62.5546875" style="330" customWidth="1"/>
    <col min="15364" max="15364" width="16.77734375" style="330" customWidth="1"/>
    <col min="15365" max="15365" width="8.6640625" style="330" customWidth="1"/>
    <col min="15366" max="15366" width="15.77734375" style="330" customWidth="1"/>
    <col min="15367" max="15367" width="8.6640625" style="330" customWidth="1"/>
    <col min="15368" max="15368" width="16.5546875" style="330" customWidth="1"/>
    <col min="15369" max="15369" width="8.6640625" style="330" customWidth="1"/>
    <col min="15370" max="15370" width="16.5546875" style="330" customWidth="1"/>
    <col min="15371" max="15371" width="8.6640625" style="330" customWidth="1"/>
    <col min="15372" max="15372" width="15.88671875" style="330" customWidth="1"/>
    <col min="15373" max="15373" width="8.6640625" style="330" customWidth="1"/>
    <col min="15374" max="15616" width="11.44140625" style="330"/>
    <col min="15617" max="15617" width="3.21875" style="330" customWidth="1"/>
    <col min="15618" max="15618" width="1.6640625" style="330" customWidth="1"/>
    <col min="15619" max="15619" width="62.5546875" style="330" customWidth="1"/>
    <col min="15620" max="15620" width="16.77734375" style="330" customWidth="1"/>
    <col min="15621" max="15621" width="8.6640625" style="330" customWidth="1"/>
    <col min="15622" max="15622" width="15.77734375" style="330" customWidth="1"/>
    <col min="15623" max="15623" width="8.6640625" style="330" customWidth="1"/>
    <col min="15624" max="15624" width="16.5546875" style="330" customWidth="1"/>
    <col min="15625" max="15625" width="8.6640625" style="330" customWidth="1"/>
    <col min="15626" max="15626" width="16.5546875" style="330" customWidth="1"/>
    <col min="15627" max="15627" width="8.6640625" style="330" customWidth="1"/>
    <col min="15628" max="15628" width="15.88671875" style="330" customWidth="1"/>
    <col min="15629" max="15629" width="8.6640625" style="330" customWidth="1"/>
    <col min="15630" max="15872" width="11.44140625" style="330"/>
    <col min="15873" max="15873" width="3.21875" style="330" customWidth="1"/>
    <col min="15874" max="15874" width="1.6640625" style="330" customWidth="1"/>
    <col min="15875" max="15875" width="62.5546875" style="330" customWidth="1"/>
    <col min="15876" max="15876" width="16.77734375" style="330" customWidth="1"/>
    <col min="15877" max="15877" width="8.6640625" style="330" customWidth="1"/>
    <col min="15878" max="15878" width="15.77734375" style="330" customWidth="1"/>
    <col min="15879" max="15879" width="8.6640625" style="330" customWidth="1"/>
    <col min="15880" max="15880" width="16.5546875" style="330" customWidth="1"/>
    <col min="15881" max="15881" width="8.6640625" style="330" customWidth="1"/>
    <col min="15882" max="15882" width="16.5546875" style="330" customWidth="1"/>
    <col min="15883" max="15883" width="8.6640625" style="330" customWidth="1"/>
    <col min="15884" max="15884" width="15.88671875" style="330" customWidth="1"/>
    <col min="15885" max="15885" width="8.6640625" style="330" customWidth="1"/>
    <col min="15886" max="16128" width="11.44140625" style="330"/>
    <col min="16129" max="16129" width="3.21875" style="330" customWidth="1"/>
    <col min="16130" max="16130" width="1.6640625" style="330" customWidth="1"/>
    <col min="16131" max="16131" width="62.5546875" style="330" customWidth="1"/>
    <col min="16132" max="16132" width="16.77734375" style="330" customWidth="1"/>
    <col min="16133" max="16133" width="8.6640625" style="330" customWidth="1"/>
    <col min="16134" max="16134" width="15.77734375" style="330" customWidth="1"/>
    <col min="16135" max="16135" width="8.6640625" style="330" customWidth="1"/>
    <col min="16136" max="16136" width="16.5546875" style="330" customWidth="1"/>
    <col min="16137" max="16137" width="8.6640625" style="330" customWidth="1"/>
    <col min="16138" max="16138" width="16.5546875" style="330" customWidth="1"/>
    <col min="16139" max="16139" width="8.6640625" style="330" customWidth="1"/>
    <col min="16140" max="16140" width="15.88671875" style="330" customWidth="1"/>
    <col min="16141" max="16141" width="8.6640625" style="330" customWidth="1"/>
    <col min="16142" max="16384" width="11.44140625" style="330"/>
  </cols>
  <sheetData>
    <row r="2" spans="1:26" ht="28.2" customHeight="1">
      <c r="A2" s="645" t="s">
        <v>81</v>
      </c>
      <c r="B2" s="673"/>
      <c r="C2" s="675"/>
      <c r="D2" s="675"/>
      <c r="E2" s="675"/>
      <c r="F2" s="676"/>
      <c r="G2" s="675"/>
      <c r="H2" s="676"/>
      <c r="I2" s="675"/>
      <c r="J2" s="676"/>
      <c r="K2" s="675"/>
      <c r="L2" s="676"/>
      <c r="M2" s="675"/>
    </row>
    <row r="3" spans="1:26" ht="16.8">
      <c r="A3" s="277">
        <v>45900</v>
      </c>
      <c r="B3" s="734"/>
      <c r="C3" s="679"/>
      <c r="D3" s="679"/>
      <c r="E3" s="679"/>
      <c r="F3" s="680"/>
      <c r="G3" s="679"/>
      <c r="H3" s="680"/>
      <c r="I3" s="679"/>
      <c r="J3" s="680"/>
      <c r="K3" s="679"/>
      <c r="L3" s="680"/>
      <c r="M3" s="679"/>
      <c r="O3" s="755"/>
    </row>
    <row r="4" spans="1:26" ht="15.6">
      <c r="A4" s="472" t="s">
        <v>269</v>
      </c>
      <c r="B4" s="678"/>
      <c r="C4" s="679"/>
      <c r="D4" s="679"/>
      <c r="E4" s="679"/>
      <c r="F4" s="680"/>
      <c r="G4" s="679"/>
      <c r="H4" s="680"/>
      <c r="I4" s="679"/>
      <c r="J4" s="680"/>
      <c r="K4" s="679"/>
      <c r="L4" s="680"/>
      <c r="M4" s="679"/>
    </row>
    <row r="5" spans="1:26" ht="13.8" thickBot="1">
      <c r="A5" s="681"/>
      <c r="B5" s="682"/>
      <c r="C5" s="682"/>
      <c r="D5" s="651"/>
      <c r="E5" s="651"/>
      <c r="F5" s="651"/>
      <c r="G5" s="651"/>
      <c r="H5" s="651"/>
      <c r="I5" s="651"/>
      <c r="J5" s="651"/>
      <c r="K5" s="651"/>
      <c r="L5" s="651"/>
      <c r="M5" s="736"/>
    </row>
    <row r="6" spans="1:26" s="109" customFormat="1" ht="13.8" customHeight="1">
      <c r="A6" s="683"/>
      <c r="B6" s="683"/>
      <c r="C6" s="684"/>
      <c r="D6" s="2312" t="s">
        <v>130</v>
      </c>
      <c r="E6" s="2313"/>
      <c r="F6" s="737" t="s">
        <v>133</v>
      </c>
      <c r="G6" s="738"/>
      <c r="H6" s="737" t="s">
        <v>134</v>
      </c>
      <c r="I6" s="738"/>
      <c r="J6" s="737" t="s">
        <v>135</v>
      </c>
      <c r="K6" s="738"/>
      <c r="L6" s="737" t="s">
        <v>411</v>
      </c>
      <c r="M6" s="737"/>
    </row>
    <row r="7" spans="1:26" s="109" customFormat="1" ht="15.75" customHeight="1">
      <c r="A7" s="685"/>
      <c r="B7" s="685"/>
      <c r="C7" s="686"/>
      <c r="D7" s="739" t="s">
        <v>356</v>
      </c>
      <c r="E7" s="740" t="s">
        <v>144</v>
      </c>
      <c r="F7" s="739" t="s">
        <v>356</v>
      </c>
      <c r="G7" s="740" t="s">
        <v>144</v>
      </c>
      <c r="H7" s="739" t="s">
        <v>356</v>
      </c>
      <c r="I7" s="740" t="s">
        <v>144</v>
      </c>
      <c r="J7" s="739" t="s">
        <v>356</v>
      </c>
      <c r="K7" s="740" t="s">
        <v>144</v>
      </c>
      <c r="L7" s="739" t="s">
        <v>356</v>
      </c>
      <c r="M7" s="739" t="s">
        <v>144</v>
      </c>
    </row>
    <row r="8" spans="1:26" s="109" customFormat="1" ht="13.8">
      <c r="A8" s="690" t="s">
        <v>357</v>
      </c>
      <c r="B8" s="690"/>
      <c r="C8" s="690"/>
      <c r="D8" s="445">
        <v>6557956.8271770002</v>
      </c>
      <c r="E8" s="691">
        <v>51.782228553940421</v>
      </c>
      <c r="F8" s="445">
        <v>13752596.994282</v>
      </c>
      <c r="G8" s="691">
        <v>47.83584923426357</v>
      </c>
      <c r="H8" s="445">
        <v>11260950.934751</v>
      </c>
      <c r="I8" s="691">
        <v>49.551049011703377</v>
      </c>
      <c r="J8" s="445">
        <v>6593202.3304930003</v>
      </c>
      <c r="K8" s="691">
        <v>48.516108205327178</v>
      </c>
      <c r="L8" s="445">
        <v>38164707.086703002</v>
      </c>
      <c r="M8" s="692">
        <v>49.099239431744188</v>
      </c>
      <c r="O8" s="108"/>
      <c r="Q8" s="693"/>
      <c r="R8" s="693"/>
      <c r="S8" s="693"/>
      <c r="T8" s="693"/>
      <c r="U8" s="693"/>
      <c r="V8" s="693"/>
      <c r="W8" s="693"/>
      <c r="X8" s="693"/>
      <c r="Y8" s="693"/>
      <c r="Z8" s="693"/>
    </row>
    <row r="9" spans="1:26" s="109" customFormat="1" ht="13.8">
      <c r="B9" s="694" t="s">
        <v>358</v>
      </c>
      <c r="C9" s="694"/>
      <c r="D9" s="445">
        <v>3335004.949577</v>
      </c>
      <c r="E9" s="691">
        <v>26.333504943468533</v>
      </c>
      <c r="F9" s="445">
        <v>6033796.6707690004</v>
      </c>
      <c r="G9" s="691">
        <v>20.987438806875062</v>
      </c>
      <c r="H9" s="445">
        <v>4724355.5809009997</v>
      </c>
      <c r="I9" s="691">
        <v>20.788366479381708</v>
      </c>
      <c r="J9" s="445">
        <v>2274135.919857</v>
      </c>
      <c r="K9" s="691">
        <v>16.73423911945282</v>
      </c>
      <c r="L9" s="445">
        <v>16367293.121104</v>
      </c>
      <c r="M9" s="692">
        <v>21.056670027021259</v>
      </c>
      <c r="O9" s="108"/>
    </row>
    <row r="10" spans="1:26" s="109" customFormat="1" ht="13.8">
      <c r="B10" s="695"/>
      <c r="C10" s="695" t="s">
        <v>418</v>
      </c>
      <c r="D10" s="696">
        <v>0</v>
      </c>
      <c r="E10" s="697">
        <v>0</v>
      </c>
      <c r="F10" s="696">
        <v>0</v>
      </c>
      <c r="G10" s="697">
        <v>0</v>
      </c>
      <c r="H10" s="696">
        <v>0</v>
      </c>
      <c r="I10" s="697">
        <v>0</v>
      </c>
      <c r="J10" s="696">
        <v>0</v>
      </c>
      <c r="K10" s="697">
        <v>0</v>
      </c>
      <c r="L10" s="696">
        <v>0</v>
      </c>
      <c r="M10" s="698">
        <v>0</v>
      </c>
      <c r="O10" s="108"/>
    </row>
    <row r="11" spans="1:26" s="323" customFormat="1" ht="13.8">
      <c r="A11" s="109"/>
      <c r="B11" s="695"/>
      <c r="C11" s="695" t="s">
        <v>360</v>
      </c>
      <c r="D11" s="696">
        <v>3335004.949577</v>
      </c>
      <c r="E11" s="697">
        <v>26.333504943468533</v>
      </c>
      <c r="F11" s="696">
        <v>6033796.6707690004</v>
      </c>
      <c r="G11" s="697">
        <v>20.987438806875062</v>
      </c>
      <c r="H11" s="696">
        <v>4724355.5809009997</v>
      </c>
      <c r="I11" s="697">
        <v>20.788366479381708</v>
      </c>
      <c r="J11" s="696">
        <v>2274135.919857</v>
      </c>
      <c r="K11" s="697">
        <v>16.73423911945282</v>
      </c>
      <c r="L11" s="696">
        <v>16367293.121104</v>
      </c>
      <c r="M11" s="698">
        <v>21.056670027021259</v>
      </c>
      <c r="O11" s="108"/>
      <c r="P11" s="109"/>
    </row>
    <row r="12" spans="1:26" s="109" customFormat="1" ht="13.8">
      <c r="B12" s="695"/>
      <c r="C12" s="695" t="s">
        <v>361</v>
      </c>
      <c r="D12" s="696">
        <v>0</v>
      </c>
      <c r="E12" s="699">
        <v>0</v>
      </c>
      <c r="F12" s="696">
        <v>0</v>
      </c>
      <c r="G12" s="699">
        <v>0</v>
      </c>
      <c r="H12" s="696">
        <v>0</v>
      </c>
      <c r="I12" s="699">
        <v>0</v>
      </c>
      <c r="J12" s="696">
        <v>0</v>
      </c>
      <c r="K12" s="699">
        <v>0</v>
      </c>
      <c r="L12" s="696">
        <v>0</v>
      </c>
      <c r="M12" s="700">
        <v>0</v>
      </c>
      <c r="O12" s="108"/>
    </row>
    <row r="13" spans="1:26" s="109" customFormat="1" ht="13.8">
      <c r="B13" s="695"/>
      <c r="C13" s="695" t="s">
        <v>362</v>
      </c>
      <c r="D13" s="696">
        <v>0</v>
      </c>
      <c r="E13" s="699">
        <v>0</v>
      </c>
      <c r="F13" s="696">
        <v>0</v>
      </c>
      <c r="G13" s="699">
        <v>0</v>
      </c>
      <c r="H13" s="696">
        <v>0</v>
      </c>
      <c r="I13" s="699">
        <v>0</v>
      </c>
      <c r="J13" s="696">
        <v>0</v>
      </c>
      <c r="K13" s="699">
        <v>0</v>
      </c>
      <c r="L13" s="696">
        <v>0</v>
      </c>
      <c r="M13" s="700">
        <v>0</v>
      </c>
      <c r="O13" s="108"/>
    </row>
    <row r="14" spans="1:26" s="109" customFormat="1" ht="13.8">
      <c r="B14" s="694" t="s">
        <v>363</v>
      </c>
      <c r="C14" s="694"/>
      <c r="D14" s="445">
        <v>1192158.5960240001</v>
      </c>
      <c r="E14" s="691">
        <v>9.4133936100389839</v>
      </c>
      <c r="F14" s="445">
        <v>2284240.861941</v>
      </c>
      <c r="G14" s="691">
        <v>7.9453067323928135</v>
      </c>
      <c r="H14" s="445">
        <v>2136325.686739</v>
      </c>
      <c r="I14" s="691">
        <v>9.4003765243211017</v>
      </c>
      <c r="J14" s="445">
        <v>1047095.599953</v>
      </c>
      <c r="K14" s="691">
        <v>7.7050575550656779</v>
      </c>
      <c r="L14" s="445">
        <v>6659820.7446579998</v>
      </c>
      <c r="M14" s="692">
        <v>8.5679193756576115</v>
      </c>
      <c r="O14" s="108"/>
    </row>
    <row r="15" spans="1:26" s="109" customFormat="1" ht="13.8">
      <c r="B15" s="694"/>
      <c r="C15" s="695" t="s">
        <v>419</v>
      </c>
      <c r="D15" s="696">
        <v>122673.330692</v>
      </c>
      <c r="E15" s="697">
        <v>0.96863986982066308</v>
      </c>
      <c r="F15" s="696">
        <v>87649.056085999997</v>
      </c>
      <c r="G15" s="697">
        <v>0.30487092977411173</v>
      </c>
      <c r="H15" s="696">
        <v>391195.63683799998</v>
      </c>
      <c r="I15" s="697">
        <v>1.7213603261786055</v>
      </c>
      <c r="J15" s="696">
        <v>207084.03427900001</v>
      </c>
      <c r="K15" s="697">
        <v>1.5238287725843838</v>
      </c>
      <c r="L15" s="696">
        <v>808602.05789499998</v>
      </c>
      <c r="M15" s="698">
        <v>1.0402738308823598</v>
      </c>
      <c r="O15" s="108"/>
    </row>
    <row r="16" spans="1:26" s="109" customFormat="1" ht="13.8">
      <c r="B16" s="694"/>
      <c r="C16" s="695" t="s">
        <v>365</v>
      </c>
      <c r="D16" s="696">
        <v>0</v>
      </c>
      <c r="E16" s="697">
        <v>0</v>
      </c>
      <c r="F16" s="696">
        <v>0</v>
      </c>
      <c r="G16" s="697">
        <v>0</v>
      </c>
      <c r="H16" s="696">
        <v>0</v>
      </c>
      <c r="I16" s="699">
        <v>0</v>
      </c>
      <c r="J16" s="696">
        <v>0</v>
      </c>
      <c r="K16" s="697">
        <v>0</v>
      </c>
      <c r="L16" s="696">
        <v>0</v>
      </c>
      <c r="M16" s="698">
        <v>0</v>
      </c>
      <c r="O16" s="108"/>
    </row>
    <row r="17" spans="2:15" s="109" customFormat="1" ht="13.8">
      <c r="B17" s="694"/>
      <c r="C17" s="695" t="s">
        <v>366</v>
      </c>
      <c r="D17" s="696">
        <v>0</v>
      </c>
      <c r="E17" s="697">
        <v>0</v>
      </c>
      <c r="F17" s="696">
        <v>0</v>
      </c>
      <c r="G17" s="697">
        <v>0</v>
      </c>
      <c r="H17" s="696">
        <v>0</v>
      </c>
      <c r="I17" s="699">
        <v>0</v>
      </c>
      <c r="J17" s="696">
        <v>0</v>
      </c>
      <c r="K17" s="697">
        <v>0</v>
      </c>
      <c r="L17" s="696">
        <v>0</v>
      </c>
      <c r="M17" s="698">
        <v>0</v>
      </c>
      <c r="O17" s="108"/>
    </row>
    <row r="18" spans="2:15" s="109" customFormat="1" ht="13.8">
      <c r="B18" s="694"/>
      <c r="C18" s="695" t="s">
        <v>367</v>
      </c>
      <c r="D18" s="696">
        <v>0</v>
      </c>
      <c r="E18" s="697">
        <v>0</v>
      </c>
      <c r="F18" s="696">
        <v>0</v>
      </c>
      <c r="G18" s="697">
        <v>0</v>
      </c>
      <c r="H18" s="696">
        <v>0</v>
      </c>
      <c r="I18" s="699">
        <v>0</v>
      </c>
      <c r="J18" s="696">
        <v>0</v>
      </c>
      <c r="K18" s="697">
        <v>0</v>
      </c>
      <c r="L18" s="696">
        <v>0</v>
      </c>
      <c r="M18" s="698">
        <v>0</v>
      </c>
      <c r="O18" s="108"/>
    </row>
    <row r="19" spans="2:15" s="109" customFormat="1" ht="13.8">
      <c r="B19" s="695"/>
      <c r="C19" s="695" t="s">
        <v>368</v>
      </c>
      <c r="D19" s="696">
        <v>0</v>
      </c>
      <c r="E19" s="697">
        <v>0</v>
      </c>
      <c r="F19" s="696">
        <v>0</v>
      </c>
      <c r="G19" s="697">
        <v>0</v>
      </c>
      <c r="H19" s="696">
        <v>0</v>
      </c>
      <c r="I19" s="697">
        <v>0</v>
      </c>
      <c r="J19" s="696">
        <v>0</v>
      </c>
      <c r="K19" s="697">
        <v>0</v>
      </c>
      <c r="L19" s="696">
        <v>0</v>
      </c>
      <c r="M19" s="698">
        <v>0</v>
      </c>
      <c r="O19" s="108"/>
    </row>
    <row r="20" spans="2:15" s="109" customFormat="1" ht="13.8">
      <c r="B20" s="695"/>
      <c r="C20" s="695" t="s">
        <v>369</v>
      </c>
      <c r="D20" s="696">
        <v>129682.16661299999</v>
      </c>
      <c r="E20" s="697">
        <v>1.0239822810506742</v>
      </c>
      <c r="F20" s="696">
        <v>232269.85952500001</v>
      </c>
      <c r="G20" s="697">
        <v>0.80790748005784618</v>
      </c>
      <c r="H20" s="696">
        <v>0</v>
      </c>
      <c r="I20" s="697">
        <v>0</v>
      </c>
      <c r="J20" s="696">
        <v>226864.410558</v>
      </c>
      <c r="K20" s="697">
        <v>1.6693827580059555</v>
      </c>
      <c r="L20" s="696">
        <v>588816.43669600005</v>
      </c>
      <c r="M20" s="698">
        <v>0.75751764951331335</v>
      </c>
      <c r="O20" s="108"/>
    </row>
    <row r="21" spans="2:15" s="109" customFormat="1" ht="13.8">
      <c r="B21" s="695"/>
      <c r="C21" s="695" t="s">
        <v>370</v>
      </c>
      <c r="D21" s="696">
        <v>316827.830908</v>
      </c>
      <c r="E21" s="697">
        <v>2.5017016099188849</v>
      </c>
      <c r="F21" s="696">
        <v>345917.61029500002</v>
      </c>
      <c r="G21" s="697">
        <v>1.2032100308347808</v>
      </c>
      <c r="H21" s="696">
        <v>151996.20013499999</v>
      </c>
      <c r="I21" s="697">
        <v>0.66882194995094313</v>
      </c>
      <c r="J21" s="696">
        <v>138757.49864400001</v>
      </c>
      <c r="K21" s="697">
        <v>1.0210476610702568</v>
      </c>
      <c r="L21" s="696">
        <v>953499.13998199999</v>
      </c>
      <c r="M21" s="698">
        <v>1.226685232132952</v>
      </c>
      <c r="O21" s="108"/>
    </row>
    <row r="22" spans="2:15" s="109" customFormat="1" ht="13.8">
      <c r="B22" s="695"/>
      <c r="C22" s="695" t="s">
        <v>371</v>
      </c>
      <c r="D22" s="696">
        <v>0</v>
      </c>
      <c r="E22" s="699">
        <v>0</v>
      </c>
      <c r="F22" s="696">
        <v>0</v>
      </c>
      <c r="G22" s="699">
        <v>0</v>
      </c>
      <c r="H22" s="696">
        <v>0</v>
      </c>
      <c r="I22" s="697">
        <v>0</v>
      </c>
      <c r="J22" s="696">
        <v>0</v>
      </c>
      <c r="K22" s="699">
        <v>0</v>
      </c>
      <c r="L22" s="696">
        <v>0</v>
      </c>
      <c r="M22" s="698">
        <v>0</v>
      </c>
      <c r="O22" s="108"/>
    </row>
    <row r="23" spans="2:15" s="109" customFormat="1" ht="13.8">
      <c r="B23" s="695"/>
      <c r="C23" s="695" t="s">
        <v>372</v>
      </c>
      <c r="D23" s="696">
        <v>0</v>
      </c>
      <c r="E23" s="697">
        <v>0</v>
      </c>
      <c r="F23" s="696">
        <v>0</v>
      </c>
      <c r="G23" s="697">
        <v>0</v>
      </c>
      <c r="H23" s="696">
        <v>0</v>
      </c>
      <c r="I23" s="697">
        <v>0</v>
      </c>
      <c r="J23" s="696">
        <v>0</v>
      </c>
      <c r="K23" s="699">
        <v>0</v>
      </c>
      <c r="L23" s="696">
        <v>0</v>
      </c>
      <c r="M23" s="698">
        <v>0</v>
      </c>
      <c r="O23" s="108"/>
    </row>
    <row r="24" spans="2:15" s="109" customFormat="1" ht="13.8">
      <c r="B24" s="695"/>
      <c r="C24" s="702" t="s">
        <v>373</v>
      </c>
      <c r="D24" s="696">
        <v>622975.267811</v>
      </c>
      <c r="E24" s="697">
        <v>4.9190698492487606</v>
      </c>
      <c r="F24" s="696">
        <v>1618404.3360339999</v>
      </c>
      <c r="G24" s="697">
        <v>5.6293182917225959</v>
      </c>
      <c r="H24" s="696">
        <v>1593133.8497659999</v>
      </c>
      <c r="I24" s="697">
        <v>7.010194248191552</v>
      </c>
      <c r="J24" s="696">
        <v>474389.65647300001</v>
      </c>
      <c r="K24" s="697">
        <v>3.4907983634124409</v>
      </c>
      <c r="L24" s="696">
        <v>4308903.1100850003</v>
      </c>
      <c r="M24" s="698">
        <v>5.5434426631289879</v>
      </c>
      <c r="O24" s="108"/>
    </row>
    <row r="25" spans="2:15" s="109" customFormat="1" ht="13.8">
      <c r="B25" s="695"/>
      <c r="C25" s="702" t="s">
        <v>374</v>
      </c>
      <c r="D25" s="445">
        <v>0</v>
      </c>
      <c r="E25" s="697">
        <v>0</v>
      </c>
      <c r="F25" s="445">
        <v>0</v>
      </c>
      <c r="G25" s="697">
        <v>0</v>
      </c>
      <c r="H25" s="445">
        <v>0</v>
      </c>
      <c r="I25" s="697">
        <v>0</v>
      </c>
      <c r="J25" s="445">
        <v>0</v>
      </c>
      <c r="K25" s="697">
        <v>0</v>
      </c>
      <c r="L25" s="445">
        <v>0</v>
      </c>
      <c r="M25" s="698">
        <v>0</v>
      </c>
      <c r="O25" s="108"/>
    </row>
    <row r="26" spans="2:15" s="109" customFormat="1" ht="13.8">
      <c r="B26" s="694" t="s">
        <v>375</v>
      </c>
      <c r="C26" s="694"/>
      <c r="D26" s="445">
        <v>1546187.491931</v>
      </c>
      <c r="E26" s="691">
        <v>12.208838240992279</v>
      </c>
      <c r="F26" s="445">
        <v>4457964.6487520002</v>
      </c>
      <c r="G26" s="691">
        <v>15.506200386591848</v>
      </c>
      <c r="H26" s="445">
        <v>3724602.8024860001</v>
      </c>
      <c r="I26" s="691">
        <v>16.389199907227237</v>
      </c>
      <c r="J26" s="445">
        <v>2020708.645335</v>
      </c>
      <c r="K26" s="691">
        <v>14.869393410710382</v>
      </c>
      <c r="L26" s="445">
        <v>11749463.588504</v>
      </c>
      <c r="M26" s="692">
        <v>15.115790738703531</v>
      </c>
      <c r="O26" s="108"/>
    </row>
    <row r="27" spans="2:15" s="109" customFormat="1" ht="13.8">
      <c r="B27" s="695"/>
      <c r="C27" s="695" t="s">
        <v>365</v>
      </c>
      <c r="D27" s="696">
        <v>0</v>
      </c>
      <c r="E27" s="697">
        <v>0</v>
      </c>
      <c r="F27" s="696">
        <v>0</v>
      </c>
      <c r="G27" s="697">
        <v>0</v>
      </c>
      <c r="H27" s="696">
        <v>0</v>
      </c>
      <c r="I27" s="697">
        <v>0</v>
      </c>
      <c r="J27" s="696">
        <v>0</v>
      </c>
      <c r="K27" s="697">
        <v>0</v>
      </c>
      <c r="L27" s="696">
        <v>0</v>
      </c>
      <c r="M27" s="698">
        <v>0</v>
      </c>
      <c r="O27" s="108"/>
    </row>
    <row r="28" spans="2:15" s="109" customFormat="1" ht="13.8">
      <c r="B28" s="695"/>
      <c r="C28" s="695" t="s">
        <v>376</v>
      </c>
      <c r="D28" s="696">
        <v>0</v>
      </c>
      <c r="E28" s="697">
        <v>0</v>
      </c>
      <c r="F28" s="696">
        <v>0</v>
      </c>
      <c r="G28" s="697">
        <v>0</v>
      </c>
      <c r="H28" s="696">
        <v>0</v>
      </c>
      <c r="I28" s="697">
        <v>0</v>
      </c>
      <c r="J28" s="696">
        <v>0</v>
      </c>
      <c r="K28" s="697">
        <v>0</v>
      </c>
      <c r="L28" s="696">
        <v>0</v>
      </c>
      <c r="M28" s="698">
        <v>0</v>
      </c>
      <c r="O28" s="108"/>
    </row>
    <row r="29" spans="2:15" s="109" customFormat="1" ht="13.8">
      <c r="B29" s="695"/>
      <c r="C29" s="695" t="s">
        <v>377</v>
      </c>
      <c r="D29" s="696">
        <v>0</v>
      </c>
      <c r="E29" s="697">
        <v>0</v>
      </c>
      <c r="F29" s="696">
        <v>0</v>
      </c>
      <c r="G29" s="697">
        <v>0</v>
      </c>
      <c r="H29" s="696">
        <v>0</v>
      </c>
      <c r="I29" s="697">
        <v>0</v>
      </c>
      <c r="J29" s="696">
        <v>0</v>
      </c>
      <c r="K29" s="697">
        <v>0</v>
      </c>
      <c r="L29" s="696">
        <v>0</v>
      </c>
      <c r="M29" s="698">
        <v>0</v>
      </c>
      <c r="O29" s="108"/>
    </row>
    <row r="30" spans="2:15" s="109" customFormat="1" ht="13.8">
      <c r="B30" s="695"/>
      <c r="C30" s="695" t="s">
        <v>378</v>
      </c>
      <c r="D30" s="696">
        <v>0</v>
      </c>
      <c r="E30" s="697">
        <v>0</v>
      </c>
      <c r="F30" s="696">
        <v>0</v>
      </c>
      <c r="G30" s="697">
        <v>0</v>
      </c>
      <c r="H30" s="696">
        <v>0</v>
      </c>
      <c r="I30" s="697">
        <v>0</v>
      </c>
      <c r="J30" s="696">
        <v>0</v>
      </c>
      <c r="K30" s="697">
        <v>0</v>
      </c>
      <c r="L30" s="696">
        <v>0</v>
      </c>
      <c r="M30" s="698">
        <v>0</v>
      </c>
      <c r="O30" s="108"/>
    </row>
    <row r="31" spans="2:15" s="109" customFormat="1" ht="13.8">
      <c r="B31" s="695"/>
      <c r="C31" s="695" t="s">
        <v>379</v>
      </c>
      <c r="D31" s="696">
        <v>177039.99846599999</v>
      </c>
      <c r="E31" s="697">
        <v>1.3979240646666491</v>
      </c>
      <c r="F31" s="696">
        <v>734431.59205199999</v>
      </c>
      <c r="G31" s="697">
        <v>2.5545836124541967</v>
      </c>
      <c r="H31" s="696">
        <v>757266.76747900003</v>
      </c>
      <c r="I31" s="697">
        <v>3.3321664331641832</v>
      </c>
      <c r="J31" s="696">
        <v>591817.22988600004</v>
      </c>
      <c r="K31" s="697">
        <v>4.354889676315941</v>
      </c>
      <c r="L31" s="696">
        <v>2260555.587884</v>
      </c>
      <c r="M31" s="698">
        <v>2.9082251255363212</v>
      </c>
      <c r="O31" s="108"/>
    </row>
    <row r="32" spans="2:15" s="109" customFormat="1" ht="13.8">
      <c r="B32" s="695"/>
      <c r="C32" s="695" t="s">
        <v>380</v>
      </c>
      <c r="D32" s="696">
        <v>0</v>
      </c>
      <c r="E32" s="697">
        <v>0</v>
      </c>
      <c r="F32" s="696">
        <v>251630.06024399999</v>
      </c>
      <c r="G32" s="697">
        <v>0.87524833525226642</v>
      </c>
      <c r="H32" s="696">
        <v>148552.428862</v>
      </c>
      <c r="I32" s="697">
        <v>0.65366848021981061</v>
      </c>
      <c r="J32" s="696">
        <v>125563.499725</v>
      </c>
      <c r="K32" s="697">
        <v>0.92395956227876863</v>
      </c>
      <c r="L32" s="696">
        <v>525745.98883100005</v>
      </c>
      <c r="M32" s="698">
        <v>0.67637695023437405</v>
      </c>
      <c r="O32" s="108"/>
    </row>
    <row r="33" spans="1:15" s="109" customFormat="1" ht="13.8">
      <c r="B33" s="695"/>
      <c r="C33" s="695" t="s">
        <v>381</v>
      </c>
      <c r="D33" s="696">
        <v>0</v>
      </c>
      <c r="E33" s="697">
        <v>0</v>
      </c>
      <c r="F33" s="696">
        <v>0</v>
      </c>
      <c r="G33" s="697">
        <v>0</v>
      </c>
      <c r="H33" s="696">
        <v>0</v>
      </c>
      <c r="I33" s="697">
        <v>0</v>
      </c>
      <c r="J33" s="696">
        <v>0</v>
      </c>
      <c r="K33" s="697">
        <v>0</v>
      </c>
      <c r="L33" s="696">
        <v>0</v>
      </c>
      <c r="M33" s="698">
        <v>0</v>
      </c>
      <c r="O33" s="108"/>
    </row>
    <row r="34" spans="1:15" s="109" customFormat="1" ht="13.8">
      <c r="B34" s="695"/>
      <c r="C34" s="695" t="s">
        <v>382</v>
      </c>
      <c r="D34" s="696">
        <v>0</v>
      </c>
      <c r="E34" s="697">
        <v>0</v>
      </c>
      <c r="F34" s="696">
        <v>0</v>
      </c>
      <c r="G34" s="697">
        <v>0</v>
      </c>
      <c r="H34" s="696">
        <v>0</v>
      </c>
      <c r="I34" s="697">
        <v>0</v>
      </c>
      <c r="J34" s="696">
        <v>0</v>
      </c>
      <c r="K34" s="697">
        <v>0</v>
      </c>
      <c r="L34" s="696">
        <v>0</v>
      </c>
      <c r="M34" s="698">
        <v>0</v>
      </c>
      <c r="O34" s="108"/>
    </row>
    <row r="35" spans="1:15" s="109" customFormat="1" ht="13.8">
      <c r="B35" s="695"/>
      <c r="C35" s="702" t="s">
        <v>373</v>
      </c>
      <c r="D35" s="696">
        <v>1369147.4934650001</v>
      </c>
      <c r="E35" s="697">
        <v>10.81091417632563</v>
      </c>
      <c r="F35" s="696">
        <v>3471902.996456</v>
      </c>
      <c r="G35" s="697">
        <v>12.076368438885385</v>
      </c>
      <c r="H35" s="696">
        <v>2818783.6061450001</v>
      </c>
      <c r="I35" s="697">
        <v>12.403364993843242</v>
      </c>
      <c r="J35" s="696">
        <v>1303327.915724</v>
      </c>
      <c r="K35" s="697">
        <v>9.5905441721156741</v>
      </c>
      <c r="L35" s="696">
        <v>8963162.0117899999</v>
      </c>
      <c r="M35" s="698">
        <v>11.53118866293412</v>
      </c>
      <c r="O35" s="108"/>
    </row>
    <row r="36" spans="1:15" s="109" customFormat="1" ht="13.8">
      <c r="B36" s="695"/>
      <c r="C36" s="702" t="s">
        <v>383</v>
      </c>
      <c r="D36" s="445">
        <v>0</v>
      </c>
      <c r="E36" s="697">
        <v>0</v>
      </c>
      <c r="F36" s="445">
        <v>0</v>
      </c>
      <c r="G36" s="697">
        <v>0</v>
      </c>
      <c r="H36" s="445">
        <v>0</v>
      </c>
      <c r="I36" s="697">
        <v>0</v>
      </c>
      <c r="J36" s="445">
        <v>0</v>
      </c>
      <c r="K36" s="697">
        <v>0</v>
      </c>
      <c r="L36" s="445">
        <v>0</v>
      </c>
      <c r="M36" s="698">
        <v>0</v>
      </c>
      <c r="O36" s="108"/>
    </row>
    <row r="37" spans="1:15" s="109" customFormat="1" ht="13.8">
      <c r="B37" s="695"/>
      <c r="C37" s="702" t="s">
        <v>384</v>
      </c>
      <c r="D37" s="696">
        <v>0</v>
      </c>
      <c r="E37" s="697">
        <v>0</v>
      </c>
      <c r="F37" s="696">
        <v>0</v>
      </c>
      <c r="G37" s="697">
        <v>0</v>
      </c>
      <c r="H37" s="696">
        <v>0</v>
      </c>
      <c r="I37" s="697">
        <v>0</v>
      </c>
      <c r="J37" s="696">
        <v>0</v>
      </c>
      <c r="K37" s="697">
        <v>0</v>
      </c>
      <c r="L37" s="696">
        <v>0</v>
      </c>
      <c r="M37" s="698">
        <v>0</v>
      </c>
      <c r="O37" s="108"/>
    </row>
    <row r="38" spans="1:15" s="109" customFormat="1" ht="13.8">
      <c r="B38" s="695"/>
      <c r="C38" s="702" t="s">
        <v>385</v>
      </c>
      <c r="D38" s="696">
        <v>0</v>
      </c>
      <c r="E38" s="697">
        <v>0</v>
      </c>
      <c r="F38" s="696">
        <v>0</v>
      </c>
      <c r="G38" s="697">
        <v>0</v>
      </c>
      <c r="H38" s="696">
        <v>0</v>
      </c>
      <c r="I38" s="697">
        <v>0</v>
      </c>
      <c r="J38" s="696">
        <v>0</v>
      </c>
      <c r="K38" s="697">
        <v>0</v>
      </c>
      <c r="L38" s="696">
        <v>0</v>
      </c>
      <c r="M38" s="698">
        <v>0</v>
      </c>
      <c r="O38" s="108"/>
    </row>
    <row r="39" spans="1:15" s="109" customFormat="1" ht="13.8">
      <c r="B39" s="694" t="s">
        <v>386</v>
      </c>
      <c r="C39" s="694"/>
      <c r="D39" s="445">
        <v>207770.06203</v>
      </c>
      <c r="E39" s="691">
        <v>1.6405714648986447</v>
      </c>
      <c r="F39" s="445">
        <v>763003.60659099999</v>
      </c>
      <c r="G39" s="691">
        <v>2.6539660476680735</v>
      </c>
      <c r="H39" s="445">
        <v>616320.25251599995</v>
      </c>
      <c r="I39" s="691">
        <v>2.7119659091207109</v>
      </c>
      <c r="J39" s="445">
        <v>900958.48387</v>
      </c>
      <c r="K39" s="691">
        <v>6.6297069467722514</v>
      </c>
      <c r="L39" s="445">
        <v>2488052.4050070001</v>
      </c>
      <c r="M39" s="692">
        <v>3.2009018299194039</v>
      </c>
      <c r="O39" s="108"/>
    </row>
    <row r="40" spans="1:15" s="109" customFormat="1" ht="13.8">
      <c r="B40" s="695"/>
      <c r="C40" s="702" t="s">
        <v>387</v>
      </c>
      <c r="D40" s="696">
        <v>0</v>
      </c>
      <c r="E40" s="697">
        <v>0</v>
      </c>
      <c r="F40" s="696">
        <v>0</v>
      </c>
      <c r="G40" s="697">
        <v>0</v>
      </c>
      <c r="H40" s="696">
        <v>0</v>
      </c>
      <c r="I40" s="697">
        <v>0</v>
      </c>
      <c r="J40" s="696">
        <v>218587.405634</v>
      </c>
      <c r="K40" s="697">
        <v>1.608476381046827</v>
      </c>
      <c r="L40" s="696">
        <v>218587.405634</v>
      </c>
      <c r="M40" s="698">
        <v>0.2812146662518698</v>
      </c>
      <c r="O40" s="108"/>
    </row>
    <row r="41" spans="1:15" s="109" customFormat="1" ht="13.8">
      <c r="A41" s="323"/>
      <c r="B41" s="695"/>
      <c r="C41" s="702" t="s">
        <v>388</v>
      </c>
      <c r="D41" s="696">
        <v>0</v>
      </c>
      <c r="E41" s="699">
        <v>0</v>
      </c>
      <c r="F41" s="696">
        <v>50599.877818000001</v>
      </c>
      <c r="G41" s="699">
        <v>0.17600225816115941</v>
      </c>
      <c r="H41" s="696">
        <v>37831.687752999998</v>
      </c>
      <c r="I41" s="699">
        <v>0.16646905087379393</v>
      </c>
      <c r="J41" s="696">
        <v>39723.270051</v>
      </c>
      <c r="K41" s="699">
        <v>0.29230385652667246</v>
      </c>
      <c r="L41" s="696">
        <v>128154.83562300001</v>
      </c>
      <c r="M41" s="700">
        <v>0.16487235037058109</v>
      </c>
      <c r="O41" s="108"/>
    </row>
    <row r="42" spans="1:15" s="109" customFormat="1" ht="13.8">
      <c r="A42" s="323"/>
      <c r="B42" s="695"/>
      <c r="C42" s="702" t="s">
        <v>389</v>
      </c>
      <c r="D42" s="696">
        <v>0</v>
      </c>
      <c r="E42" s="699">
        <v>0</v>
      </c>
      <c r="F42" s="696">
        <v>86503.420811000004</v>
      </c>
      <c r="G42" s="699">
        <v>0.30088605067708452</v>
      </c>
      <c r="H42" s="696">
        <v>0</v>
      </c>
      <c r="I42" s="699">
        <v>0</v>
      </c>
      <c r="J42" s="696">
        <v>0</v>
      </c>
      <c r="K42" s="699">
        <v>0</v>
      </c>
      <c r="L42" s="696">
        <v>86503.420811000004</v>
      </c>
      <c r="M42" s="700">
        <v>0.11128743004407864</v>
      </c>
      <c r="O42" s="108"/>
    </row>
    <row r="43" spans="1:15" s="109" customFormat="1" ht="13.8">
      <c r="A43" s="323"/>
      <c r="B43" s="695"/>
      <c r="C43" s="702" t="s">
        <v>390</v>
      </c>
      <c r="D43" s="696">
        <v>173212.899733</v>
      </c>
      <c r="E43" s="699">
        <v>1.3677049420781262</v>
      </c>
      <c r="F43" s="696">
        <v>110446.544857</v>
      </c>
      <c r="G43" s="699">
        <v>0.38416775176509949</v>
      </c>
      <c r="H43" s="696">
        <v>294410.29962499999</v>
      </c>
      <c r="I43" s="699">
        <v>1.2954802192814301</v>
      </c>
      <c r="J43" s="696">
        <v>343160.58121700003</v>
      </c>
      <c r="K43" s="699">
        <v>2.5251486387923485</v>
      </c>
      <c r="L43" s="696">
        <v>921230.32543199998</v>
      </c>
      <c r="M43" s="700">
        <v>1.1851711115563259</v>
      </c>
      <c r="O43" s="108"/>
    </row>
    <row r="44" spans="1:15" s="109" customFormat="1" ht="13.8">
      <c r="A44" s="323"/>
      <c r="B44" s="695"/>
      <c r="C44" s="702" t="s">
        <v>391</v>
      </c>
      <c r="D44" s="696">
        <v>34557.162297000003</v>
      </c>
      <c r="E44" s="699">
        <v>0.27286652282051832</v>
      </c>
      <c r="F44" s="696">
        <v>515453.76310600003</v>
      </c>
      <c r="G44" s="699">
        <v>1.792909987068209</v>
      </c>
      <c r="H44" s="696">
        <v>284078.26513800002</v>
      </c>
      <c r="I44" s="699">
        <v>1.2500166389654872</v>
      </c>
      <c r="J44" s="696">
        <v>299487.226968</v>
      </c>
      <c r="K44" s="699">
        <v>2.2037780704064036</v>
      </c>
      <c r="L44" s="696">
        <v>1133576.417507</v>
      </c>
      <c r="M44" s="700">
        <v>1.4583562716965479</v>
      </c>
      <c r="O44" s="108"/>
    </row>
    <row r="45" spans="1:15" s="109" customFormat="1" ht="13.8">
      <c r="B45" s="694" t="s">
        <v>392</v>
      </c>
      <c r="C45" s="694"/>
      <c r="D45" s="445">
        <v>276835.72761599999</v>
      </c>
      <c r="E45" s="691">
        <v>2.1859202945498741</v>
      </c>
      <c r="F45" s="445">
        <v>213591.206228</v>
      </c>
      <c r="G45" s="691">
        <v>0.74293726073229815</v>
      </c>
      <c r="H45" s="445">
        <v>59346.612108000001</v>
      </c>
      <c r="I45" s="691">
        <v>0.26114019164821811</v>
      </c>
      <c r="J45" s="445">
        <v>350303.68147800001</v>
      </c>
      <c r="K45" s="691">
        <v>2.5777111733260432</v>
      </c>
      <c r="L45" s="445">
        <v>900077.22742999997</v>
      </c>
      <c r="M45" s="692">
        <v>1.1579574604423832</v>
      </c>
      <c r="O45" s="108"/>
    </row>
    <row r="46" spans="1:15" s="109" customFormat="1" ht="13.8">
      <c r="B46" s="695"/>
      <c r="C46" s="695" t="s">
        <v>428</v>
      </c>
      <c r="D46" s="696">
        <v>276835.72761599999</v>
      </c>
      <c r="E46" s="697">
        <v>2.1859202945498741</v>
      </c>
      <c r="F46" s="696">
        <v>213591.206228</v>
      </c>
      <c r="G46" s="697">
        <v>0.74293726073229815</v>
      </c>
      <c r="H46" s="696">
        <v>59346.612108000001</v>
      </c>
      <c r="I46" s="697">
        <v>0.26114019164821811</v>
      </c>
      <c r="J46" s="696">
        <v>350303.68147800001</v>
      </c>
      <c r="K46" s="697">
        <v>2.5777111733260432</v>
      </c>
      <c r="L46" s="696">
        <v>900077.22742999997</v>
      </c>
      <c r="M46" s="698">
        <v>1.1579574604423832</v>
      </c>
      <c r="O46" s="108"/>
    </row>
    <row r="47" spans="1:15" s="109" customFormat="1" ht="13.8">
      <c r="B47" s="695"/>
      <c r="C47" s="695" t="s">
        <v>394</v>
      </c>
      <c r="D47" s="696">
        <v>0</v>
      </c>
      <c r="E47" s="697">
        <v>0</v>
      </c>
      <c r="F47" s="696">
        <v>0</v>
      </c>
      <c r="G47" s="697">
        <v>0</v>
      </c>
      <c r="H47" s="696">
        <v>0</v>
      </c>
      <c r="I47" s="697">
        <v>0</v>
      </c>
      <c r="J47" s="696">
        <v>0</v>
      </c>
      <c r="K47" s="697">
        <v>0</v>
      </c>
      <c r="L47" s="696">
        <v>0</v>
      </c>
      <c r="M47" s="698">
        <v>0</v>
      </c>
      <c r="O47" s="108"/>
    </row>
    <row r="48" spans="1:15" s="109" customFormat="1" ht="12" customHeight="1">
      <c r="B48" s="695"/>
      <c r="C48" s="695" t="s">
        <v>395</v>
      </c>
      <c r="D48" s="696">
        <v>0</v>
      </c>
      <c r="E48" s="697">
        <v>0</v>
      </c>
      <c r="F48" s="696">
        <v>0</v>
      </c>
      <c r="G48" s="697">
        <v>0</v>
      </c>
      <c r="H48" s="696">
        <v>0</v>
      </c>
      <c r="I48" s="697">
        <v>0</v>
      </c>
      <c r="J48" s="696">
        <v>0</v>
      </c>
      <c r="K48" s="697">
        <v>0</v>
      </c>
      <c r="L48" s="696">
        <v>0</v>
      </c>
      <c r="M48" s="698">
        <v>0</v>
      </c>
      <c r="O48" s="279"/>
    </row>
    <row r="49" spans="1:26" s="109" customFormat="1" ht="12" customHeight="1">
      <c r="B49" s="695"/>
      <c r="C49" s="695" t="s">
        <v>396</v>
      </c>
      <c r="D49" s="696">
        <v>0</v>
      </c>
      <c r="E49" s="697">
        <v>0</v>
      </c>
      <c r="F49" s="696">
        <v>0</v>
      </c>
      <c r="G49" s="697">
        <v>0</v>
      </c>
      <c r="H49" s="696">
        <v>0</v>
      </c>
      <c r="I49" s="697">
        <v>0</v>
      </c>
      <c r="J49" s="696">
        <v>0</v>
      </c>
      <c r="K49" s="697">
        <v>0</v>
      </c>
      <c r="L49" s="696">
        <v>0</v>
      </c>
      <c r="M49" s="698">
        <v>0</v>
      </c>
      <c r="O49" s="279"/>
    </row>
    <row r="50" spans="1:26" s="109" customFormat="1" ht="13.8">
      <c r="A50" s="690" t="s">
        <v>397</v>
      </c>
      <c r="B50" s="690"/>
      <c r="C50" s="694"/>
      <c r="D50" s="445">
        <v>6232453.5493700001</v>
      </c>
      <c r="E50" s="691">
        <v>49.212024819660193</v>
      </c>
      <c r="F50" s="445">
        <v>14981135.914508</v>
      </c>
      <c r="G50" s="691">
        <v>52.109093232527336</v>
      </c>
      <c r="H50" s="445">
        <v>11304565.899444001</v>
      </c>
      <c r="I50" s="691">
        <v>49.742965952436805</v>
      </c>
      <c r="J50" s="445">
        <v>7273858.7273519998</v>
      </c>
      <c r="K50" s="691">
        <v>53.524721280635326</v>
      </c>
      <c r="L50" s="445">
        <v>39792014.090673998</v>
      </c>
      <c r="M50" s="692">
        <v>51.192784550154492</v>
      </c>
      <c r="O50" s="108"/>
    </row>
    <row r="51" spans="1:26" s="323" customFormat="1" ht="13.8">
      <c r="A51" s="690"/>
      <c r="B51" s="690" t="s">
        <v>358</v>
      </c>
      <c r="C51" s="694"/>
      <c r="D51" s="445">
        <v>51563.083951000001</v>
      </c>
      <c r="E51" s="691">
        <v>0.40714683985592426</v>
      </c>
      <c r="F51" s="445">
        <v>174.86692699999998</v>
      </c>
      <c r="G51" s="691">
        <v>6.0824206217261379E-4</v>
      </c>
      <c r="H51" s="445">
        <v>729009.42070500006</v>
      </c>
      <c r="I51" s="691">
        <v>3.2078269184063091</v>
      </c>
      <c r="J51" s="445">
        <v>202080.901675</v>
      </c>
      <c r="K51" s="691">
        <v>1.4870131994206957</v>
      </c>
      <c r="L51" s="445">
        <v>982828.27325700002</v>
      </c>
      <c r="M51" s="692">
        <v>1.2644174262704118</v>
      </c>
      <c r="O51" s="108"/>
      <c r="P51" s="109"/>
      <c r="Q51" s="109"/>
      <c r="R51" s="109"/>
      <c r="S51" s="109"/>
      <c r="T51" s="109"/>
      <c r="U51" s="109"/>
      <c r="V51" s="109"/>
      <c r="W51" s="109"/>
      <c r="X51" s="109"/>
      <c r="Y51" s="109"/>
      <c r="Z51" s="109"/>
    </row>
    <row r="52" spans="1:26" s="323" customFormat="1" ht="13.8">
      <c r="A52" s="690"/>
      <c r="B52" s="690"/>
      <c r="C52" s="695" t="s">
        <v>398</v>
      </c>
      <c r="D52" s="696">
        <v>51563.083951000001</v>
      </c>
      <c r="E52" s="697">
        <v>0.40714683985592426</v>
      </c>
      <c r="F52" s="696">
        <v>174.86692699999998</v>
      </c>
      <c r="G52" s="697">
        <v>6.0824206217261379E-4</v>
      </c>
      <c r="H52" s="696">
        <v>729009.42070500006</v>
      </c>
      <c r="I52" s="697">
        <v>3.2078269184063091</v>
      </c>
      <c r="J52" s="696">
        <v>202080.901675</v>
      </c>
      <c r="K52" s="697">
        <v>1.4870131994206957</v>
      </c>
      <c r="L52" s="696">
        <v>982828.27325700002</v>
      </c>
      <c r="M52" s="698">
        <v>1.2644174262704118</v>
      </c>
      <c r="O52" s="108"/>
      <c r="P52" s="109"/>
      <c r="Q52" s="109"/>
      <c r="R52" s="109"/>
      <c r="S52" s="109"/>
      <c r="T52" s="109"/>
      <c r="U52" s="109"/>
      <c r="V52" s="109"/>
      <c r="W52" s="109"/>
      <c r="X52" s="109"/>
      <c r="Y52" s="109"/>
      <c r="Z52" s="109"/>
    </row>
    <row r="53" spans="1:26" s="323" customFormat="1" ht="13.8">
      <c r="A53" s="690"/>
      <c r="B53" s="690" t="s">
        <v>363</v>
      </c>
      <c r="C53" s="694"/>
      <c r="D53" s="445">
        <v>7719.084989</v>
      </c>
      <c r="E53" s="691">
        <v>6.0950603009649919E-2</v>
      </c>
      <c r="F53" s="445">
        <v>534639.906831</v>
      </c>
      <c r="G53" s="691">
        <v>1.8596454174016654</v>
      </c>
      <c r="H53" s="445">
        <v>652696.64259099995</v>
      </c>
      <c r="I53" s="691">
        <v>2.8720312799689873</v>
      </c>
      <c r="J53" s="445">
        <v>53737.616525999998</v>
      </c>
      <c r="K53" s="691">
        <v>0.39542848639939249</v>
      </c>
      <c r="L53" s="445">
        <v>1248793.2509369999</v>
      </c>
      <c r="M53" s="692">
        <v>1.606583765708101</v>
      </c>
      <c r="O53" s="108"/>
      <c r="P53" s="109"/>
      <c r="Q53" s="109"/>
      <c r="R53" s="109"/>
      <c r="S53" s="109"/>
      <c r="T53" s="109"/>
      <c r="U53" s="109"/>
      <c r="V53" s="109"/>
      <c r="W53" s="109"/>
      <c r="X53" s="109"/>
      <c r="Y53" s="109"/>
      <c r="Z53" s="109"/>
    </row>
    <row r="54" spans="1:26" s="323" customFormat="1" ht="13.8">
      <c r="A54" s="690"/>
      <c r="B54" s="690"/>
      <c r="C54" s="695" t="s">
        <v>399</v>
      </c>
      <c r="D54" s="696">
        <v>0</v>
      </c>
      <c r="E54" s="699">
        <v>0</v>
      </c>
      <c r="F54" s="696">
        <v>306897.68026200001</v>
      </c>
      <c r="G54" s="699">
        <v>1.0674864659716379</v>
      </c>
      <c r="H54" s="696">
        <v>401313.063089</v>
      </c>
      <c r="I54" s="697">
        <v>1.7658795756576622</v>
      </c>
      <c r="J54" s="696">
        <v>34498.984176999998</v>
      </c>
      <c r="K54" s="699">
        <v>0.25386092605777022</v>
      </c>
      <c r="L54" s="696">
        <v>742709.72752900003</v>
      </c>
      <c r="M54" s="698">
        <v>0.95550275434806564</v>
      </c>
      <c r="O54" s="108"/>
      <c r="P54" s="109"/>
    </row>
    <row r="55" spans="1:26" s="323" customFormat="1" ht="13.8">
      <c r="A55" s="690"/>
      <c r="B55" s="690"/>
      <c r="C55" s="695" t="s">
        <v>400</v>
      </c>
      <c r="D55" s="696">
        <v>0</v>
      </c>
      <c r="E55" s="699">
        <v>0</v>
      </c>
      <c r="F55" s="696">
        <v>0</v>
      </c>
      <c r="G55" s="699">
        <v>0</v>
      </c>
      <c r="H55" s="696">
        <v>0</v>
      </c>
      <c r="I55" s="699">
        <v>0</v>
      </c>
      <c r="J55" s="696">
        <v>0</v>
      </c>
      <c r="K55" s="699">
        <v>0</v>
      </c>
      <c r="L55" s="696">
        <v>0</v>
      </c>
      <c r="M55" s="700">
        <v>0</v>
      </c>
      <c r="O55" s="108"/>
      <c r="P55" s="109"/>
    </row>
    <row r="56" spans="1:26" s="323" customFormat="1" ht="13.8">
      <c r="A56" s="690"/>
      <c r="B56" s="690"/>
      <c r="C56" s="695" t="s">
        <v>429</v>
      </c>
      <c r="D56" s="696">
        <v>7719.084989</v>
      </c>
      <c r="E56" s="699">
        <v>6.0950603009649919E-2</v>
      </c>
      <c r="F56" s="696">
        <v>227742.22656899999</v>
      </c>
      <c r="G56" s="699">
        <v>0.79215895143002757</v>
      </c>
      <c r="H56" s="696">
        <v>251383.57950200001</v>
      </c>
      <c r="I56" s="699">
        <v>1.1061517043113258</v>
      </c>
      <c r="J56" s="696">
        <v>19238.632349</v>
      </c>
      <c r="K56" s="699">
        <v>0.14156756034162218</v>
      </c>
      <c r="L56" s="696">
        <v>506083.52340800001</v>
      </c>
      <c r="M56" s="700">
        <v>0.6510810113600356</v>
      </c>
      <c r="O56" s="108"/>
      <c r="P56" s="109"/>
    </row>
    <row r="57" spans="1:26" s="323" customFormat="1" ht="13.8">
      <c r="A57" s="690"/>
      <c r="B57" s="690"/>
      <c r="C57" s="695" t="s">
        <v>402</v>
      </c>
      <c r="D57" s="696">
        <v>0</v>
      </c>
      <c r="E57" s="699">
        <v>0</v>
      </c>
      <c r="F57" s="696">
        <v>0</v>
      </c>
      <c r="G57" s="699">
        <v>0</v>
      </c>
      <c r="H57" s="696">
        <v>0</v>
      </c>
      <c r="I57" s="699">
        <v>0</v>
      </c>
      <c r="J57" s="696">
        <v>0</v>
      </c>
      <c r="K57" s="699">
        <v>0</v>
      </c>
      <c r="L57" s="696">
        <v>0</v>
      </c>
      <c r="M57" s="700">
        <v>0</v>
      </c>
      <c r="O57" s="108"/>
      <c r="P57" s="109"/>
    </row>
    <row r="58" spans="1:26" s="323" customFormat="1" ht="13.8">
      <c r="A58" s="690"/>
      <c r="B58" s="690"/>
      <c r="C58" s="702" t="s">
        <v>373</v>
      </c>
      <c r="D58" s="696">
        <v>0</v>
      </c>
      <c r="E58" s="699">
        <v>0</v>
      </c>
      <c r="F58" s="696">
        <v>0</v>
      </c>
      <c r="G58" s="699">
        <v>0</v>
      </c>
      <c r="H58" s="696">
        <v>0</v>
      </c>
      <c r="I58" s="699">
        <v>0</v>
      </c>
      <c r="J58" s="696">
        <v>0</v>
      </c>
      <c r="K58" s="699">
        <v>0</v>
      </c>
      <c r="L58" s="696">
        <v>0</v>
      </c>
      <c r="M58" s="700">
        <v>0</v>
      </c>
      <c r="O58" s="108"/>
      <c r="P58" s="109"/>
    </row>
    <row r="59" spans="1:26" s="323" customFormat="1" ht="13.8">
      <c r="A59" s="690"/>
      <c r="B59" s="690" t="s">
        <v>403</v>
      </c>
      <c r="C59" s="694"/>
      <c r="D59" s="445">
        <v>218398.51072799999</v>
      </c>
      <c r="E59" s="705">
        <v>1.7244946705795487</v>
      </c>
      <c r="F59" s="445">
        <v>603897.95472399995</v>
      </c>
      <c r="G59" s="705">
        <v>2.1005466478126507</v>
      </c>
      <c r="H59" s="445">
        <v>389784.83675999998</v>
      </c>
      <c r="I59" s="705">
        <v>1.7151524469137234</v>
      </c>
      <c r="J59" s="445">
        <v>79743.518117</v>
      </c>
      <c r="K59" s="705">
        <v>0.58679302707650283</v>
      </c>
      <c r="L59" s="445">
        <v>1291824.820329</v>
      </c>
      <c r="M59" s="743">
        <v>1.6619442673333751</v>
      </c>
      <c r="O59" s="108"/>
      <c r="P59" s="109"/>
      <c r="Q59" s="109"/>
      <c r="R59" s="109"/>
      <c r="S59" s="109"/>
      <c r="T59" s="109"/>
      <c r="U59" s="109"/>
      <c r="V59" s="109"/>
      <c r="W59" s="109"/>
      <c r="X59" s="109"/>
      <c r="Y59" s="109"/>
      <c r="Z59" s="109"/>
    </row>
    <row r="60" spans="1:26" s="323" customFormat="1" ht="13.8">
      <c r="A60" s="690"/>
      <c r="B60" s="690"/>
      <c r="C60" s="702" t="s">
        <v>404</v>
      </c>
      <c r="D60" s="696">
        <v>218398.51072799999</v>
      </c>
      <c r="E60" s="697">
        <v>1.7244946705795487</v>
      </c>
      <c r="F60" s="696">
        <v>418981.53184499999</v>
      </c>
      <c r="G60" s="697">
        <v>1.45734928447415</v>
      </c>
      <c r="H60" s="696">
        <v>389784.83675999998</v>
      </c>
      <c r="I60" s="697">
        <v>1.7151524469137234</v>
      </c>
      <c r="J60" s="696">
        <v>41826.482307999999</v>
      </c>
      <c r="K60" s="699">
        <v>0.30778035312491236</v>
      </c>
      <c r="L60" s="696">
        <v>1068991.361641</v>
      </c>
      <c r="M60" s="698">
        <v>1.3752670155816451</v>
      </c>
      <c r="O60" s="108"/>
      <c r="P60" s="109"/>
      <c r="Q60" s="109"/>
      <c r="R60" s="109"/>
      <c r="S60" s="109"/>
      <c r="T60" s="109"/>
      <c r="U60" s="109"/>
      <c r="V60" s="109"/>
      <c r="W60" s="109"/>
      <c r="X60" s="109"/>
      <c r="Y60" s="109"/>
      <c r="Z60" s="109"/>
    </row>
    <row r="61" spans="1:26" s="323" customFormat="1" ht="13.8">
      <c r="A61" s="690"/>
      <c r="B61" s="690"/>
      <c r="C61" s="702" t="s">
        <v>378</v>
      </c>
      <c r="D61" s="696">
        <v>0</v>
      </c>
      <c r="E61" s="697">
        <v>0</v>
      </c>
      <c r="F61" s="696">
        <v>0</v>
      </c>
      <c r="G61" s="697">
        <v>0</v>
      </c>
      <c r="H61" s="696">
        <v>0</v>
      </c>
      <c r="I61" s="697">
        <v>0</v>
      </c>
      <c r="J61" s="696">
        <v>0</v>
      </c>
      <c r="K61" s="699">
        <v>0</v>
      </c>
      <c r="L61" s="696">
        <v>0</v>
      </c>
      <c r="M61" s="698">
        <v>0</v>
      </c>
      <c r="O61" s="108"/>
      <c r="P61" s="109"/>
      <c r="Q61" s="109"/>
      <c r="R61" s="109"/>
      <c r="S61" s="109"/>
      <c r="T61" s="109"/>
      <c r="U61" s="109"/>
      <c r="V61" s="109"/>
      <c r="W61" s="109"/>
      <c r="X61" s="109"/>
      <c r="Y61" s="109"/>
      <c r="Z61" s="109"/>
    </row>
    <row r="62" spans="1:26" s="323" customFormat="1" ht="13.8">
      <c r="A62" s="690"/>
      <c r="B62" s="706"/>
      <c r="C62" s="702" t="s">
        <v>405</v>
      </c>
      <c r="D62" s="696">
        <v>0</v>
      </c>
      <c r="E62" s="697">
        <v>0</v>
      </c>
      <c r="F62" s="696">
        <v>0</v>
      </c>
      <c r="G62" s="697">
        <v>0</v>
      </c>
      <c r="H62" s="696">
        <v>0</v>
      </c>
      <c r="I62" s="697">
        <v>0</v>
      </c>
      <c r="J62" s="696">
        <v>0</v>
      </c>
      <c r="K62" s="699">
        <v>0</v>
      </c>
      <c r="L62" s="696">
        <v>0</v>
      </c>
      <c r="M62" s="698">
        <v>0</v>
      </c>
      <c r="O62" s="108"/>
      <c r="P62" s="109"/>
    </row>
    <row r="63" spans="1:26" s="323" customFormat="1" ht="13.8">
      <c r="A63" s="690"/>
      <c r="B63" s="706"/>
      <c r="C63" s="702" t="s">
        <v>373</v>
      </c>
      <c r="D63" s="696">
        <v>0</v>
      </c>
      <c r="E63" s="697">
        <v>0</v>
      </c>
      <c r="F63" s="696">
        <v>184916.42287899999</v>
      </c>
      <c r="G63" s="697">
        <v>0.64319736333850053</v>
      </c>
      <c r="H63" s="696">
        <v>0</v>
      </c>
      <c r="I63" s="697">
        <v>0</v>
      </c>
      <c r="J63" s="696">
        <v>37917.035809000001</v>
      </c>
      <c r="K63" s="699">
        <v>0.27901267395159035</v>
      </c>
      <c r="L63" s="696">
        <v>222833.45868800001</v>
      </c>
      <c r="M63" s="698">
        <v>0.28667725175172998</v>
      </c>
      <c r="O63" s="108"/>
      <c r="P63" s="109"/>
    </row>
    <row r="64" spans="1:26" s="323" customFormat="1" ht="13.8">
      <c r="A64" s="690"/>
      <c r="B64" s="690" t="s">
        <v>386</v>
      </c>
      <c r="C64" s="694"/>
      <c r="D64" s="445">
        <v>5954772.8697020002</v>
      </c>
      <c r="E64" s="691">
        <v>47.019432706215071</v>
      </c>
      <c r="F64" s="445">
        <v>13842423.186025999</v>
      </c>
      <c r="G64" s="691">
        <v>48.148292925250843</v>
      </c>
      <c r="H64" s="445">
        <v>9533074.999388</v>
      </c>
      <c r="I64" s="691">
        <v>41.94795530714778</v>
      </c>
      <c r="J64" s="445">
        <v>6938296.6910340004</v>
      </c>
      <c r="K64" s="691">
        <v>51.055486567738726</v>
      </c>
      <c r="L64" s="445">
        <v>36268567.746150002</v>
      </c>
      <c r="M64" s="692">
        <v>46.659839090841324</v>
      </c>
      <c r="O64" s="108"/>
      <c r="P64" s="109"/>
      <c r="Q64" s="109"/>
      <c r="R64" s="109"/>
      <c r="S64" s="109"/>
      <c r="T64" s="109"/>
      <c r="U64" s="109"/>
      <c r="V64" s="109"/>
      <c r="W64" s="109"/>
      <c r="X64" s="109"/>
      <c r="Y64" s="109"/>
      <c r="Z64" s="109"/>
    </row>
    <row r="65" spans="1:26" s="323" customFormat="1" ht="13.8">
      <c r="A65" s="690"/>
      <c r="B65" s="706"/>
      <c r="C65" s="702" t="s">
        <v>406</v>
      </c>
      <c r="D65" s="696">
        <v>2640473.2355109998</v>
      </c>
      <c r="E65" s="697">
        <v>20.849418831970421</v>
      </c>
      <c r="F65" s="696">
        <v>5780832.8478140002</v>
      </c>
      <c r="G65" s="697">
        <v>20.10755122625087</v>
      </c>
      <c r="H65" s="696">
        <v>2248311.7686620001</v>
      </c>
      <c r="I65" s="697">
        <v>9.8931437751641056</v>
      </c>
      <c r="J65" s="696">
        <v>2916224.1010090001</v>
      </c>
      <c r="K65" s="697">
        <v>21.45904781067993</v>
      </c>
      <c r="L65" s="696">
        <v>13585841.952997001</v>
      </c>
      <c r="M65" s="698">
        <v>17.47830804561432</v>
      </c>
      <c r="O65" s="108"/>
      <c r="P65" s="109"/>
    </row>
    <row r="66" spans="1:26" s="323" customFormat="1" ht="13.8">
      <c r="A66" s="690"/>
      <c r="B66" s="706"/>
      <c r="C66" s="702" t="s">
        <v>407</v>
      </c>
      <c r="D66" s="445">
        <v>3314299.6341909999</v>
      </c>
      <c r="E66" s="697">
        <v>26.170013874244646</v>
      </c>
      <c r="F66" s="445">
        <v>8061590.3382120002</v>
      </c>
      <c r="G66" s="697">
        <v>28.040741698999984</v>
      </c>
      <c r="H66" s="445">
        <v>7284763.2307259999</v>
      </c>
      <c r="I66" s="697">
        <v>32.054811531983674</v>
      </c>
      <c r="J66" s="445">
        <v>4022072.5900249998</v>
      </c>
      <c r="K66" s="697">
        <v>29.596438757058802</v>
      </c>
      <c r="L66" s="445">
        <v>22682725.793152999</v>
      </c>
      <c r="M66" s="698">
        <v>29.181531045227004</v>
      </c>
      <c r="O66" s="108"/>
      <c r="P66" s="109"/>
    </row>
    <row r="67" spans="1:26" s="323" customFormat="1" ht="13.8">
      <c r="A67" s="690"/>
      <c r="B67" s="706"/>
      <c r="C67" s="702" t="s">
        <v>408</v>
      </c>
      <c r="D67" s="445">
        <v>0</v>
      </c>
      <c r="E67" s="697">
        <v>0</v>
      </c>
      <c r="F67" s="445">
        <v>0</v>
      </c>
      <c r="G67" s="697">
        <v>0</v>
      </c>
      <c r="H67" s="445">
        <v>0</v>
      </c>
      <c r="I67" s="697">
        <v>0</v>
      </c>
      <c r="J67" s="445">
        <v>0</v>
      </c>
      <c r="K67" s="697">
        <v>0</v>
      </c>
      <c r="L67" s="445">
        <v>0</v>
      </c>
      <c r="M67" s="698">
        <v>0</v>
      </c>
      <c r="O67" s="108"/>
      <c r="P67" s="109"/>
    </row>
    <row r="68" spans="1:26" s="323" customFormat="1" ht="13.8">
      <c r="A68" s="690"/>
      <c r="B68" s="690" t="s">
        <v>392</v>
      </c>
      <c r="C68" s="694"/>
      <c r="D68" s="445">
        <v>0</v>
      </c>
      <c r="E68" s="691">
        <v>0</v>
      </c>
      <c r="F68" s="445">
        <v>0</v>
      </c>
      <c r="G68" s="691">
        <v>0</v>
      </c>
      <c r="H68" s="445">
        <v>0</v>
      </c>
      <c r="I68" s="691">
        <v>0</v>
      </c>
      <c r="J68" s="445">
        <v>0</v>
      </c>
      <c r="K68" s="691">
        <v>0</v>
      </c>
      <c r="L68" s="445">
        <v>0</v>
      </c>
      <c r="M68" s="692">
        <v>0</v>
      </c>
      <c r="O68" s="108"/>
      <c r="P68" s="109"/>
      <c r="Q68" s="109"/>
      <c r="R68" s="109"/>
      <c r="S68" s="109"/>
      <c r="T68" s="109"/>
      <c r="U68" s="109"/>
      <c r="V68" s="109"/>
      <c r="W68" s="109"/>
      <c r="X68" s="109"/>
      <c r="Y68" s="109"/>
      <c r="Z68" s="109"/>
    </row>
    <row r="69" spans="1:26" s="323" customFormat="1" ht="13.8">
      <c r="A69" s="690"/>
      <c r="B69" s="706"/>
      <c r="C69" s="695" t="s">
        <v>409</v>
      </c>
      <c r="D69" s="445">
        <v>0</v>
      </c>
      <c r="E69" s="697">
        <v>0</v>
      </c>
      <c r="F69" s="445">
        <v>0</v>
      </c>
      <c r="G69" s="697">
        <v>0</v>
      </c>
      <c r="H69" s="445">
        <v>0</v>
      </c>
      <c r="I69" s="697">
        <v>0</v>
      </c>
      <c r="J69" s="445">
        <v>0</v>
      </c>
      <c r="K69" s="697">
        <v>0</v>
      </c>
      <c r="L69" s="445">
        <v>0</v>
      </c>
      <c r="M69" s="698">
        <v>0</v>
      </c>
      <c r="O69" s="108"/>
      <c r="P69" s="109"/>
    </row>
    <row r="70" spans="1:26" s="109" customFormat="1" ht="6" customHeight="1">
      <c r="A70" s="690"/>
      <c r="B70" s="690"/>
      <c r="C70" s="695"/>
      <c r="D70" s="445"/>
      <c r="E70" s="705"/>
      <c r="F70" s="445"/>
      <c r="G70" s="705"/>
      <c r="H70" s="445"/>
      <c r="I70" s="705"/>
      <c r="J70" s="445"/>
      <c r="K70" s="705"/>
      <c r="L70" s="445"/>
      <c r="M70" s="707"/>
      <c r="O70" s="279"/>
      <c r="Q70" s="323"/>
      <c r="R70" s="323"/>
      <c r="S70" s="323"/>
      <c r="T70" s="323"/>
      <c r="U70" s="323"/>
      <c r="V70" s="323"/>
      <c r="W70" s="323"/>
      <c r="X70" s="323"/>
      <c r="Y70" s="323"/>
      <c r="Z70" s="323"/>
    </row>
    <row r="71" spans="1:26" s="109" customFormat="1" ht="12.9" customHeight="1">
      <c r="A71" s="744" t="s">
        <v>410</v>
      </c>
      <c r="B71" s="744"/>
      <c r="C71" s="745"/>
      <c r="D71" s="445">
        <v>-125917.151144</v>
      </c>
      <c r="E71" s="746">
        <v>-0.9942533736085063</v>
      </c>
      <c r="F71" s="445">
        <v>15828.799486</v>
      </c>
      <c r="G71" s="746">
        <v>5.5057533212563688E-2</v>
      </c>
      <c r="H71" s="445">
        <v>160441.86769099999</v>
      </c>
      <c r="I71" s="746">
        <v>0.70598503585982986</v>
      </c>
      <c r="J71" s="445">
        <v>-277342.97372000001</v>
      </c>
      <c r="K71" s="746">
        <v>-2.0408294859624916</v>
      </c>
      <c r="L71" s="747">
        <v>-226989.45768699999</v>
      </c>
      <c r="M71" s="748">
        <v>-0.2920239818986799</v>
      </c>
      <c r="O71" s="108"/>
      <c r="Q71" s="323"/>
      <c r="R71" s="323"/>
      <c r="S71" s="323"/>
      <c r="T71" s="323"/>
      <c r="U71" s="323"/>
      <c r="V71" s="323"/>
      <c r="W71" s="323"/>
      <c r="X71" s="323"/>
      <c r="Y71" s="323"/>
      <c r="Z71" s="323"/>
    </row>
    <row r="72" spans="1:26" s="109" customFormat="1" ht="13.8">
      <c r="A72" s="690" t="s">
        <v>411</v>
      </c>
      <c r="B72" s="690"/>
      <c r="C72" s="690"/>
      <c r="D72" s="749">
        <v>12664493.225404</v>
      </c>
      <c r="E72" s="750">
        <v>100</v>
      </c>
      <c r="F72" s="749">
        <v>28749561.708275001</v>
      </c>
      <c r="G72" s="750">
        <v>100</v>
      </c>
      <c r="H72" s="749">
        <v>22725958.701885998</v>
      </c>
      <c r="I72" s="750">
        <v>100</v>
      </c>
      <c r="J72" s="749">
        <v>13589718.084124999</v>
      </c>
      <c r="K72" s="750">
        <v>100</v>
      </c>
      <c r="L72" s="749">
        <v>77729731.719689995</v>
      </c>
      <c r="M72" s="751">
        <v>100</v>
      </c>
      <c r="O72" s="108"/>
    </row>
    <row r="73" spans="1:26" s="109" customFormat="1" ht="13.8">
      <c r="A73" s="713"/>
      <c r="B73" s="713"/>
      <c r="C73" s="706" t="s">
        <v>412</v>
      </c>
      <c r="D73" s="696">
        <v>12541504.857674001</v>
      </c>
      <c r="E73" s="697">
        <v>99.028872568834473</v>
      </c>
      <c r="F73" s="696">
        <v>28465237.030607998</v>
      </c>
      <c r="G73" s="697">
        <v>99.011029522633848</v>
      </c>
      <c r="H73" s="696">
        <v>22501369.773329001</v>
      </c>
      <c r="I73" s="697">
        <v>99.011751576674484</v>
      </c>
      <c r="J73" s="696">
        <v>13397905.034956001</v>
      </c>
      <c r="K73" s="697">
        <v>98.588542838183912</v>
      </c>
      <c r="L73" s="696">
        <v>76906016.696567997</v>
      </c>
      <c r="M73" s="698">
        <v>98.940283203224624</v>
      </c>
      <c r="O73" s="108"/>
    </row>
    <row r="74" spans="1:26" s="109" customFormat="1" ht="14.4" thickBot="1">
      <c r="A74" s="714"/>
      <c r="B74" s="714"/>
      <c r="C74" s="715" t="s">
        <v>413</v>
      </c>
      <c r="D74" s="716">
        <v>122988.36772900001</v>
      </c>
      <c r="E74" s="717">
        <v>0.97112743115764633</v>
      </c>
      <c r="F74" s="716">
        <v>284324.67766699998</v>
      </c>
      <c r="G74" s="717">
        <v>0.98897047736613897</v>
      </c>
      <c r="H74" s="716">
        <v>224588.92855700001</v>
      </c>
      <c r="I74" s="717">
        <v>0.98824842332553231</v>
      </c>
      <c r="J74" s="716">
        <v>191813.04916900001</v>
      </c>
      <c r="K74" s="717">
        <v>1.4114571618161</v>
      </c>
      <c r="L74" s="716">
        <v>823715.02312200004</v>
      </c>
      <c r="M74" s="718">
        <v>1.059716796775386</v>
      </c>
      <c r="O74" s="108"/>
    </row>
    <row r="75" spans="1:26" s="109" customFormat="1" ht="12.9" customHeight="1">
      <c r="A75" s="695" t="s">
        <v>422</v>
      </c>
      <c r="B75" s="706"/>
      <c r="C75" s="720"/>
      <c r="D75" s="720"/>
      <c r="E75" s="720"/>
      <c r="F75" s="725"/>
      <c r="G75" s="756"/>
      <c r="H75" s="722"/>
      <c r="I75" s="756"/>
      <c r="J75" s="722"/>
      <c r="K75" s="756"/>
      <c r="L75" s="724"/>
      <c r="M75" s="724"/>
    </row>
    <row r="76" spans="1:26" s="109" customFormat="1" ht="12.9" customHeight="1">
      <c r="A76" s="109" t="s">
        <v>423</v>
      </c>
      <c r="B76" s="706"/>
      <c r="C76" s="720"/>
      <c r="D76" s="720"/>
      <c r="E76" s="720"/>
      <c r="F76" s="725"/>
      <c r="G76" s="756"/>
      <c r="H76" s="722"/>
      <c r="I76" s="756"/>
      <c r="J76" s="722"/>
      <c r="K76" s="756"/>
      <c r="L76" s="724"/>
      <c r="M76" s="724"/>
    </row>
    <row r="77" spans="1:26" s="109" customFormat="1" ht="12.9" customHeight="1">
      <c r="A77" s="726" t="s">
        <v>430</v>
      </c>
      <c r="B77" s="726"/>
      <c r="C77" s="726"/>
      <c r="D77" s="726"/>
      <c r="E77" s="726"/>
      <c r="F77" s="279"/>
      <c r="G77" s="726"/>
      <c r="H77" s="279"/>
      <c r="I77" s="726"/>
      <c r="J77" s="279"/>
      <c r="K77" s="726"/>
      <c r="L77" s="726"/>
      <c r="M77" s="726"/>
    </row>
    <row r="78" spans="1:26" s="109" customFormat="1" ht="12.9" customHeight="1">
      <c r="A78" s="695" t="s">
        <v>425</v>
      </c>
      <c r="B78" s="695"/>
      <c r="C78" s="695"/>
      <c r="D78" s="695"/>
      <c r="E78" s="695"/>
      <c r="G78" s="695"/>
      <c r="I78" s="695"/>
      <c r="K78" s="695"/>
      <c r="L78" s="754"/>
      <c r="M78" s="695"/>
    </row>
    <row r="79" spans="1:26" s="109" customFormat="1" ht="12.75" customHeight="1">
      <c r="F79" s="725"/>
      <c r="G79" s="443"/>
      <c r="H79" s="725"/>
      <c r="I79" s="443"/>
      <c r="J79" s="725"/>
      <c r="K79" s="443"/>
      <c r="L79" s="725"/>
      <c r="M79" s="443"/>
    </row>
  </sheetData>
  <mergeCells count="1">
    <mergeCell ref="D6:E6"/>
  </mergeCells>
  <printOptions horizontalCentered="1" verticalCentered="1"/>
  <pageMargins left="0.98425196850393704" right="0.98425196850393704" top="0.98425196850393704" bottom="0.98425196850393704" header="0.59055118110236227" footer="0.59055118110236227"/>
  <pageSetup paperSize="9" scale="38" orientation="portrait" useFirstPageNumber="1" verticalDpi="300"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83909-9732-4B81-9E3B-42ECAA14197D}">
  <sheetPr codeName="Hoja37">
    <pageSetUpPr fitToPage="1"/>
  </sheetPr>
  <dimension ref="A2:Z80"/>
  <sheetViews>
    <sheetView zoomScaleNormal="100" workbookViewId="0">
      <pane ySplit="7" topLeftCell="A8" activePane="bottomLeft" state="frozen"/>
      <selection activeCell="C18" sqref="C18"/>
      <selection pane="bottomLeft" activeCell="B1" sqref="B1"/>
    </sheetView>
  </sheetViews>
  <sheetFormatPr baseColWidth="10" defaultColWidth="11.44140625" defaultRowHeight="12.75" customHeight="1"/>
  <cols>
    <col min="1" max="1" width="3.109375" style="330" customWidth="1"/>
    <col min="2" max="2" width="1.6640625" style="330" customWidth="1"/>
    <col min="3" max="3" width="63.109375" style="330" customWidth="1"/>
    <col min="4" max="4" width="15.33203125" style="330" customWidth="1"/>
    <col min="5" max="5" width="8.6640625" style="330" customWidth="1"/>
    <col min="6" max="6" width="15.33203125" style="731" customWidth="1"/>
    <col min="7" max="7" width="8.6640625" style="764" customWidth="1"/>
    <col min="8" max="8" width="15.33203125" style="731" customWidth="1"/>
    <col min="9" max="9" width="8.6640625" style="764" customWidth="1"/>
    <col min="10" max="10" width="15.33203125" style="731" customWidth="1"/>
    <col min="11" max="11" width="8.6640625" style="764" customWidth="1"/>
    <col min="12" max="12" width="15.33203125" style="731" customWidth="1"/>
    <col min="13" max="13" width="8.6640625" style="733" customWidth="1"/>
    <col min="14" max="256" width="11.44140625" style="330"/>
    <col min="257" max="257" width="3.109375" style="330" customWidth="1"/>
    <col min="258" max="258" width="1.6640625" style="330" customWidth="1"/>
    <col min="259" max="259" width="63.109375" style="330" customWidth="1"/>
    <col min="260" max="260" width="15.33203125" style="330" customWidth="1"/>
    <col min="261" max="261" width="8.6640625" style="330" customWidth="1"/>
    <col min="262" max="262" width="15.33203125" style="330" customWidth="1"/>
    <col min="263" max="263" width="8.6640625" style="330" customWidth="1"/>
    <col min="264" max="264" width="15.33203125" style="330" customWidth="1"/>
    <col min="265" max="265" width="8.6640625" style="330" customWidth="1"/>
    <col min="266" max="266" width="15.33203125" style="330" customWidth="1"/>
    <col min="267" max="267" width="8.6640625" style="330" customWidth="1"/>
    <col min="268" max="268" width="15.33203125" style="330" customWidth="1"/>
    <col min="269" max="269" width="8.6640625" style="330" customWidth="1"/>
    <col min="270" max="512" width="11.44140625" style="330"/>
    <col min="513" max="513" width="3.109375" style="330" customWidth="1"/>
    <col min="514" max="514" width="1.6640625" style="330" customWidth="1"/>
    <col min="515" max="515" width="63.109375" style="330" customWidth="1"/>
    <col min="516" max="516" width="15.33203125" style="330" customWidth="1"/>
    <col min="517" max="517" width="8.6640625" style="330" customWidth="1"/>
    <col min="518" max="518" width="15.33203125" style="330" customWidth="1"/>
    <col min="519" max="519" width="8.6640625" style="330" customWidth="1"/>
    <col min="520" max="520" width="15.33203125" style="330" customWidth="1"/>
    <col min="521" max="521" width="8.6640625" style="330" customWidth="1"/>
    <col min="522" max="522" width="15.33203125" style="330" customWidth="1"/>
    <col min="523" max="523" width="8.6640625" style="330" customWidth="1"/>
    <col min="524" max="524" width="15.33203125" style="330" customWidth="1"/>
    <col min="525" max="525" width="8.6640625" style="330" customWidth="1"/>
    <col min="526" max="768" width="11.44140625" style="330"/>
    <col min="769" max="769" width="3.109375" style="330" customWidth="1"/>
    <col min="770" max="770" width="1.6640625" style="330" customWidth="1"/>
    <col min="771" max="771" width="63.109375" style="330" customWidth="1"/>
    <col min="772" max="772" width="15.33203125" style="330" customWidth="1"/>
    <col min="773" max="773" width="8.6640625" style="330" customWidth="1"/>
    <col min="774" max="774" width="15.33203125" style="330" customWidth="1"/>
    <col min="775" max="775" width="8.6640625" style="330" customWidth="1"/>
    <col min="776" max="776" width="15.33203125" style="330" customWidth="1"/>
    <col min="777" max="777" width="8.6640625" style="330" customWidth="1"/>
    <col min="778" max="778" width="15.33203125" style="330" customWidth="1"/>
    <col min="779" max="779" width="8.6640625" style="330" customWidth="1"/>
    <col min="780" max="780" width="15.33203125" style="330" customWidth="1"/>
    <col min="781" max="781" width="8.6640625" style="330" customWidth="1"/>
    <col min="782" max="1024" width="11.44140625" style="330"/>
    <col min="1025" max="1025" width="3.109375" style="330" customWidth="1"/>
    <col min="1026" max="1026" width="1.6640625" style="330" customWidth="1"/>
    <col min="1027" max="1027" width="63.109375" style="330" customWidth="1"/>
    <col min="1028" max="1028" width="15.33203125" style="330" customWidth="1"/>
    <col min="1029" max="1029" width="8.6640625" style="330" customWidth="1"/>
    <col min="1030" max="1030" width="15.33203125" style="330" customWidth="1"/>
    <col min="1031" max="1031" width="8.6640625" style="330" customWidth="1"/>
    <col min="1032" max="1032" width="15.33203125" style="330" customWidth="1"/>
    <col min="1033" max="1033" width="8.6640625" style="330" customWidth="1"/>
    <col min="1034" max="1034" width="15.33203125" style="330" customWidth="1"/>
    <col min="1035" max="1035" width="8.6640625" style="330" customWidth="1"/>
    <col min="1036" max="1036" width="15.33203125" style="330" customWidth="1"/>
    <col min="1037" max="1037" width="8.6640625" style="330" customWidth="1"/>
    <col min="1038" max="1280" width="11.44140625" style="330"/>
    <col min="1281" max="1281" width="3.109375" style="330" customWidth="1"/>
    <col min="1282" max="1282" width="1.6640625" style="330" customWidth="1"/>
    <col min="1283" max="1283" width="63.109375" style="330" customWidth="1"/>
    <col min="1284" max="1284" width="15.33203125" style="330" customWidth="1"/>
    <col min="1285" max="1285" width="8.6640625" style="330" customWidth="1"/>
    <col min="1286" max="1286" width="15.33203125" style="330" customWidth="1"/>
    <col min="1287" max="1287" width="8.6640625" style="330" customWidth="1"/>
    <col min="1288" max="1288" width="15.33203125" style="330" customWidth="1"/>
    <col min="1289" max="1289" width="8.6640625" style="330" customWidth="1"/>
    <col min="1290" max="1290" width="15.33203125" style="330" customWidth="1"/>
    <col min="1291" max="1291" width="8.6640625" style="330" customWidth="1"/>
    <col min="1292" max="1292" width="15.33203125" style="330" customWidth="1"/>
    <col min="1293" max="1293" width="8.6640625" style="330" customWidth="1"/>
    <col min="1294" max="1536" width="11.44140625" style="330"/>
    <col min="1537" max="1537" width="3.109375" style="330" customWidth="1"/>
    <col min="1538" max="1538" width="1.6640625" style="330" customWidth="1"/>
    <col min="1539" max="1539" width="63.109375" style="330" customWidth="1"/>
    <col min="1540" max="1540" width="15.33203125" style="330" customWidth="1"/>
    <col min="1541" max="1541" width="8.6640625" style="330" customWidth="1"/>
    <col min="1542" max="1542" width="15.33203125" style="330" customWidth="1"/>
    <col min="1543" max="1543" width="8.6640625" style="330" customWidth="1"/>
    <col min="1544" max="1544" width="15.33203125" style="330" customWidth="1"/>
    <col min="1545" max="1545" width="8.6640625" style="330" customWidth="1"/>
    <col min="1546" max="1546" width="15.33203125" style="330" customWidth="1"/>
    <col min="1547" max="1547" width="8.6640625" style="330" customWidth="1"/>
    <col min="1548" max="1548" width="15.33203125" style="330" customWidth="1"/>
    <col min="1549" max="1549" width="8.6640625" style="330" customWidth="1"/>
    <col min="1550" max="1792" width="11.44140625" style="330"/>
    <col min="1793" max="1793" width="3.109375" style="330" customWidth="1"/>
    <col min="1794" max="1794" width="1.6640625" style="330" customWidth="1"/>
    <col min="1795" max="1795" width="63.109375" style="330" customWidth="1"/>
    <col min="1796" max="1796" width="15.33203125" style="330" customWidth="1"/>
    <col min="1797" max="1797" width="8.6640625" style="330" customWidth="1"/>
    <col min="1798" max="1798" width="15.33203125" style="330" customWidth="1"/>
    <col min="1799" max="1799" width="8.6640625" style="330" customWidth="1"/>
    <col min="1800" max="1800" width="15.33203125" style="330" customWidth="1"/>
    <col min="1801" max="1801" width="8.6640625" style="330" customWidth="1"/>
    <col min="1802" max="1802" width="15.33203125" style="330" customWidth="1"/>
    <col min="1803" max="1803" width="8.6640625" style="330" customWidth="1"/>
    <col min="1804" max="1804" width="15.33203125" style="330" customWidth="1"/>
    <col min="1805" max="1805" width="8.6640625" style="330" customWidth="1"/>
    <col min="1806" max="2048" width="11.44140625" style="330"/>
    <col min="2049" max="2049" width="3.109375" style="330" customWidth="1"/>
    <col min="2050" max="2050" width="1.6640625" style="330" customWidth="1"/>
    <col min="2051" max="2051" width="63.109375" style="330" customWidth="1"/>
    <col min="2052" max="2052" width="15.33203125" style="330" customWidth="1"/>
    <col min="2053" max="2053" width="8.6640625" style="330" customWidth="1"/>
    <col min="2054" max="2054" width="15.33203125" style="330" customWidth="1"/>
    <col min="2055" max="2055" width="8.6640625" style="330" customWidth="1"/>
    <col min="2056" max="2056" width="15.33203125" style="330" customWidth="1"/>
    <col min="2057" max="2057" width="8.6640625" style="330" customWidth="1"/>
    <col min="2058" max="2058" width="15.33203125" style="330" customWidth="1"/>
    <col min="2059" max="2059" width="8.6640625" style="330" customWidth="1"/>
    <col min="2060" max="2060" width="15.33203125" style="330" customWidth="1"/>
    <col min="2061" max="2061" width="8.6640625" style="330" customWidth="1"/>
    <col min="2062" max="2304" width="11.44140625" style="330"/>
    <col min="2305" max="2305" width="3.109375" style="330" customWidth="1"/>
    <col min="2306" max="2306" width="1.6640625" style="330" customWidth="1"/>
    <col min="2307" max="2307" width="63.109375" style="330" customWidth="1"/>
    <col min="2308" max="2308" width="15.33203125" style="330" customWidth="1"/>
    <col min="2309" max="2309" width="8.6640625" style="330" customWidth="1"/>
    <col min="2310" max="2310" width="15.33203125" style="330" customWidth="1"/>
    <col min="2311" max="2311" width="8.6640625" style="330" customWidth="1"/>
    <col min="2312" max="2312" width="15.33203125" style="330" customWidth="1"/>
    <col min="2313" max="2313" width="8.6640625" style="330" customWidth="1"/>
    <col min="2314" max="2314" width="15.33203125" style="330" customWidth="1"/>
    <col min="2315" max="2315" width="8.6640625" style="330" customWidth="1"/>
    <col min="2316" max="2316" width="15.33203125" style="330" customWidth="1"/>
    <col min="2317" max="2317" width="8.6640625" style="330" customWidth="1"/>
    <col min="2318" max="2560" width="11.44140625" style="330"/>
    <col min="2561" max="2561" width="3.109375" style="330" customWidth="1"/>
    <col min="2562" max="2562" width="1.6640625" style="330" customWidth="1"/>
    <col min="2563" max="2563" width="63.109375" style="330" customWidth="1"/>
    <col min="2564" max="2564" width="15.33203125" style="330" customWidth="1"/>
    <col min="2565" max="2565" width="8.6640625" style="330" customWidth="1"/>
    <col min="2566" max="2566" width="15.33203125" style="330" customWidth="1"/>
    <col min="2567" max="2567" width="8.6640625" style="330" customWidth="1"/>
    <col min="2568" max="2568" width="15.33203125" style="330" customWidth="1"/>
    <col min="2569" max="2569" width="8.6640625" style="330" customWidth="1"/>
    <col min="2570" max="2570" width="15.33203125" style="330" customWidth="1"/>
    <col min="2571" max="2571" width="8.6640625" style="330" customWidth="1"/>
    <col min="2572" max="2572" width="15.33203125" style="330" customWidth="1"/>
    <col min="2573" max="2573" width="8.6640625" style="330" customWidth="1"/>
    <col min="2574" max="2816" width="11.44140625" style="330"/>
    <col min="2817" max="2817" width="3.109375" style="330" customWidth="1"/>
    <col min="2818" max="2818" width="1.6640625" style="330" customWidth="1"/>
    <col min="2819" max="2819" width="63.109375" style="330" customWidth="1"/>
    <col min="2820" max="2820" width="15.33203125" style="330" customWidth="1"/>
    <col min="2821" max="2821" width="8.6640625" style="330" customWidth="1"/>
    <col min="2822" max="2822" width="15.33203125" style="330" customWidth="1"/>
    <col min="2823" max="2823" width="8.6640625" style="330" customWidth="1"/>
    <col min="2824" max="2824" width="15.33203125" style="330" customWidth="1"/>
    <col min="2825" max="2825" width="8.6640625" style="330" customWidth="1"/>
    <col min="2826" max="2826" width="15.33203125" style="330" customWidth="1"/>
    <col min="2827" max="2827" width="8.6640625" style="330" customWidth="1"/>
    <col min="2828" max="2828" width="15.33203125" style="330" customWidth="1"/>
    <col min="2829" max="2829" width="8.6640625" style="330" customWidth="1"/>
    <col min="2830" max="3072" width="11.44140625" style="330"/>
    <col min="3073" max="3073" width="3.109375" style="330" customWidth="1"/>
    <col min="3074" max="3074" width="1.6640625" style="330" customWidth="1"/>
    <col min="3075" max="3075" width="63.109375" style="330" customWidth="1"/>
    <col min="3076" max="3076" width="15.33203125" style="330" customWidth="1"/>
    <col min="3077" max="3077" width="8.6640625" style="330" customWidth="1"/>
    <col min="3078" max="3078" width="15.33203125" style="330" customWidth="1"/>
    <col min="3079" max="3079" width="8.6640625" style="330" customWidth="1"/>
    <col min="3080" max="3080" width="15.33203125" style="330" customWidth="1"/>
    <col min="3081" max="3081" width="8.6640625" style="330" customWidth="1"/>
    <col min="3082" max="3082" width="15.33203125" style="330" customWidth="1"/>
    <col min="3083" max="3083" width="8.6640625" style="330" customWidth="1"/>
    <col min="3084" max="3084" width="15.33203125" style="330" customWidth="1"/>
    <col min="3085" max="3085" width="8.6640625" style="330" customWidth="1"/>
    <col min="3086" max="3328" width="11.44140625" style="330"/>
    <col min="3329" max="3329" width="3.109375" style="330" customWidth="1"/>
    <col min="3330" max="3330" width="1.6640625" style="330" customWidth="1"/>
    <col min="3331" max="3331" width="63.109375" style="330" customWidth="1"/>
    <col min="3332" max="3332" width="15.33203125" style="330" customWidth="1"/>
    <col min="3333" max="3333" width="8.6640625" style="330" customWidth="1"/>
    <col min="3334" max="3334" width="15.33203125" style="330" customWidth="1"/>
    <col min="3335" max="3335" width="8.6640625" style="330" customWidth="1"/>
    <col min="3336" max="3336" width="15.33203125" style="330" customWidth="1"/>
    <col min="3337" max="3337" width="8.6640625" style="330" customWidth="1"/>
    <col min="3338" max="3338" width="15.33203125" style="330" customWidth="1"/>
    <col min="3339" max="3339" width="8.6640625" style="330" customWidth="1"/>
    <col min="3340" max="3340" width="15.33203125" style="330" customWidth="1"/>
    <col min="3341" max="3341" width="8.6640625" style="330" customWidth="1"/>
    <col min="3342" max="3584" width="11.44140625" style="330"/>
    <col min="3585" max="3585" width="3.109375" style="330" customWidth="1"/>
    <col min="3586" max="3586" width="1.6640625" style="330" customWidth="1"/>
    <col min="3587" max="3587" width="63.109375" style="330" customWidth="1"/>
    <col min="3588" max="3588" width="15.33203125" style="330" customWidth="1"/>
    <col min="3589" max="3589" width="8.6640625" style="330" customWidth="1"/>
    <col min="3590" max="3590" width="15.33203125" style="330" customWidth="1"/>
    <col min="3591" max="3591" width="8.6640625" style="330" customWidth="1"/>
    <col min="3592" max="3592" width="15.33203125" style="330" customWidth="1"/>
    <col min="3593" max="3593" width="8.6640625" style="330" customWidth="1"/>
    <col min="3594" max="3594" width="15.33203125" style="330" customWidth="1"/>
    <col min="3595" max="3595" width="8.6640625" style="330" customWidth="1"/>
    <col min="3596" max="3596" width="15.33203125" style="330" customWidth="1"/>
    <col min="3597" max="3597" width="8.6640625" style="330" customWidth="1"/>
    <col min="3598" max="3840" width="11.44140625" style="330"/>
    <col min="3841" max="3841" width="3.109375" style="330" customWidth="1"/>
    <col min="3842" max="3842" width="1.6640625" style="330" customWidth="1"/>
    <col min="3843" max="3843" width="63.109375" style="330" customWidth="1"/>
    <col min="3844" max="3844" width="15.33203125" style="330" customWidth="1"/>
    <col min="3845" max="3845" width="8.6640625" style="330" customWidth="1"/>
    <col min="3846" max="3846" width="15.33203125" style="330" customWidth="1"/>
    <col min="3847" max="3847" width="8.6640625" style="330" customWidth="1"/>
    <col min="3848" max="3848" width="15.33203125" style="330" customWidth="1"/>
    <col min="3849" max="3849" width="8.6640625" style="330" customWidth="1"/>
    <col min="3850" max="3850" width="15.33203125" style="330" customWidth="1"/>
    <col min="3851" max="3851" width="8.6640625" style="330" customWidth="1"/>
    <col min="3852" max="3852" width="15.33203125" style="330" customWidth="1"/>
    <col min="3853" max="3853" width="8.6640625" style="330" customWidth="1"/>
    <col min="3854" max="4096" width="11.44140625" style="330"/>
    <col min="4097" max="4097" width="3.109375" style="330" customWidth="1"/>
    <col min="4098" max="4098" width="1.6640625" style="330" customWidth="1"/>
    <col min="4099" max="4099" width="63.109375" style="330" customWidth="1"/>
    <col min="4100" max="4100" width="15.33203125" style="330" customWidth="1"/>
    <col min="4101" max="4101" width="8.6640625" style="330" customWidth="1"/>
    <col min="4102" max="4102" width="15.33203125" style="330" customWidth="1"/>
    <col min="4103" max="4103" width="8.6640625" style="330" customWidth="1"/>
    <col min="4104" max="4104" width="15.33203125" style="330" customWidth="1"/>
    <col min="4105" max="4105" width="8.6640625" style="330" customWidth="1"/>
    <col min="4106" max="4106" width="15.33203125" style="330" customWidth="1"/>
    <col min="4107" max="4107" width="8.6640625" style="330" customWidth="1"/>
    <col min="4108" max="4108" width="15.33203125" style="330" customWidth="1"/>
    <col min="4109" max="4109" width="8.6640625" style="330" customWidth="1"/>
    <col min="4110" max="4352" width="11.44140625" style="330"/>
    <col min="4353" max="4353" width="3.109375" style="330" customWidth="1"/>
    <col min="4354" max="4354" width="1.6640625" style="330" customWidth="1"/>
    <col min="4355" max="4355" width="63.109375" style="330" customWidth="1"/>
    <col min="4356" max="4356" width="15.33203125" style="330" customWidth="1"/>
    <col min="4357" max="4357" width="8.6640625" style="330" customWidth="1"/>
    <col min="4358" max="4358" width="15.33203125" style="330" customWidth="1"/>
    <col min="4359" max="4359" width="8.6640625" style="330" customWidth="1"/>
    <col min="4360" max="4360" width="15.33203125" style="330" customWidth="1"/>
    <col min="4361" max="4361" width="8.6640625" style="330" customWidth="1"/>
    <col min="4362" max="4362" width="15.33203125" style="330" customWidth="1"/>
    <col min="4363" max="4363" width="8.6640625" style="330" customWidth="1"/>
    <col min="4364" max="4364" width="15.33203125" style="330" customWidth="1"/>
    <col min="4365" max="4365" width="8.6640625" style="330" customWidth="1"/>
    <col min="4366" max="4608" width="11.44140625" style="330"/>
    <col min="4609" max="4609" width="3.109375" style="330" customWidth="1"/>
    <col min="4610" max="4610" width="1.6640625" style="330" customWidth="1"/>
    <col min="4611" max="4611" width="63.109375" style="330" customWidth="1"/>
    <col min="4612" max="4612" width="15.33203125" style="330" customWidth="1"/>
    <col min="4613" max="4613" width="8.6640625" style="330" customWidth="1"/>
    <col min="4614" max="4614" width="15.33203125" style="330" customWidth="1"/>
    <col min="4615" max="4615" width="8.6640625" style="330" customWidth="1"/>
    <col min="4616" max="4616" width="15.33203125" style="330" customWidth="1"/>
    <col min="4617" max="4617" width="8.6640625" style="330" customWidth="1"/>
    <col min="4618" max="4618" width="15.33203125" style="330" customWidth="1"/>
    <col min="4619" max="4619" width="8.6640625" style="330" customWidth="1"/>
    <col min="4620" max="4620" width="15.33203125" style="330" customWidth="1"/>
    <col min="4621" max="4621" width="8.6640625" style="330" customWidth="1"/>
    <col min="4622" max="4864" width="11.44140625" style="330"/>
    <col min="4865" max="4865" width="3.109375" style="330" customWidth="1"/>
    <col min="4866" max="4866" width="1.6640625" style="330" customWidth="1"/>
    <col min="4867" max="4867" width="63.109375" style="330" customWidth="1"/>
    <col min="4868" max="4868" width="15.33203125" style="330" customWidth="1"/>
    <col min="4869" max="4869" width="8.6640625" style="330" customWidth="1"/>
    <col min="4870" max="4870" width="15.33203125" style="330" customWidth="1"/>
    <col min="4871" max="4871" width="8.6640625" style="330" customWidth="1"/>
    <col min="4872" max="4872" width="15.33203125" style="330" customWidth="1"/>
    <col min="4873" max="4873" width="8.6640625" style="330" customWidth="1"/>
    <col min="4874" max="4874" width="15.33203125" style="330" customWidth="1"/>
    <col min="4875" max="4875" width="8.6640625" style="330" customWidth="1"/>
    <col min="4876" max="4876" width="15.33203125" style="330" customWidth="1"/>
    <col min="4877" max="4877" width="8.6640625" style="330" customWidth="1"/>
    <col min="4878" max="5120" width="11.44140625" style="330"/>
    <col min="5121" max="5121" width="3.109375" style="330" customWidth="1"/>
    <col min="5122" max="5122" width="1.6640625" style="330" customWidth="1"/>
    <col min="5123" max="5123" width="63.109375" style="330" customWidth="1"/>
    <col min="5124" max="5124" width="15.33203125" style="330" customWidth="1"/>
    <col min="5125" max="5125" width="8.6640625" style="330" customWidth="1"/>
    <col min="5126" max="5126" width="15.33203125" style="330" customWidth="1"/>
    <col min="5127" max="5127" width="8.6640625" style="330" customWidth="1"/>
    <col min="5128" max="5128" width="15.33203125" style="330" customWidth="1"/>
    <col min="5129" max="5129" width="8.6640625" style="330" customWidth="1"/>
    <col min="5130" max="5130" width="15.33203125" style="330" customWidth="1"/>
    <col min="5131" max="5131" width="8.6640625" style="330" customWidth="1"/>
    <col min="5132" max="5132" width="15.33203125" style="330" customWidth="1"/>
    <col min="5133" max="5133" width="8.6640625" style="330" customWidth="1"/>
    <col min="5134" max="5376" width="11.44140625" style="330"/>
    <col min="5377" max="5377" width="3.109375" style="330" customWidth="1"/>
    <col min="5378" max="5378" width="1.6640625" style="330" customWidth="1"/>
    <col min="5379" max="5379" width="63.109375" style="330" customWidth="1"/>
    <col min="5380" max="5380" width="15.33203125" style="330" customWidth="1"/>
    <col min="5381" max="5381" width="8.6640625" style="330" customWidth="1"/>
    <col min="5382" max="5382" width="15.33203125" style="330" customWidth="1"/>
    <col min="5383" max="5383" width="8.6640625" style="330" customWidth="1"/>
    <col min="5384" max="5384" width="15.33203125" style="330" customWidth="1"/>
    <col min="5385" max="5385" width="8.6640625" style="330" customWidth="1"/>
    <col min="5386" max="5386" width="15.33203125" style="330" customWidth="1"/>
    <col min="5387" max="5387" width="8.6640625" style="330" customWidth="1"/>
    <col min="5388" max="5388" width="15.33203125" style="330" customWidth="1"/>
    <col min="5389" max="5389" width="8.6640625" style="330" customWidth="1"/>
    <col min="5390" max="5632" width="11.44140625" style="330"/>
    <col min="5633" max="5633" width="3.109375" style="330" customWidth="1"/>
    <col min="5634" max="5634" width="1.6640625" style="330" customWidth="1"/>
    <col min="5635" max="5635" width="63.109375" style="330" customWidth="1"/>
    <col min="5636" max="5636" width="15.33203125" style="330" customWidth="1"/>
    <col min="5637" max="5637" width="8.6640625" style="330" customWidth="1"/>
    <col min="5638" max="5638" width="15.33203125" style="330" customWidth="1"/>
    <col min="5639" max="5639" width="8.6640625" style="330" customWidth="1"/>
    <col min="5640" max="5640" width="15.33203125" style="330" customWidth="1"/>
    <col min="5641" max="5641" width="8.6640625" style="330" customWidth="1"/>
    <col min="5642" max="5642" width="15.33203125" style="330" customWidth="1"/>
    <col min="5643" max="5643" width="8.6640625" style="330" customWidth="1"/>
    <col min="5644" max="5644" width="15.33203125" style="330" customWidth="1"/>
    <col min="5645" max="5645" width="8.6640625" style="330" customWidth="1"/>
    <col min="5646" max="5888" width="11.44140625" style="330"/>
    <col min="5889" max="5889" width="3.109375" style="330" customWidth="1"/>
    <col min="5890" max="5890" width="1.6640625" style="330" customWidth="1"/>
    <col min="5891" max="5891" width="63.109375" style="330" customWidth="1"/>
    <col min="5892" max="5892" width="15.33203125" style="330" customWidth="1"/>
    <col min="5893" max="5893" width="8.6640625" style="330" customWidth="1"/>
    <col min="5894" max="5894" width="15.33203125" style="330" customWidth="1"/>
    <col min="5895" max="5895" width="8.6640625" style="330" customWidth="1"/>
    <col min="5896" max="5896" width="15.33203125" style="330" customWidth="1"/>
    <col min="5897" max="5897" width="8.6640625" style="330" customWidth="1"/>
    <col min="5898" max="5898" width="15.33203125" style="330" customWidth="1"/>
    <col min="5899" max="5899" width="8.6640625" style="330" customWidth="1"/>
    <col min="5900" max="5900" width="15.33203125" style="330" customWidth="1"/>
    <col min="5901" max="5901" width="8.6640625" style="330" customWidth="1"/>
    <col min="5902" max="6144" width="11.44140625" style="330"/>
    <col min="6145" max="6145" width="3.109375" style="330" customWidth="1"/>
    <col min="6146" max="6146" width="1.6640625" style="330" customWidth="1"/>
    <col min="6147" max="6147" width="63.109375" style="330" customWidth="1"/>
    <col min="6148" max="6148" width="15.33203125" style="330" customWidth="1"/>
    <col min="6149" max="6149" width="8.6640625" style="330" customWidth="1"/>
    <col min="6150" max="6150" width="15.33203125" style="330" customWidth="1"/>
    <col min="6151" max="6151" width="8.6640625" style="330" customWidth="1"/>
    <col min="6152" max="6152" width="15.33203125" style="330" customWidth="1"/>
    <col min="6153" max="6153" width="8.6640625" style="330" customWidth="1"/>
    <col min="6154" max="6154" width="15.33203125" style="330" customWidth="1"/>
    <col min="6155" max="6155" width="8.6640625" style="330" customWidth="1"/>
    <col min="6156" max="6156" width="15.33203125" style="330" customWidth="1"/>
    <col min="6157" max="6157" width="8.6640625" style="330" customWidth="1"/>
    <col min="6158" max="6400" width="11.44140625" style="330"/>
    <col min="6401" max="6401" width="3.109375" style="330" customWidth="1"/>
    <col min="6402" max="6402" width="1.6640625" style="330" customWidth="1"/>
    <col min="6403" max="6403" width="63.109375" style="330" customWidth="1"/>
    <col min="6404" max="6404" width="15.33203125" style="330" customWidth="1"/>
    <col min="6405" max="6405" width="8.6640625" style="330" customWidth="1"/>
    <col min="6406" max="6406" width="15.33203125" style="330" customWidth="1"/>
    <col min="6407" max="6407" width="8.6640625" style="330" customWidth="1"/>
    <col min="6408" max="6408" width="15.33203125" style="330" customWidth="1"/>
    <col min="6409" max="6409" width="8.6640625" style="330" customWidth="1"/>
    <col min="6410" max="6410" width="15.33203125" style="330" customWidth="1"/>
    <col min="6411" max="6411" width="8.6640625" style="330" customWidth="1"/>
    <col min="6412" max="6412" width="15.33203125" style="330" customWidth="1"/>
    <col min="6413" max="6413" width="8.6640625" style="330" customWidth="1"/>
    <col min="6414" max="6656" width="11.44140625" style="330"/>
    <col min="6657" max="6657" width="3.109375" style="330" customWidth="1"/>
    <col min="6658" max="6658" width="1.6640625" style="330" customWidth="1"/>
    <col min="6659" max="6659" width="63.109375" style="330" customWidth="1"/>
    <col min="6660" max="6660" width="15.33203125" style="330" customWidth="1"/>
    <col min="6661" max="6661" width="8.6640625" style="330" customWidth="1"/>
    <col min="6662" max="6662" width="15.33203125" style="330" customWidth="1"/>
    <col min="6663" max="6663" width="8.6640625" style="330" customWidth="1"/>
    <col min="6664" max="6664" width="15.33203125" style="330" customWidth="1"/>
    <col min="6665" max="6665" width="8.6640625" style="330" customWidth="1"/>
    <col min="6666" max="6666" width="15.33203125" style="330" customWidth="1"/>
    <col min="6667" max="6667" width="8.6640625" style="330" customWidth="1"/>
    <col min="6668" max="6668" width="15.33203125" style="330" customWidth="1"/>
    <col min="6669" max="6669" width="8.6640625" style="330" customWidth="1"/>
    <col min="6670" max="6912" width="11.44140625" style="330"/>
    <col min="6913" max="6913" width="3.109375" style="330" customWidth="1"/>
    <col min="6914" max="6914" width="1.6640625" style="330" customWidth="1"/>
    <col min="6915" max="6915" width="63.109375" style="330" customWidth="1"/>
    <col min="6916" max="6916" width="15.33203125" style="330" customWidth="1"/>
    <col min="6917" max="6917" width="8.6640625" style="330" customWidth="1"/>
    <col min="6918" max="6918" width="15.33203125" style="330" customWidth="1"/>
    <col min="6919" max="6919" width="8.6640625" style="330" customWidth="1"/>
    <col min="6920" max="6920" width="15.33203125" style="330" customWidth="1"/>
    <col min="6921" max="6921" width="8.6640625" style="330" customWidth="1"/>
    <col min="6922" max="6922" width="15.33203125" style="330" customWidth="1"/>
    <col min="6923" max="6923" width="8.6640625" style="330" customWidth="1"/>
    <col min="6924" max="6924" width="15.33203125" style="330" customWidth="1"/>
    <col min="6925" max="6925" width="8.6640625" style="330" customWidth="1"/>
    <col min="6926" max="7168" width="11.44140625" style="330"/>
    <col min="7169" max="7169" width="3.109375" style="330" customWidth="1"/>
    <col min="7170" max="7170" width="1.6640625" style="330" customWidth="1"/>
    <col min="7171" max="7171" width="63.109375" style="330" customWidth="1"/>
    <col min="7172" max="7172" width="15.33203125" style="330" customWidth="1"/>
    <col min="7173" max="7173" width="8.6640625" style="330" customWidth="1"/>
    <col min="7174" max="7174" width="15.33203125" style="330" customWidth="1"/>
    <col min="7175" max="7175" width="8.6640625" style="330" customWidth="1"/>
    <col min="7176" max="7176" width="15.33203125" style="330" customWidth="1"/>
    <col min="7177" max="7177" width="8.6640625" style="330" customWidth="1"/>
    <col min="7178" max="7178" width="15.33203125" style="330" customWidth="1"/>
    <col min="7179" max="7179" width="8.6640625" style="330" customWidth="1"/>
    <col min="7180" max="7180" width="15.33203125" style="330" customWidth="1"/>
    <col min="7181" max="7181" width="8.6640625" style="330" customWidth="1"/>
    <col min="7182" max="7424" width="11.44140625" style="330"/>
    <col min="7425" max="7425" width="3.109375" style="330" customWidth="1"/>
    <col min="7426" max="7426" width="1.6640625" style="330" customWidth="1"/>
    <col min="7427" max="7427" width="63.109375" style="330" customWidth="1"/>
    <col min="7428" max="7428" width="15.33203125" style="330" customWidth="1"/>
    <col min="7429" max="7429" width="8.6640625" style="330" customWidth="1"/>
    <col min="7430" max="7430" width="15.33203125" style="330" customWidth="1"/>
    <col min="7431" max="7431" width="8.6640625" style="330" customWidth="1"/>
    <col min="7432" max="7432" width="15.33203125" style="330" customWidth="1"/>
    <col min="7433" max="7433" width="8.6640625" style="330" customWidth="1"/>
    <col min="7434" max="7434" width="15.33203125" style="330" customWidth="1"/>
    <col min="7435" max="7435" width="8.6640625" style="330" customWidth="1"/>
    <col min="7436" max="7436" width="15.33203125" style="330" customWidth="1"/>
    <col min="7437" max="7437" width="8.6640625" style="330" customWidth="1"/>
    <col min="7438" max="7680" width="11.44140625" style="330"/>
    <col min="7681" max="7681" width="3.109375" style="330" customWidth="1"/>
    <col min="7682" max="7682" width="1.6640625" style="330" customWidth="1"/>
    <col min="7683" max="7683" width="63.109375" style="330" customWidth="1"/>
    <col min="7684" max="7684" width="15.33203125" style="330" customWidth="1"/>
    <col min="7685" max="7685" width="8.6640625" style="330" customWidth="1"/>
    <col min="7686" max="7686" width="15.33203125" style="330" customWidth="1"/>
    <col min="7687" max="7687" width="8.6640625" style="330" customWidth="1"/>
    <col min="7688" max="7688" width="15.33203125" style="330" customWidth="1"/>
    <col min="7689" max="7689" width="8.6640625" style="330" customWidth="1"/>
    <col min="7690" max="7690" width="15.33203125" style="330" customWidth="1"/>
    <col min="7691" max="7691" width="8.6640625" style="330" customWidth="1"/>
    <col min="7692" max="7692" width="15.33203125" style="330" customWidth="1"/>
    <col min="7693" max="7693" width="8.6640625" style="330" customWidth="1"/>
    <col min="7694" max="7936" width="11.44140625" style="330"/>
    <col min="7937" max="7937" width="3.109375" style="330" customWidth="1"/>
    <col min="7938" max="7938" width="1.6640625" style="330" customWidth="1"/>
    <col min="7939" max="7939" width="63.109375" style="330" customWidth="1"/>
    <col min="7940" max="7940" width="15.33203125" style="330" customWidth="1"/>
    <col min="7941" max="7941" width="8.6640625" style="330" customWidth="1"/>
    <col min="7942" max="7942" width="15.33203125" style="330" customWidth="1"/>
    <col min="7943" max="7943" width="8.6640625" style="330" customWidth="1"/>
    <col min="7944" max="7944" width="15.33203125" style="330" customWidth="1"/>
    <col min="7945" max="7945" width="8.6640625" style="330" customWidth="1"/>
    <col min="7946" max="7946" width="15.33203125" style="330" customWidth="1"/>
    <col min="7947" max="7947" width="8.6640625" style="330" customWidth="1"/>
    <col min="7948" max="7948" width="15.33203125" style="330" customWidth="1"/>
    <col min="7949" max="7949" width="8.6640625" style="330" customWidth="1"/>
    <col min="7950" max="8192" width="11.44140625" style="330"/>
    <col min="8193" max="8193" width="3.109375" style="330" customWidth="1"/>
    <col min="8194" max="8194" width="1.6640625" style="330" customWidth="1"/>
    <col min="8195" max="8195" width="63.109375" style="330" customWidth="1"/>
    <col min="8196" max="8196" width="15.33203125" style="330" customWidth="1"/>
    <col min="8197" max="8197" width="8.6640625" style="330" customWidth="1"/>
    <col min="8198" max="8198" width="15.33203125" style="330" customWidth="1"/>
    <col min="8199" max="8199" width="8.6640625" style="330" customWidth="1"/>
    <col min="8200" max="8200" width="15.33203125" style="330" customWidth="1"/>
    <col min="8201" max="8201" width="8.6640625" style="330" customWidth="1"/>
    <col min="8202" max="8202" width="15.33203125" style="330" customWidth="1"/>
    <col min="8203" max="8203" width="8.6640625" style="330" customWidth="1"/>
    <col min="8204" max="8204" width="15.33203125" style="330" customWidth="1"/>
    <col min="8205" max="8205" width="8.6640625" style="330" customWidth="1"/>
    <col min="8206" max="8448" width="11.44140625" style="330"/>
    <col min="8449" max="8449" width="3.109375" style="330" customWidth="1"/>
    <col min="8450" max="8450" width="1.6640625" style="330" customWidth="1"/>
    <col min="8451" max="8451" width="63.109375" style="330" customWidth="1"/>
    <col min="8452" max="8452" width="15.33203125" style="330" customWidth="1"/>
    <col min="8453" max="8453" width="8.6640625" style="330" customWidth="1"/>
    <col min="8454" max="8454" width="15.33203125" style="330" customWidth="1"/>
    <col min="8455" max="8455" width="8.6640625" style="330" customWidth="1"/>
    <col min="8456" max="8456" width="15.33203125" style="330" customWidth="1"/>
    <col min="8457" max="8457" width="8.6640625" style="330" customWidth="1"/>
    <col min="8458" max="8458" width="15.33203125" style="330" customWidth="1"/>
    <col min="8459" max="8459" width="8.6640625" style="330" customWidth="1"/>
    <col min="8460" max="8460" width="15.33203125" style="330" customWidth="1"/>
    <col min="8461" max="8461" width="8.6640625" style="330" customWidth="1"/>
    <col min="8462" max="8704" width="11.44140625" style="330"/>
    <col min="8705" max="8705" width="3.109375" style="330" customWidth="1"/>
    <col min="8706" max="8706" width="1.6640625" style="330" customWidth="1"/>
    <col min="8707" max="8707" width="63.109375" style="330" customWidth="1"/>
    <col min="8708" max="8708" width="15.33203125" style="330" customWidth="1"/>
    <col min="8709" max="8709" width="8.6640625" style="330" customWidth="1"/>
    <col min="8710" max="8710" width="15.33203125" style="330" customWidth="1"/>
    <col min="8711" max="8711" width="8.6640625" style="330" customWidth="1"/>
    <col min="8712" max="8712" width="15.33203125" style="330" customWidth="1"/>
    <col min="8713" max="8713" width="8.6640625" style="330" customWidth="1"/>
    <col min="8714" max="8714" width="15.33203125" style="330" customWidth="1"/>
    <col min="8715" max="8715" width="8.6640625" style="330" customWidth="1"/>
    <col min="8716" max="8716" width="15.33203125" style="330" customWidth="1"/>
    <col min="8717" max="8717" width="8.6640625" style="330" customWidth="1"/>
    <col min="8718" max="8960" width="11.44140625" style="330"/>
    <col min="8961" max="8961" width="3.109375" style="330" customWidth="1"/>
    <col min="8962" max="8962" width="1.6640625" style="330" customWidth="1"/>
    <col min="8963" max="8963" width="63.109375" style="330" customWidth="1"/>
    <col min="8964" max="8964" width="15.33203125" style="330" customWidth="1"/>
    <col min="8965" max="8965" width="8.6640625" style="330" customWidth="1"/>
    <col min="8966" max="8966" width="15.33203125" style="330" customWidth="1"/>
    <col min="8967" max="8967" width="8.6640625" style="330" customWidth="1"/>
    <col min="8968" max="8968" width="15.33203125" style="330" customWidth="1"/>
    <col min="8969" max="8969" width="8.6640625" style="330" customWidth="1"/>
    <col min="8970" max="8970" width="15.33203125" style="330" customWidth="1"/>
    <col min="8971" max="8971" width="8.6640625" style="330" customWidth="1"/>
    <col min="8972" max="8972" width="15.33203125" style="330" customWidth="1"/>
    <col min="8973" max="8973" width="8.6640625" style="330" customWidth="1"/>
    <col min="8974" max="9216" width="11.44140625" style="330"/>
    <col min="9217" max="9217" width="3.109375" style="330" customWidth="1"/>
    <col min="9218" max="9218" width="1.6640625" style="330" customWidth="1"/>
    <col min="9219" max="9219" width="63.109375" style="330" customWidth="1"/>
    <col min="9220" max="9220" width="15.33203125" style="330" customWidth="1"/>
    <col min="9221" max="9221" width="8.6640625" style="330" customWidth="1"/>
    <col min="9222" max="9222" width="15.33203125" style="330" customWidth="1"/>
    <col min="9223" max="9223" width="8.6640625" style="330" customWidth="1"/>
    <col min="9224" max="9224" width="15.33203125" style="330" customWidth="1"/>
    <col min="9225" max="9225" width="8.6640625" style="330" customWidth="1"/>
    <col min="9226" max="9226" width="15.33203125" style="330" customWidth="1"/>
    <col min="9227" max="9227" width="8.6640625" style="330" customWidth="1"/>
    <col min="9228" max="9228" width="15.33203125" style="330" customWidth="1"/>
    <col min="9229" max="9229" width="8.6640625" style="330" customWidth="1"/>
    <col min="9230" max="9472" width="11.44140625" style="330"/>
    <col min="9473" max="9473" width="3.109375" style="330" customWidth="1"/>
    <col min="9474" max="9474" width="1.6640625" style="330" customWidth="1"/>
    <col min="9475" max="9475" width="63.109375" style="330" customWidth="1"/>
    <col min="9476" max="9476" width="15.33203125" style="330" customWidth="1"/>
    <col min="9477" max="9477" width="8.6640625" style="330" customWidth="1"/>
    <col min="9478" max="9478" width="15.33203125" style="330" customWidth="1"/>
    <col min="9479" max="9479" width="8.6640625" style="330" customWidth="1"/>
    <col min="9480" max="9480" width="15.33203125" style="330" customWidth="1"/>
    <col min="9481" max="9481" width="8.6640625" style="330" customWidth="1"/>
    <col min="9482" max="9482" width="15.33203125" style="330" customWidth="1"/>
    <col min="9483" max="9483" width="8.6640625" style="330" customWidth="1"/>
    <col min="9484" max="9484" width="15.33203125" style="330" customWidth="1"/>
    <col min="9485" max="9485" width="8.6640625" style="330" customWidth="1"/>
    <col min="9486" max="9728" width="11.44140625" style="330"/>
    <col min="9729" max="9729" width="3.109375" style="330" customWidth="1"/>
    <col min="9730" max="9730" width="1.6640625" style="330" customWidth="1"/>
    <col min="9731" max="9731" width="63.109375" style="330" customWidth="1"/>
    <col min="9732" max="9732" width="15.33203125" style="330" customWidth="1"/>
    <col min="9733" max="9733" width="8.6640625" style="330" customWidth="1"/>
    <col min="9734" max="9734" width="15.33203125" style="330" customWidth="1"/>
    <col min="9735" max="9735" width="8.6640625" style="330" customWidth="1"/>
    <col min="9736" max="9736" width="15.33203125" style="330" customWidth="1"/>
    <col min="9737" max="9737" width="8.6640625" style="330" customWidth="1"/>
    <col min="9738" max="9738" width="15.33203125" style="330" customWidth="1"/>
    <col min="9739" max="9739" width="8.6640625" style="330" customWidth="1"/>
    <col min="9740" max="9740" width="15.33203125" style="330" customWidth="1"/>
    <col min="9741" max="9741" width="8.6640625" style="330" customWidth="1"/>
    <col min="9742" max="9984" width="11.44140625" style="330"/>
    <col min="9985" max="9985" width="3.109375" style="330" customWidth="1"/>
    <col min="9986" max="9986" width="1.6640625" style="330" customWidth="1"/>
    <col min="9987" max="9987" width="63.109375" style="330" customWidth="1"/>
    <col min="9988" max="9988" width="15.33203125" style="330" customWidth="1"/>
    <col min="9989" max="9989" width="8.6640625" style="330" customWidth="1"/>
    <col min="9990" max="9990" width="15.33203125" style="330" customWidth="1"/>
    <col min="9991" max="9991" width="8.6640625" style="330" customWidth="1"/>
    <col min="9992" max="9992" width="15.33203125" style="330" customWidth="1"/>
    <col min="9993" max="9993" width="8.6640625" style="330" customWidth="1"/>
    <col min="9994" max="9994" width="15.33203125" style="330" customWidth="1"/>
    <col min="9995" max="9995" width="8.6640625" style="330" customWidth="1"/>
    <col min="9996" max="9996" width="15.33203125" style="330" customWidth="1"/>
    <col min="9997" max="9997" width="8.6640625" style="330" customWidth="1"/>
    <col min="9998" max="10240" width="11.44140625" style="330"/>
    <col min="10241" max="10241" width="3.109375" style="330" customWidth="1"/>
    <col min="10242" max="10242" width="1.6640625" style="330" customWidth="1"/>
    <col min="10243" max="10243" width="63.109375" style="330" customWidth="1"/>
    <col min="10244" max="10244" width="15.33203125" style="330" customWidth="1"/>
    <col min="10245" max="10245" width="8.6640625" style="330" customWidth="1"/>
    <col min="10246" max="10246" width="15.33203125" style="330" customWidth="1"/>
    <col min="10247" max="10247" width="8.6640625" style="330" customWidth="1"/>
    <col min="10248" max="10248" width="15.33203125" style="330" customWidth="1"/>
    <col min="10249" max="10249" width="8.6640625" style="330" customWidth="1"/>
    <col min="10250" max="10250" width="15.33203125" style="330" customWidth="1"/>
    <col min="10251" max="10251" width="8.6640625" style="330" customWidth="1"/>
    <col min="10252" max="10252" width="15.33203125" style="330" customWidth="1"/>
    <col min="10253" max="10253" width="8.6640625" style="330" customWidth="1"/>
    <col min="10254" max="10496" width="11.44140625" style="330"/>
    <col min="10497" max="10497" width="3.109375" style="330" customWidth="1"/>
    <col min="10498" max="10498" width="1.6640625" style="330" customWidth="1"/>
    <col min="10499" max="10499" width="63.109375" style="330" customWidth="1"/>
    <col min="10500" max="10500" width="15.33203125" style="330" customWidth="1"/>
    <col min="10501" max="10501" width="8.6640625" style="330" customWidth="1"/>
    <col min="10502" max="10502" width="15.33203125" style="330" customWidth="1"/>
    <col min="10503" max="10503" width="8.6640625" style="330" customWidth="1"/>
    <col min="10504" max="10504" width="15.33203125" style="330" customWidth="1"/>
    <col min="10505" max="10505" width="8.6640625" style="330" customWidth="1"/>
    <col min="10506" max="10506" width="15.33203125" style="330" customWidth="1"/>
    <col min="10507" max="10507" width="8.6640625" style="330" customWidth="1"/>
    <col min="10508" max="10508" width="15.33203125" style="330" customWidth="1"/>
    <col min="10509" max="10509" width="8.6640625" style="330" customWidth="1"/>
    <col min="10510" max="10752" width="11.44140625" style="330"/>
    <col min="10753" max="10753" width="3.109375" style="330" customWidth="1"/>
    <col min="10754" max="10754" width="1.6640625" style="330" customWidth="1"/>
    <col min="10755" max="10755" width="63.109375" style="330" customWidth="1"/>
    <col min="10756" max="10756" width="15.33203125" style="330" customWidth="1"/>
    <col min="10757" max="10757" width="8.6640625" style="330" customWidth="1"/>
    <col min="10758" max="10758" width="15.33203125" style="330" customWidth="1"/>
    <col min="10759" max="10759" width="8.6640625" style="330" customWidth="1"/>
    <col min="10760" max="10760" width="15.33203125" style="330" customWidth="1"/>
    <col min="10761" max="10761" width="8.6640625" style="330" customWidth="1"/>
    <col min="10762" max="10762" width="15.33203125" style="330" customWidth="1"/>
    <col min="10763" max="10763" width="8.6640625" style="330" customWidth="1"/>
    <col min="10764" max="10764" width="15.33203125" style="330" customWidth="1"/>
    <col min="10765" max="10765" width="8.6640625" style="330" customWidth="1"/>
    <col min="10766" max="11008" width="11.44140625" style="330"/>
    <col min="11009" max="11009" width="3.109375" style="330" customWidth="1"/>
    <col min="11010" max="11010" width="1.6640625" style="330" customWidth="1"/>
    <col min="11011" max="11011" width="63.109375" style="330" customWidth="1"/>
    <col min="11012" max="11012" width="15.33203125" style="330" customWidth="1"/>
    <col min="11013" max="11013" width="8.6640625" style="330" customWidth="1"/>
    <col min="11014" max="11014" width="15.33203125" style="330" customWidth="1"/>
    <col min="11015" max="11015" width="8.6640625" style="330" customWidth="1"/>
    <col min="11016" max="11016" width="15.33203125" style="330" customWidth="1"/>
    <col min="11017" max="11017" width="8.6640625" style="330" customWidth="1"/>
    <col min="11018" max="11018" width="15.33203125" style="330" customWidth="1"/>
    <col min="11019" max="11019" width="8.6640625" style="330" customWidth="1"/>
    <col min="11020" max="11020" width="15.33203125" style="330" customWidth="1"/>
    <col min="11021" max="11021" width="8.6640625" style="330" customWidth="1"/>
    <col min="11022" max="11264" width="11.44140625" style="330"/>
    <col min="11265" max="11265" width="3.109375" style="330" customWidth="1"/>
    <col min="11266" max="11266" width="1.6640625" style="330" customWidth="1"/>
    <col min="11267" max="11267" width="63.109375" style="330" customWidth="1"/>
    <col min="11268" max="11268" width="15.33203125" style="330" customWidth="1"/>
    <col min="11269" max="11269" width="8.6640625" style="330" customWidth="1"/>
    <col min="11270" max="11270" width="15.33203125" style="330" customWidth="1"/>
    <col min="11271" max="11271" width="8.6640625" style="330" customWidth="1"/>
    <col min="11272" max="11272" width="15.33203125" style="330" customWidth="1"/>
    <col min="11273" max="11273" width="8.6640625" style="330" customWidth="1"/>
    <col min="11274" max="11274" width="15.33203125" style="330" customWidth="1"/>
    <col min="11275" max="11275" width="8.6640625" style="330" customWidth="1"/>
    <col min="11276" max="11276" width="15.33203125" style="330" customWidth="1"/>
    <col min="11277" max="11277" width="8.6640625" style="330" customWidth="1"/>
    <col min="11278" max="11520" width="11.44140625" style="330"/>
    <col min="11521" max="11521" width="3.109375" style="330" customWidth="1"/>
    <col min="11522" max="11522" width="1.6640625" style="330" customWidth="1"/>
    <col min="11523" max="11523" width="63.109375" style="330" customWidth="1"/>
    <col min="11524" max="11524" width="15.33203125" style="330" customWidth="1"/>
    <col min="11525" max="11525" width="8.6640625" style="330" customWidth="1"/>
    <col min="11526" max="11526" width="15.33203125" style="330" customWidth="1"/>
    <col min="11527" max="11527" width="8.6640625" style="330" customWidth="1"/>
    <col min="11528" max="11528" width="15.33203125" style="330" customWidth="1"/>
    <col min="11529" max="11529" width="8.6640625" style="330" customWidth="1"/>
    <col min="11530" max="11530" width="15.33203125" style="330" customWidth="1"/>
    <col min="11531" max="11531" width="8.6640625" style="330" customWidth="1"/>
    <col min="11532" max="11532" width="15.33203125" style="330" customWidth="1"/>
    <col min="11533" max="11533" width="8.6640625" style="330" customWidth="1"/>
    <col min="11534" max="11776" width="11.44140625" style="330"/>
    <col min="11777" max="11777" width="3.109375" style="330" customWidth="1"/>
    <col min="11778" max="11778" width="1.6640625" style="330" customWidth="1"/>
    <col min="11779" max="11779" width="63.109375" style="330" customWidth="1"/>
    <col min="11780" max="11780" width="15.33203125" style="330" customWidth="1"/>
    <col min="11781" max="11781" width="8.6640625" style="330" customWidth="1"/>
    <col min="11782" max="11782" width="15.33203125" style="330" customWidth="1"/>
    <col min="11783" max="11783" width="8.6640625" style="330" customWidth="1"/>
    <col min="11784" max="11784" width="15.33203125" style="330" customWidth="1"/>
    <col min="11785" max="11785" width="8.6640625" style="330" customWidth="1"/>
    <col min="11786" max="11786" width="15.33203125" style="330" customWidth="1"/>
    <col min="11787" max="11787" width="8.6640625" style="330" customWidth="1"/>
    <col min="11788" max="11788" width="15.33203125" style="330" customWidth="1"/>
    <col min="11789" max="11789" width="8.6640625" style="330" customWidth="1"/>
    <col min="11790" max="12032" width="11.44140625" style="330"/>
    <col min="12033" max="12033" width="3.109375" style="330" customWidth="1"/>
    <col min="12034" max="12034" width="1.6640625" style="330" customWidth="1"/>
    <col min="12035" max="12035" width="63.109375" style="330" customWidth="1"/>
    <col min="12036" max="12036" width="15.33203125" style="330" customWidth="1"/>
    <col min="12037" max="12037" width="8.6640625" style="330" customWidth="1"/>
    <col min="12038" max="12038" width="15.33203125" style="330" customWidth="1"/>
    <col min="12039" max="12039" width="8.6640625" style="330" customWidth="1"/>
    <col min="12040" max="12040" width="15.33203125" style="330" customWidth="1"/>
    <col min="12041" max="12041" width="8.6640625" style="330" customWidth="1"/>
    <col min="12042" max="12042" width="15.33203125" style="330" customWidth="1"/>
    <col min="12043" max="12043" width="8.6640625" style="330" customWidth="1"/>
    <col min="12044" max="12044" width="15.33203125" style="330" customWidth="1"/>
    <col min="12045" max="12045" width="8.6640625" style="330" customWidth="1"/>
    <col min="12046" max="12288" width="11.44140625" style="330"/>
    <col min="12289" max="12289" width="3.109375" style="330" customWidth="1"/>
    <col min="12290" max="12290" width="1.6640625" style="330" customWidth="1"/>
    <col min="12291" max="12291" width="63.109375" style="330" customWidth="1"/>
    <col min="12292" max="12292" width="15.33203125" style="330" customWidth="1"/>
    <col min="12293" max="12293" width="8.6640625" style="330" customWidth="1"/>
    <col min="12294" max="12294" width="15.33203125" style="330" customWidth="1"/>
    <col min="12295" max="12295" width="8.6640625" style="330" customWidth="1"/>
    <col min="12296" max="12296" width="15.33203125" style="330" customWidth="1"/>
    <col min="12297" max="12297" width="8.6640625" style="330" customWidth="1"/>
    <col min="12298" max="12298" width="15.33203125" style="330" customWidth="1"/>
    <col min="12299" max="12299" width="8.6640625" style="330" customWidth="1"/>
    <col min="12300" max="12300" width="15.33203125" style="330" customWidth="1"/>
    <col min="12301" max="12301" width="8.6640625" style="330" customWidth="1"/>
    <col min="12302" max="12544" width="11.44140625" style="330"/>
    <col min="12545" max="12545" width="3.109375" style="330" customWidth="1"/>
    <col min="12546" max="12546" width="1.6640625" style="330" customWidth="1"/>
    <col min="12547" max="12547" width="63.109375" style="330" customWidth="1"/>
    <col min="12548" max="12548" width="15.33203125" style="330" customWidth="1"/>
    <col min="12549" max="12549" width="8.6640625" style="330" customWidth="1"/>
    <col min="12550" max="12550" width="15.33203125" style="330" customWidth="1"/>
    <col min="12551" max="12551" width="8.6640625" style="330" customWidth="1"/>
    <col min="12552" max="12552" width="15.33203125" style="330" customWidth="1"/>
    <col min="12553" max="12553" width="8.6640625" style="330" customWidth="1"/>
    <col min="12554" max="12554" width="15.33203125" style="330" customWidth="1"/>
    <col min="12555" max="12555" width="8.6640625" style="330" customWidth="1"/>
    <col min="12556" max="12556" width="15.33203125" style="330" customWidth="1"/>
    <col min="12557" max="12557" width="8.6640625" style="330" customWidth="1"/>
    <col min="12558" max="12800" width="11.44140625" style="330"/>
    <col min="12801" max="12801" width="3.109375" style="330" customWidth="1"/>
    <col min="12802" max="12802" width="1.6640625" style="330" customWidth="1"/>
    <col min="12803" max="12803" width="63.109375" style="330" customWidth="1"/>
    <col min="12804" max="12804" width="15.33203125" style="330" customWidth="1"/>
    <col min="12805" max="12805" width="8.6640625" style="330" customWidth="1"/>
    <col min="12806" max="12806" width="15.33203125" style="330" customWidth="1"/>
    <col min="12807" max="12807" width="8.6640625" style="330" customWidth="1"/>
    <col min="12808" max="12808" width="15.33203125" style="330" customWidth="1"/>
    <col min="12809" max="12809" width="8.6640625" style="330" customWidth="1"/>
    <col min="12810" max="12810" width="15.33203125" style="330" customWidth="1"/>
    <col min="12811" max="12811" width="8.6640625" style="330" customWidth="1"/>
    <col min="12812" max="12812" width="15.33203125" style="330" customWidth="1"/>
    <col min="12813" max="12813" width="8.6640625" style="330" customWidth="1"/>
    <col min="12814" max="13056" width="11.44140625" style="330"/>
    <col min="13057" max="13057" width="3.109375" style="330" customWidth="1"/>
    <col min="13058" max="13058" width="1.6640625" style="330" customWidth="1"/>
    <col min="13059" max="13059" width="63.109375" style="330" customWidth="1"/>
    <col min="13060" max="13060" width="15.33203125" style="330" customWidth="1"/>
    <col min="13061" max="13061" width="8.6640625" style="330" customWidth="1"/>
    <col min="13062" max="13062" width="15.33203125" style="330" customWidth="1"/>
    <col min="13063" max="13063" width="8.6640625" style="330" customWidth="1"/>
    <col min="13064" max="13064" width="15.33203125" style="330" customWidth="1"/>
    <col min="13065" max="13065" width="8.6640625" style="330" customWidth="1"/>
    <col min="13066" max="13066" width="15.33203125" style="330" customWidth="1"/>
    <col min="13067" max="13067" width="8.6640625" style="330" customWidth="1"/>
    <col min="13068" max="13068" width="15.33203125" style="330" customWidth="1"/>
    <col min="13069" max="13069" width="8.6640625" style="330" customWidth="1"/>
    <col min="13070" max="13312" width="11.44140625" style="330"/>
    <col min="13313" max="13313" width="3.109375" style="330" customWidth="1"/>
    <col min="13314" max="13314" width="1.6640625" style="330" customWidth="1"/>
    <col min="13315" max="13315" width="63.109375" style="330" customWidth="1"/>
    <col min="13316" max="13316" width="15.33203125" style="330" customWidth="1"/>
    <col min="13317" max="13317" width="8.6640625" style="330" customWidth="1"/>
    <col min="13318" max="13318" width="15.33203125" style="330" customWidth="1"/>
    <col min="13319" max="13319" width="8.6640625" style="330" customWidth="1"/>
    <col min="13320" max="13320" width="15.33203125" style="330" customWidth="1"/>
    <col min="13321" max="13321" width="8.6640625" style="330" customWidth="1"/>
    <col min="13322" max="13322" width="15.33203125" style="330" customWidth="1"/>
    <col min="13323" max="13323" width="8.6640625" style="330" customWidth="1"/>
    <col min="13324" max="13324" width="15.33203125" style="330" customWidth="1"/>
    <col min="13325" max="13325" width="8.6640625" style="330" customWidth="1"/>
    <col min="13326" max="13568" width="11.44140625" style="330"/>
    <col min="13569" max="13569" width="3.109375" style="330" customWidth="1"/>
    <col min="13570" max="13570" width="1.6640625" style="330" customWidth="1"/>
    <col min="13571" max="13571" width="63.109375" style="330" customWidth="1"/>
    <col min="13572" max="13572" width="15.33203125" style="330" customWidth="1"/>
    <col min="13573" max="13573" width="8.6640625" style="330" customWidth="1"/>
    <col min="13574" max="13574" width="15.33203125" style="330" customWidth="1"/>
    <col min="13575" max="13575" width="8.6640625" style="330" customWidth="1"/>
    <col min="13576" max="13576" width="15.33203125" style="330" customWidth="1"/>
    <col min="13577" max="13577" width="8.6640625" style="330" customWidth="1"/>
    <col min="13578" max="13578" width="15.33203125" style="330" customWidth="1"/>
    <col min="13579" max="13579" width="8.6640625" style="330" customWidth="1"/>
    <col min="13580" max="13580" width="15.33203125" style="330" customWidth="1"/>
    <col min="13581" max="13581" width="8.6640625" style="330" customWidth="1"/>
    <col min="13582" max="13824" width="11.44140625" style="330"/>
    <col min="13825" max="13825" width="3.109375" style="330" customWidth="1"/>
    <col min="13826" max="13826" width="1.6640625" style="330" customWidth="1"/>
    <col min="13827" max="13827" width="63.109375" style="330" customWidth="1"/>
    <col min="13828" max="13828" width="15.33203125" style="330" customWidth="1"/>
    <col min="13829" max="13829" width="8.6640625" style="330" customWidth="1"/>
    <col min="13830" max="13830" width="15.33203125" style="330" customWidth="1"/>
    <col min="13831" max="13831" width="8.6640625" style="330" customWidth="1"/>
    <col min="13832" max="13832" width="15.33203125" style="330" customWidth="1"/>
    <col min="13833" max="13833" width="8.6640625" style="330" customWidth="1"/>
    <col min="13834" max="13834" width="15.33203125" style="330" customWidth="1"/>
    <col min="13835" max="13835" width="8.6640625" style="330" customWidth="1"/>
    <col min="13836" max="13836" width="15.33203125" style="330" customWidth="1"/>
    <col min="13837" max="13837" width="8.6640625" style="330" customWidth="1"/>
    <col min="13838" max="14080" width="11.44140625" style="330"/>
    <col min="14081" max="14081" width="3.109375" style="330" customWidth="1"/>
    <col min="14082" max="14082" width="1.6640625" style="330" customWidth="1"/>
    <col min="14083" max="14083" width="63.109375" style="330" customWidth="1"/>
    <col min="14084" max="14084" width="15.33203125" style="330" customWidth="1"/>
    <col min="14085" max="14085" width="8.6640625" style="330" customWidth="1"/>
    <col min="14086" max="14086" width="15.33203125" style="330" customWidth="1"/>
    <col min="14087" max="14087" width="8.6640625" style="330" customWidth="1"/>
    <col min="14088" max="14088" width="15.33203125" style="330" customWidth="1"/>
    <col min="14089" max="14089" width="8.6640625" style="330" customWidth="1"/>
    <col min="14090" max="14090" width="15.33203125" style="330" customWidth="1"/>
    <col min="14091" max="14091" width="8.6640625" style="330" customWidth="1"/>
    <col min="14092" max="14092" width="15.33203125" style="330" customWidth="1"/>
    <col min="14093" max="14093" width="8.6640625" style="330" customWidth="1"/>
    <col min="14094" max="14336" width="11.44140625" style="330"/>
    <col min="14337" max="14337" width="3.109375" style="330" customWidth="1"/>
    <col min="14338" max="14338" width="1.6640625" style="330" customWidth="1"/>
    <col min="14339" max="14339" width="63.109375" style="330" customWidth="1"/>
    <col min="14340" max="14340" width="15.33203125" style="330" customWidth="1"/>
    <col min="14341" max="14341" width="8.6640625" style="330" customWidth="1"/>
    <col min="14342" max="14342" width="15.33203125" style="330" customWidth="1"/>
    <col min="14343" max="14343" width="8.6640625" style="330" customWidth="1"/>
    <col min="14344" max="14344" width="15.33203125" style="330" customWidth="1"/>
    <col min="14345" max="14345" width="8.6640625" style="330" customWidth="1"/>
    <col min="14346" max="14346" width="15.33203125" style="330" customWidth="1"/>
    <col min="14347" max="14347" width="8.6640625" style="330" customWidth="1"/>
    <col min="14348" max="14348" width="15.33203125" style="330" customWidth="1"/>
    <col min="14349" max="14349" width="8.6640625" style="330" customWidth="1"/>
    <col min="14350" max="14592" width="11.44140625" style="330"/>
    <col min="14593" max="14593" width="3.109375" style="330" customWidth="1"/>
    <col min="14594" max="14594" width="1.6640625" style="330" customWidth="1"/>
    <col min="14595" max="14595" width="63.109375" style="330" customWidth="1"/>
    <col min="14596" max="14596" width="15.33203125" style="330" customWidth="1"/>
    <col min="14597" max="14597" width="8.6640625" style="330" customWidth="1"/>
    <col min="14598" max="14598" width="15.33203125" style="330" customWidth="1"/>
    <col min="14599" max="14599" width="8.6640625" style="330" customWidth="1"/>
    <col min="14600" max="14600" width="15.33203125" style="330" customWidth="1"/>
    <col min="14601" max="14601" width="8.6640625" style="330" customWidth="1"/>
    <col min="14602" max="14602" width="15.33203125" style="330" customWidth="1"/>
    <col min="14603" max="14603" width="8.6640625" style="330" customWidth="1"/>
    <col min="14604" max="14604" width="15.33203125" style="330" customWidth="1"/>
    <col min="14605" max="14605" width="8.6640625" style="330" customWidth="1"/>
    <col min="14606" max="14848" width="11.44140625" style="330"/>
    <col min="14849" max="14849" width="3.109375" style="330" customWidth="1"/>
    <col min="14850" max="14850" width="1.6640625" style="330" customWidth="1"/>
    <col min="14851" max="14851" width="63.109375" style="330" customWidth="1"/>
    <col min="14852" max="14852" width="15.33203125" style="330" customWidth="1"/>
    <col min="14853" max="14853" width="8.6640625" style="330" customWidth="1"/>
    <col min="14854" max="14854" width="15.33203125" style="330" customWidth="1"/>
    <col min="14855" max="14855" width="8.6640625" style="330" customWidth="1"/>
    <col min="14856" max="14856" width="15.33203125" style="330" customWidth="1"/>
    <col min="14857" max="14857" width="8.6640625" style="330" customWidth="1"/>
    <col min="14858" max="14858" width="15.33203125" style="330" customWidth="1"/>
    <col min="14859" max="14859" width="8.6640625" style="330" customWidth="1"/>
    <col min="14860" max="14860" width="15.33203125" style="330" customWidth="1"/>
    <col min="14861" max="14861" width="8.6640625" style="330" customWidth="1"/>
    <col min="14862" max="15104" width="11.44140625" style="330"/>
    <col min="15105" max="15105" width="3.109375" style="330" customWidth="1"/>
    <col min="15106" max="15106" width="1.6640625" style="330" customWidth="1"/>
    <col min="15107" max="15107" width="63.109375" style="330" customWidth="1"/>
    <col min="15108" max="15108" width="15.33203125" style="330" customWidth="1"/>
    <col min="15109" max="15109" width="8.6640625" style="330" customWidth="1"/>
    <col min="15110" max="15110" width="15.33203125" style="330" customWidth="1"/>
    <col min="15111" max="15111" width="8.6640625" style="330" customWidth="1"/>
    <col min="15112" max="15112" width="15.33203125" style="330" customWidth="1"/>
    <col min="15113" max="15113" width="8.6640625" style="330" customWidth="1"/>
    <col min="15114" max="15114" width="15.33203125" style="330" customWidth="1"/>
    <col min="15115" max="15115" width="8.6640625" style="330" customWidth="1"/>
    <col min="15116" max="15116" width="15.33203125" style="330" customWidth="1"/>
    <col min="15117" max="15117" width="8.6640625" style="330" customWidth="1"/>
    <col min="15118" max="15360" width="11.44140625" style="330"/>
    <col min="15361" max="15361" width="3.109375" style="330" customWidth="1"/>
    <col min="15362" max="15362" width="1.6640625" style="330" customWidth="1"/>
    <col min="15363" max="15363" width="63.109375" style="330" customWidth="1"/>
    <col min="15364" max="15364" width="15.33203125" style="330" customWidth="1"/>
    <col min="15365" max="15365" width="8.6640625" style="330" customWidth="1"/>
    <col min="15366" max="15366" width="15.33203125" style="330" customWidth="1"/>
    <col min="15367" max="15367" width="8.6640625" style="330" customWidth="1"/>
    <col min="15368" max="15368" width="15.33203125" style="330" customWidth="1"/>
    <col min="15369" max="15369" width="8.6640625" style="330" customWidth="1"/>
    <col min="15370" max="15370" width="15.33203125" style="330" customWidth="1"/>
    <col min="15371" max="15371" width="8.6640625" style="330" customWidth="1"/>
    <col min="15372" max="15372" width="15.33203125" style="330" customWidth="1"/>
    <col min="15373" max="15373" width="8.6640625" style="330" customWidth="1"/>
    <col min="15374" max="15616" width="11.44140625" style="330"/>
    <col min="15617" max="15617" width="3.109375" style="330" customWidth="1"/>
    <col min="15618" max="15618" width="1.6640625" style="330" customWidth="1"/>
    <col min="15619" max="15619" width="63.109375" style="330" customWidth="1"/>
    <col min="15620" max="15620" width="15.33203125" style="330" customWidth="1"/>
    <col min="15621" max="15621" width="8.6640625" style="330" customWidth="1"/>
    <col min="15622" max="15622" width="15.33203125" style="330" customWidth="1"/>
    <col min="15623" max="15623" width="8.6640625" style="330" customWidth="1"/>
    <col min="15624" max="15624" width="15.33203125" style="330" customWidth="1"/>
    <col min="15625" max="15625" width="8.6640625" style="330" customWidth="1"/>
    <col min="15626" max="15626" width="15.33203125" style="330" customWidth="1"/>
    <col min="15627" max="15627" width="8.6640625" style="330" customWidth="1"/>
    <col min="15628" max="15628" width="15.33203125" style="330" customWidth="1"/>
    <col min="15629" max="15629" width="8.6640625" style="330" customWidth="1"/>
    <col min="15630" max="15872" width="11.44140625" style="330"/>
    <col min="15873" max="15873" width="3.109375" style="330" customWidth="1"/>
    <col min="15874" max="15874" width="1.6640625" style="330" customWidth="1"/>
    <col min="15875" max="15875" width="63.109375" style="330" customWidth="1"/>
    <col min="15876" max="15876" width="15.33203125" style="330" customWidth="1"/>
    <col min="15877" max="15877" width="8.6640625" style="330" customWidth="1"/>
    <col min="15878" max="15878" width="15.33203125" style="330" customWidth="1"/>
    <col min="15879" max="15879" width="8.6640625" style="330" customWidth="1"/>
    <col min="15880" max="15880" width="15.33203125" style="330" customWidth="1"/>
    <col min="15881" max="15881" width="8.6640625" style="330" customWidth="1"/>
    <col min="15882" max="15882" width="15.33203125" style="330" customWidth="1"/>
    <col min="15883" max="15883" width="8.6640625" style="330" customWidth="1"/>
    <col min="15884" max="15884" width="15.33203125" style="330" customWidth="1"/>
    <col min="15885" max="15885" width="8.6640625" style="330" customWidth="1"/>
    <col min="15886" max="16128" width="11.44140625" style="330"/>
    <col min="16129" max="16129" width="3.109375" style="330" customWidth="1"/>
    <col min="16130" max="16130" width="1.6640625" style="330" customWidth="1"/>
    <col min="16131" max="16131" width="63.109375" style="330" customWidth="1"/>
    <col min="16132" max="16132" width="15.33203125" style="330" customWidth="1"/>
    <col min="16133" max="16133" width="8.6640625" style="330" customWidth="1"/>
    <col min="16134" max="16134" width="15.33203125" style="330" customWidth="1"/>
    <col min="16135" max="16135" width="8.6640625" style="330" customWidth="1"/>
    <col min="16136" max="16136" width="15.33203125" style="330" customWidth="1"/>
    <col min="16137" max="16137" width="8.6640625" style="330" customWidth="1"/>
    <col min="16138" max="16138" width="15.33203125" style="330" customWidth="1"/>
    <col min="16139" max="16139" width="8.6640625" style="330" customWidth="1"/>
    <col min="16140" max="16140" width="15.33203125" style="330" customWidth="1"/>
    <col min="16141" max="16141" width="8.6640625" style="330" customWidth="1"/>
    <col min="16142" max="16384" width="11.44140625" style="330"/>
  </cols>
  <sheetData>
    <row r="2" spans="1:26" ht="28.2" customHeight="1">
      <c r="A2" s="2276" t="s">
        <v>83</v>
      </c>
      <c r="B2" s="2276"/>
      <c r="C2" s="2276"/>
      <c r="D2" s="2276"/>
      <c r="E2" s="2276"/>
      <c r="F2" s="2276"/>
      <c r="G2" s="2276"/>
      <c r="H2" s="2276"/>
      <c r="I2" s="2276"/>
      <c r="J2" s="2276"/>
      <c r="K2" s="2276"/>
      <c r="L2" s="2276"/>
      <c r="M2" s="2276"/>
    </row>
    <row r="3" spans="1:26" ht="16.8">
      <c r="A3" s="2237">
        <v>45900</v>
      </c>
      <c r="B3" s="2237"/>
      <c r="C3" s="2237"/>
      <c r="D3" s="2237"/>
      <c r="E3" s="2237"/>
      <c r="F3" s="2237"/>
      <c r="G3" s="2237"/>
      <c r="H3" s="2237"/>
      <c r="I3" s="2237"/>
      <c r="J3" s="2237"/>
      <c r="K3" s="2237"/>
      <c r="L3" s="2237"/>
      <c r="M3" s="2237"/>
      <c r="O3" s="755"/>
    </row>
    <row r="4" spans="1:26" ht="15.6">
      <c r="A4" s="472" t="s">
        <v>269</v>
      </c>
      <c r="B4" s="678"/>
      <c r="C4" s="679"/>
      <c r="D4" s="679"/>
      <c r="E4" s="679"/>
      <c r="F4" s="680"/>
      <c r="G4" s="757"/>
      <c r="H4" s="680"/>
      <c r="I4" s="757"/>
      <c r="J4" s="680"/>
      <c r="K4" s="757"/>
      <c r="L4" s="680"/>
      <c r="M4" s="679"/>
    </row>
    <row r="5" spans="1:26" ht="13.8" thickBot="1">
      <c r="A5" s="681"/>
      <c r="B5" s="682"/>
      <c r="C5" s="682"/>
      <c r="D5" s="651"/>
      <c r="E5" s="651"/>
      <c r="F5" s="651"/>
      <c r="G5" s="651"/>
      <c r="H5" s="651"/>
      <c r="I5" s="651"/>
      <c r="J5" s="651"/>
      <c r="K5" s="651"/>
      <c r="L5" s="651"/>
      <c r="M5" s="736"/>
    </row>
    <row r="6" spans="1:26" ht="13.8" customHeight="1">
      <c r="A6" s="683"/>
      <c r="B6" s="683"/>
      <c r="C6" s="684"/>
      <c r="D6" s="2312" t="s">
        <v>130</v>
      </c>
      <c r="E6" s="2313"/>
      <c r="F6" s="2314" t="s">
        <v>133</v>
      </c>
      <c r="G6" s="2315"/>
      <c r="H6" s="2314" t="s">
        <v>134</v>
      </c>
      <c r="I6" s="2315"/>
      <c r="J6" s="2314" t="s">
        <v>135</v>
      </c>
      <c r="K6" s="2315"/>
      <c r="L6" s="2314" t="s">
        <v>145</v>
      </c>
      <c r="M6" s="2314"/>
    </row>
    <row r="7" spans="1:26" ht="15.75" customHeight="1">
      <c r="A7" s="685"/>
      <c r="B7" s="685"/>
      <c r="C7" s="686"/>
      <c r="D7" s="739" t="s">
        <v>356</v>
      </c>
      <c r="E7" s="740" t="s">
        <v>144</v>
      </c>
      <c r="F7" s="739" t="s">
        <v>356</v>
      </c>
      <c r="G7" s="758" t="s">
        <v>144</v>
      </c>
      <c r="H7" s="739" t="s">
        <v>356</v>
      </c>
      <c r="I7" s="758" t="s">
        <v>144</v>
      </c>
      <c r="J7" s="739" t="s">
        <v>356</v>
      </c>
      <c r="K7" s="758" t="s">
        <v>144</v>
      </c>
      <c r="L7" s="739" t="s">
        <v>356</v>
      </c>
      <c r="M7" s="739" t="s">
        <v>144</v>
      </c>
    </row>
    <row r="8" spans="1:26" ht="13.8">
      <c r="A8" s="690" t="s">
        <v>357</v>
      </c>
      <c r="B8" s="690"/>
      <c r="C8" s="690"/>
      <c r="D8" s="445">
        <v>1825310.7057630001</v>
      </c>
      <c r="E8" s="691">
        <v>44.315165063374465</v>
      </c>
      <c r="F8" s="445">
        <v>1277947.03743</v>
      </c>
      <c r="G8" s="759">
        <v>40.406382234609048</v>
      </c>
      <c r="H8" s="445">
        <v>1246469.7588</v>
      </c>
      <c r="I8" s="759">
        <v>44.888497429560445</v>
      </c>
      <c r="J8" s="445">
        <v>1128092.541561</v>
      </c>
      <c r="K8" s="691">
        <v>34.62184589070408</v>
      </c>
      <c r="L8" s="445">
        <v>5477820.0435549999</v>
      </c>
      <c r="M8" s="692">
        <v>41.134642245328024</v>
      </c>
      <c r="N8" s="760"/>
      <c r="O8" s="147"/>
      <c r="Q8" s="761"/>
      <c r="R8" s="761"/>
      <c r="S8" s="761"/>
      <c r="T8" s="761"/>
      <c r="U8" s="761"/>
      <c r="V8" s="761"/>
      <c r="W8" s="761"/>
      <c r="X8" s="761"/>
      <c r="Y8" s="761"/>
      <c r="Z8" s="761"/>
    </row>
    <row r="9" spans="1:26" ht="13.8">
      <c r="A9" s="109"/>
      <c r="B9" s="694" t="s">
        <v>358</v>
      </c>
      <c r="C9" s="694"/>
      <c r="D9" s="445">
        <v>175816.79644500001</v>
      </c>
      <c r="E9" s="691">
        <v>4.2685063593691099</v>
      </c>
      <c r="F9" s="445">
        <v>32281.325451000001</v>
      </c>
      <c r="G9" s="691">
        <v>1.0206773340435611</v>
      </c>
      <c r="H9" s="445">
        <v>36965.516774000003</v>
      </c>
      <c r="I9" s="691">
        <v>1.3312208282449931</v>
      </c>
      <c r="J9" s="445">
        <v>71658.503259000005</v>
      </c>
      <c r="K9" s="691">
        <v>2.1992430276673898</v>
      </c>
      <c r="L9" s="445">
        <v>316722.14192899998</v>
      </c>
      <c r="M9" s="692">
        <v>2.3783643668163177</v>
      </c>
      <c r="N9" s="760"/>
      <c r="O9" s="147"/>
    </row>
    <row r="10" spans="1:26" ht="13.8">
      <c r="A10" s="109"/>
      <c r="B10" s="695"/>
      <c r="C10" s="695" t="s">
        <v>418</v>
      </c>
      <c r="D10" s="696">
        <v>0</v>
      </c>
      <c r="E10" s="697">
        <v>0</v>
      </c>
      <c r="F10" s="696">
        <v>0</v>
      </c>
      <c r="G10" s="697">
        <v>0</v>
      </c>
      <c r="H10" s="696">
        <v>0</v>
      </c>
      <c r="I10" s="697">
        <v>0</v>
      </c>
      <c r="J10" s="696">
        <v>0</v>
      </c>
      <c r="K10" s="697">
        <v>0</v>
      </c>
      <c r="L10" s="696">
        <v>0</v>
      </c>
      <c r="M10" s="698">
        <v>0</v>
      </c>
      <c r="N10" s="760"/>
      <c r="O10" s="147"/>
    </row>
    <row r="11" spans="1:26" s="355" customFormat="1" ht="13.8">
      <c r="A11" s="109"/>
      <c r="B11" s="695"/>
      <c r="C11" s="695" t="s">
        <v>360</v>
      </c>
      <c r="D11" s="696">
        <v>175816.79644500001</v>
      </c>
      <c r="E11" s="697">
        <v>4.2685063593691099</v>
      </c>
      <c r="F11" s="696">
        <v>32281.325451000001</v>
      </c>
      <c r="G11" s="697">
        <v>1.0206773340435611</v>
      </c>
      <c r="H11" s="696">
        <v>36965.516774000003</v>
      </c>
      <c r="I11" s="697">
        <v>1.3312208282449931</v>
      </c>
      <c r="J11" s="696">
        <v>71658.503259000005</v>
      </c>
      <c r="K11" s="697">
        <v>2.1992430276673898</v>
      </c>
      <c r="L11" s="696">
        <v>316722.14192899998</v>
      </c>
      <c r="M11" s="698">
        <v>2.3783643668163177</v>
      </c>
      <c r="N11" s="760"/>
      <c r="O11" s="147"/>
      <c r="P11" s="330"/>
    </row>
    <row r="12" spans="1:26" ht="13.8">
      <c r="A12" s="109"/>
      <c r="B12" s="695"/>
      <c r="C12" s="695" t="s">
        <v>361</v>
      </c>
      <c r="D12" s="696">
        <v>0</v>
      </c>
      <c r="E12" s="699">
        <v>0</v>
      </c>
      <c r="F12" s="696">
        <v>0</v>
      </c>
      <c r="G12" s="699">
        <v>0</v>
      </c>
      <c r="H12" s="696">
        <v>0</v>
      </c>
      <c r="I12" s="699">
        <v>0</v>
      </c>
      <c r="J12" s="696">
        <v>0</v>
      </c>
      <c r="K12" s="699">
        <v>0</v>
      </c>
      <c r="L12" s="696">
        <v>0</v>
      </c>
      <c r="M12" s="700">
        <v>0</v>
      </c>
      <c r="N12" s="760"/>
      <c r="O12" s="147"/>
    </row>
    <row r="13" spans="1:26" ht="13.8">
      <c r="A13" s="109"/>
      <c r="B13" s="695"/>
      <c r="C13" s="695" t="s">
        <v>362</v>
      </c>
      <c r="D13" s="696">
        <v>0</v>
      </c>
      <c r="E13" s="699">
        <v>0</v>
      </c>
      <c r="F13" s="696">
        <v>0</v>
      </c>
      <c r="G13" s="699">
        <v>0</v>
      </c>
      <c r="H13" s="696">
        <v>0</v>
      </c>
      <c r="I13" s="699">
        <v>0</v>
      </c>
      <c r="J13" s="696">
        <v>0</v>
      </c>
      <c r="K13" s="699">
        <v>0</v>
      </c>
      <c r="L13" s="696">
        <v>0</v>
      </c>
      <c r="M13" s="700">
        <v>0</v>
      </c>
      <c r="N13" s="760"/>
      <c r="O13" s="147"/>
    </row>
    <row r="14" spans="1:26" ht="13.8">
      <c r="A14" s="109"/>
      <c r="B14" s="694" t="s">
        <v>363</v>
      </c>
      <c r="C14" s="694"/>
      <c r="D14" s="445">
        <v>317765.87767900003</v>
      </c>
      <c r="E14" s="691">
        <v>7.7147672866831609</v>
      </c>
      <c r="F14" s="445">
        <v>196906.343991</v>
      </c>
      <c r="G14" s="691">
        <v>6.2258237365768521</v>
      </c>
      <c r="H14" s="445">
        <v>282507.41045999998</v>
      </c>
      <c r="I14" s="691">
        <v>10.173799306991647</v>
      </c>
      <c r="J14" s="445">
        <v>239432.74566300001</v>
      </c>
      <c r="K14" s="691">
        <v>7.348336520390232</v>
      </c>
      <c r="L14" s="445">
        <v>1036612.377793</v>
      </c>
      <c r="M14" s="692">
        <v>7.7842424483738402</v>
      </c>
      <c r="N14" s="760"/>
      <c r="O14" s="147"/>
    </row>
    <row r="15" spans="1:26" ht="13.8">
      <c r="A15" s="109"/>
      <c r="B15" s="694"/>
      <c r="C15" s="695" t="s">
        <v>419</v>
      </c>
      <c r="D15" s="696">
        <v>101229.00524</v>
      </c>
      <c r="E15" s="697">
        <v>2.4576528600025984</v>
      </c>
      <c r="F15" s="696">
        <v>4373.1981130000004</v>
      </c>
      <c r="G15" s="697">
        <v>0.13827264304858025</v>
      </c>
      <c r="H15" s="696">
        <v>57933.395116</v>
      </c>
      <c r="I15" s="697">
        <v>2.0863266351956002</v>
      </c>
      <c r="J15" s="696">
        <v>14868.145329999999</v>
      </c>
      <c r="K15" s="697">
        <v>0.45631241882296986</v>
      </c>
      <c r="L15" s="696">
        <v>178403.7438</v>
      </c>
      <c r="M15" s="698">
        <v>1.3396888028613596</v>
      </c>
      <c r="N15" s="760"/>
      <c r="O15" s="147"/>
    </row>
    <row r="16" spans="1:26" ht="13.8">
      <c r="A16" s="109"/>
      <c r="B16" s="694"/>
      <c r="C16" s="695" t="s">
        <v>365</v>
      </c>
      <c r="D16" s="696">
        <v>0</v>
      </c>
      <c r="E16" s="697">
        <v>0</v>
      </c>
      <c r="F16" s="696">
        <v>0</v>
      </c>
      <c r="G16" s="697">
        <v>0</v>
      </c>
      <c r="H16" s="696">
        <v>0</v>
      </c>
      <c r="I16" s="699">
        <v>0</v>
      </c>
      <c r="J16" s="696">
        <v>0</v>
      </c>
      <c r="K16" s="697">
        <v>0</v>
      </c>
      <c r="L16" s="696">
        <v>0</v>
      </c>
      <c r="M16" s="698">
        <v>0</v>
      </c>
      <c r="N16" s="760"/>
      <c r="O16" s="147"/>
    </row>
    <row r="17" spans="1:15" ht="13.8">
      <c r="A17" s="109"/>
      <c r="B17" s="694"/>
      <c r="C17" s="695" t="s">
        <v>366</v>
      </c>
      <c r="D17" s="696">
        <v>0</v>
      </c>
      <c r="E17" s="697">
        <v>0</v>
      </c>
      <c r="F17" s="696">
        <v>0</v>
      </c>
      <c r="G17" s="697">
        <v>0</v>
      </c>
      <c r="H17" s="696">
        <v>0</v>
      </c>
      <c r="I17" s="699">
        <v>0</v>
      </c>
      <c r="J17" s="696">
        <v>0</v>
      </c>
      <c r="K17" s="697">
        <v>0</v>
      </c>
      <c r="L17" s="696">
        <v>0</v>
      </c>
      <c r="M17" s="698">
        <v>0</v>
      </c>
      <c r="N17" s="760"/>
      <c r="O17" s="147"/>
    </row>
    <row r="18" spans="1:15" ht="13.8">
      <c r="A18" s="109"/>
      <c r="B18" s="694"/>
      <c r="C18" s="695" t="s">
        <v>367</v>
      </c>
      <c r="D18" s="696">
        <v>0</v>
      </c>
      <c r="E18" s="697">
        <v>0</v>
      </c>
      <c r="F18" s="696">
        <v>0</v>
      </c>
      <c r="G18" s="697">
        <v>0</v>
      </c>
      <c r="H18" s="696">
        <v>0</v>
      </c>
      <c r="I18" s="699">
        <v>0</v>
      </c>
      <c r="J18" s="696">
        <v>0</v>
      </c>
      <c r="K18" s="697">
        <v>0</v>
      </c>
      <c r="L18" s="696">
        <v>0</v>
      </c>
      <c r="M18" s="698">
        <v>0</v>
      </c>
      <c r="N18" s="760"/>
      <c r="O18" s="147"/>
    </row>
    <row r="19" spans="1:15" ht="13.8">
      <c r="A19" s="109"/>
      <c r="B19" s="695"/>
      <c r="C19" s="695" t="s">
        <v>368</v>
      </c>
      <c r="D19" s="696">
        <v>0</v>
      </c>
      <c r="E19" s="697">
        <v>0</v>
      </c>
      <c r="F19" s="696">
        <v>0</v>
      </c>
      <c r="G19" s="697">
        <v>0</v>
      </c>
      <c r="H19" s="696">
        <v>0</v>
      </c>
      <c r="I19" s="697">
        <v>0</v>
      </c>
      <c r="J19" s="696">
        <v>0</v>
      </c>
      <c r="K19" s="697">
        <v>0</v>
      </c>
      <c r="L19" s="696">
        <v>0</v>
      </c>
      <c r="M19" s="698">
        <v>0</v>
      </c>
      <c r="N19" s="760"/>
      <c r="O19" s="147"/>
    </row>
    <row r="20" spans="1:15" ht="13.8">
      <c r="A20" s="109"/>
      <c r="B20" s="695"/>
      <c r="C20" s="695" t="s">
        <v>369</v>
      </c>
      <c r="D20" s="696">
        <v>0</v>
      </c>
      <c r="E20" s="697">
        <v>0</v>
      </c>
      <c r="F20" s="696">
        <v>0</v>
      </c>
      <c r="G20" s="697">
        <v>0</v>
      </c>
      <c r="H20" s="696">
        <v>0</v>
      </c>
      <c r="I20" s="697">
        <v>0</v>
      </c>
      <c r="J20" s="696">
        <v>0</v>
      </c>
      <c r="K20" s="697">
        <v>0</v>
      </c>
      <c r="L20" s="696">
        <v>0</v>
      </c>
      <c r="M20" s="698">
        <v>0</v>
      </c>
      <c r="N20" s="760"/>
      <c r="O20" s="147"/>
    </row>
    <row r="21" spans="1:15" ht="13.8">
      <c r="A21" s="109"/>
      <c r="B21" s="695"/>
      <c r="C21" s="695" t="s">
        <v>370</v>
      </c>
      <c r="D21" s="696">
        <v>2960.093566</v>
      </c>
      <c r="E21" s="697">
        <v>7.186559228856837E-2</v>
      </c>
      <c r="F21" s="696">
        <v>0</v>
      </c>
      <c r="G21" s="697">
        <v>0</v>
      </c>
      <c r="H21" s="696">
        <v>0</v>
      </c>
      <c r="I21" s="697">
        <v>0</v>
      </c>
      <c r="J21" s="696">
        <v>0</v>
      </c>
      <c r="K21" s="697">
        <v>0</v>
      </c>
      <c r="L21" s="696">
        <v>2960.093566</v>
      </c>
      <c r="M21" s="698">
        <v>2.2228256657202235E-2</v>
      </c>
      <c r="N21" s="760"/>
      <c r="O21" s="147"/>
    </row>
    <row r="22" spans="1:15" ht="13.8">
      <c r="A22" s="109"/>
      <c r="B22" s="695"/>
      <c r="C22" s="695" t="s">
        <v>371</v>
      </c>
      <c r="D22" s="696">
        <v>0</v>
      </c>
      <c r="E22" s="699">
        <v>0</v>
      </c>
      <c r="F22" s="696">
        <v>0</v>
      </c>
      <c r="G22" s="699">
        <v>0</v>
      </c>
      <c r="H22" s="696">
        <v>0</v>
      </c>
      <c r="I22" s="697">
        <v>0</v>
      </c>
      <c r="J22" s="696">
        <v>0</v>
      </c>
      <c r="K22" s="699">
        <v>0</v>
      </c>
      <c r="L22" s="696">
        <v>0</v>
      </c>
      <c r="M22" s="698">
        <v>0</v>
      </c>
      <c r="N22" s="760"/>
      <c r="O22" s="147"/>
    </row>
    <row r="23" spans="1:15" ht="13.8">
      <c r="A23" s="109"/>
      <c r="B23" s="695"/>
      <c r="C23" s="695" t="s">
        <v>372</v>
      </c>
      <c r="D23" s="696">
        <v>0</v>
      </c>
      <c r="E23" s="697">
        <v>0</v>
      </c>
      <c r="F23" s="696">
        <v>0</v>
      </c>
      <c r="G23" s="697">
        <v>0</v>
      </c>
      <c r="H23" s="696">
        <v>0</v>
      </c>
      <c r="I23" s="697">
        <v>0</v>
      </c>
      <c r="J23" s="696">
        <v>0</v>
      </c>
      <c r="K23" s="699">
        <v>0</v>
      </c>
      <c r="L23" s="696">
        <v>0</v>
      </c>
      <c r="M23" s="698">
        <v>0</v>
      </c>
      <c r="N23" s="760"/>
      <c r="O23" s="147"/>
    </row>
    <row r="24" spans="1:15" ht="13.8">
      <c r="A24" s="109"/>
      <c r="B24" s="695"/>
      <c r="C24" s="702" t="s">
        <v>373</v>
      </c>
      <c r="D24" s="696">
        <v>213576.778873</v>
      </c>
      <c r="E24" s="697">
        <v>5.1852488343919934</v>
      </c>
      <c r="F24" s="696">
        <v>192533.14587800001</v>
      </c>
      <c r="G24" s="697">
        <v>6.0875510935282717</v>
      </c>
      <c r="H24" s="696">
        <v>224574.01534400001</v>
      </c>
      <c r="I24" s="697">
        <v>8.0874726717960499</v>
      </c>
      <c r="J24" s="696">
        <v>224564.60033300001</v>
      </c>
      <c r="K24" s="697">
        <v>6.8920241015672623</v>
      </c>
      <c r="L24" s="696">
        <v>855248.54042800004</v>
      </c>
      <c r="M24" s="698">
        <v>6.4223253888627889</v>
      </c>
      <c r="N24" s="760"/>
      <c r="O24" s="147"/>
    </row>
    <row r="25" spans="1:15" ht="13.8">
      <c r="A25" s="109"/>
      <c r="B25" s="695"/>
      <c r="C25" s="702" t="s">
        <v>374</v>
      </c>
      <c r="D25" s="445">
        <v>0</v>
      </c>
      <c r="E25" s="697">
        <v>0</v>
      </c>
      <c r="F25" s="445">
        <v>0</v>
      </c>
      <c r="G25" s="697">
        <v>0</v>
      </c>
      <c r="H25" s="445">
        <v>0</v>
      </c>
      <c r="I25" s="697">
        <v>0</v>
      </c>
      <c r="J25" s="445">
        <v>0</v>
      </c>
      <c r="K25" s="697">
        <v>0</v>
      </c>
      <c r="L25" s="445">
        <v>0</v>
      </c>
      <c r="M25" s="698">
        <v>0</v>
      </c>
      <c r="N25" s="760"/>
      <c r="O25" s="147"/>
    </row>
    <row r="26" spans="1:15" ht="13.8">
      <c r="A26" s="109"/>
      <c r="B26" s="694" t="s">
        <v>375</v>
      </c>
      <c r="C26" s="694"/>
      <c r="D26" s="445">
        <v>1237191.7793389999</v>
      </c>
      <c r="E26" s="691">
        <v>30.036726209601511</v>
      </c>
      <c r="F26" s="445">
        <v>870594.53898299998</v>
      </c>
      <c r="G26" s="691">
        <v>27.526630355710036</v>
      </c>
      <c r="H26" s="445">
        <v>779815.66676099994</v>
      </c>
      <c r="I26" s="691">
        <v>28.083114977961316</v>
      </c>
      <c r="J26" s="445">
        <v>678872.74372400006</v>
      </c>
      <c r="K26" s="691">
        <v>20.835017205315719</v>
      </c>
      <c r="L26" s="445">
        <v>3566474.728807</v>
      </c>
      <c r="M26" s="692">
        <v>26.781760057833164</v>
      </c>
      <c r="N26" s="760"/>
      <c r="O26" s="147"/>
    </row>
    <row r="27" spans="1:15" ht="13.8">
      <c r="A27" s="109"/>
      <c r="B27" s="695"/>
      <c r="C27" s="695" t="s">
        <v>365</v>
      </c>
      <c r="D27" s="696">
        <v>0</v>
      </c>
      <c r="E27" s="697">
        <v>0</v>
      </c>
      <c r="F27" s="696">
        <v>0</v>
      </c>
      <c r="G27" s="697">
        <v>0</v>
      </c>
      <c r="H27" s="696">
        <v>0</v>
      </c>
      <c r="I27" s="697">
        <v>0</v>
      </c>
      <c r="J27" s="696">
        <v>0</v>
      </c>
      <c r="K27" s="697">
        <v>0</v>
      </c>
      <c r="L27" s="696">
        <v>0</v>
      </c>
      <c r="M27" s="698">
        <v>0</v>
      </c>
      <c r="N27" s="760"/>
      <c r="O27" s="147"/>
    </row>
    <row r="28" spans="1:15" ht="13.8">
      <c r="A28" s="109"/>
      <c r="B28" s="695"/>
      <c r="C28" s="695" t="s">
        <v>376</v>
      </c>
      <c r="D28" s="696">
        <v>0</v>
      </c>
      <c r="E28" s="697">
        <v>0</v>
      </c>
      <c r="F28" s="696">
        <v>0</v>
      </c>
      <c r="G28" s="697">
        <v>0</v>
      </c>
      <c r="H28" s="696">
        <v>0</v>
      </c>
      <c r="I28" s="697">
        <v>0</v>
      </c>
      <c r="J28" s="696">
        <v>0</v>
      </c>
      <c r="K28" s="697">
        <v>0</v>
      </c>
      <c r="L28" s="696">
        <v>0</v>
      </c>
      <c r="M28" s="698">
        <v>0</v>
      </c>
      <c r="N28" s="760"/>
      <c r="O28" s="147"/>
    </row>
    <row r="29" spans="1:15" ht="13.8">
      <c r="A29" s="109"/>
      <c r="B29" s="695"/>
      <c r="C29" s="695" t="s">
        <v>377</v>
      </c>
      <c r="D29" s="696">
        <v>0</v>
      </c>
      <c r="E29" s="697">
        <v>0</v>
      </c>
      <c r="F29" s="696">
        <v>0</v>
      </c>
      <c r="G29" s="697">
        <v>0</v>
      </c>
      <c r="H29" s="696">
        <v>0</v>
      </c>
      <c r="I29" s="697">
        <v>0</v>
      </c>
      <c r="J29" s="696">
        <v>0</v>
      </c>
      <c r="K29" s="697">
        <v>0</v>
      </c>
      <c r="L29" s="696">
        <v>0</v>
      </c>
      <c r="M29" s="698">
        <v>0</v>
      </c>
      <c r="N29" s="760"/>
      <c r="O29" s="147"/>
    </row>
    <row r="30" spans="1:15" ht="13.8">
      <c r="A30" s="109"/>
      <c r="B30" s="695"/>
      <c r="C30" s="695" t="s">
        <v>378</v>
      </c>
      <c r="D30" s="696">
        <v>0</v>
      </c>
      <c r="E30" s="697">
        <v>0</v>
      </c>
      <c r="F30" s="696">
        <v>0</v>
      </c>
      <c r="G30" s="697">
        <v>0</v>
      </c>
      <c r="H30" s="696">
        <v>0</v>
      </c>
      <c r="I30" s="697">
        <v>0</v>
      </c>
      <c r="J30" s="696">
        <v>0</v>
      </c>
      <c r="K30" s="697">
        <v>0</v>
      </c>
      <c r="L30" s="696">
        <v>0</v>
      </c>
      <c r="M30" s="698">
        <v>0</v>
      </c>
      <c r="N30" s="760"/>
      <c r="O30" s="147"/>
    </row>
    <row r="31" spans="1:15" ht="13.8">
      <c r="A31" s="109"/>
      <c r="B31" s="695"/>
      <c r="C31" s="695" t="s">
        <v>379</v>
      </c>
      <c r="D31" s="696">
        <v>3226.720045</v>
      </c>
      <c r="E31" s="697">
        <v>7.8338789640584272E-2</v>
      </c>
      <c r="F31" s="696">
        <v>0</v>
      </c>
      <c r="G31" s="697">
        <v>0</v>
      </c>
      <c r="H31" s="696">
        <v>21291.457702</v>
      </c>
      <c r="I31" s="697">
        <v>0.76675871001309526</v>
      </c>
      <c r="J31" s="696">
        <v>0</v>
      </c>
      <c r="K31" s="697">
        <v>0</v>
      </c>
      <c r="L31" s="696">
        <v>24518.177747000002</v>
      </c>
      <c r="M31" s="698">
        <v>0.18411456785931224</v>
      </c>
      <c r="N31" s="760"/>
      <c r="O31" s="147"/>
    </row>
    <row r="32" spans="1:15" ht="13.8">
      <c r="A32" s="109"/>
      <c r="B32" s="695"/>
      <c r="C32" s="695" t="s">
        <v>380</v>
      </c>
      <c r="D32" s="696">
        <v>0</v>
      </c>
      <c r="E32" s="697">
        <v>0</v>
      </c>
      <c r="F32" s="696">
        <v>0</v>
      </c>
      <c r="G32" s="697">
        <v>0</v>
      </c>
      <c r="H32" s="696">
        <v>41812.182687</v>
      </c>
      <c r="I32" s="697">
        <v>1.5057614048146863</v>
      </c>
      <c r="J32" s="696">
        <v>7814.0528130000002</v>
      </c>
      <c r="K32" s="697">
        <v>0.23981803115119682</v>
      </c>
      <c r="L32" s="696">
        <v>49626.235500000003</v>
      </c>
      <c r="M32" s="698">
        <v>0.37265872683727225</v>
      </c>
      <c r="N32" s="760"/>
      <c r="O32" s="147"/>
    </row>
    <row r="33" spans="1:15" ht="13.8">
      <c r="A33" s="109"/>
      <c r="B33" s="695"/>
      <c r="C33" s="695" t="s">
        <v>381</v>
      </c>
      <c r="D33" s="696">
        <v>0</v>
      </c>
      <c r="E33" s="697">
        <v>0</v>
      </c>
      <c r="F33" s="696">
        <v>0</v>
      </c>
      <c r="G33" s="697">
        <v>0</v>
      </c>
      <c r="H33" s="696">
        <v>0</v>
      </c>
      <c r="I33" s="697">
        <v>0</v>
      </c>
      <c r="J33" s="696">
        <v>0</v>
      </c>
      <c r="K33" s="697">
        <v>0</v>
      </c>
      <c r="L33" s="696">
        <v>0</v>
      </c>
      <c r="M33" s="698">
        <v>0</v>
      </c>
      <c r="N33" s="760"/>
      <c r="O33" s="147"/>
    </row>
    <row r="34" spans="1:15" ht="13.8">
      <c r="A34" s="109"/>
      <c r="B34" s="695"/>
      <c r="C34" s="695" t="s">
        <v>382</v>
      </c>
      <c r="D34" s="696">
        <v>0</v>
      </c>
      <c r="E34" s="697">
        <v>0</v>
      </c>
      <c r="F34" s="696">
        <v>0</v>
      </c>
      <c r="G34" s="697">
        <v>0</v>
      </c>
      <c r="H34" s="696">
        <v>0</v>
      </c>
      <c r="I34" s="697">
        <v>0</v>
      </c>
      <c r="J34" s="696">
        <v>0</v>
      </c>
      <c r="K34" s="697">
        <v>0</v>
      </c>
      <c r="L34" s="696">
        <v>0</v>
      </c>
      <c r="M34" s="698">
        <v>0</v>
      </c>
      <c r="N34" s="760"/>
      <c r="O34" s="147"/>
    </row>
    <row r="35" spans="1:15" ht="13.8">
      <c r="A35" s="109"/>
      <c r="B35" s="695"/>
      <c r="C35" s="702" t="s">
        <v>373</v>
      </c>
      <c r="D35" s="696">
        <v>1233965.059294</v>
      </c>
      <c r="E35" s="697">
        <v>29.958387419960928</v>
      </c>
      <c r="F35" s="696">
        <v>870594.53898299998</v>
      </c>
      <c r="G35" s="697">
        <v>27.526630355710036</v>
      </c>
      <c r="H35" s="696">
        <v>716712.02637199999</v>
      </c>
      <c r="I35" s="697">
        <v>25.810594863133534</v>
      </c>
      <c r="J35" s="696">
        <v>671058.69091100001</v>
      </c>
      <c r="K35" s="697">
        <v>20.59519917416452</v>
      </c>
      <c r="L35" s="696">
        <v>3492330.31556</v>
      </c>
      <c r="M35" s="698">
        <v>26.224986763136581</v>
      </c>
      <c r="N35" s="760"/>
      <c r="O35" s="147"/>
    </row>
    <row r="36" spans="1:15" ht="13.8">
      <c r="A36" s="109"/>
      <c r="B36" s="695"/>
      <c r="C36" s="702" t="s">
        <v>383</v>
      </c>
      <c r="D36" s="445">
        <v>0</v>
      </c>
      <c r="E36" s="697">
        <v>0</v>
      </c>
      <c r="F36" s="445">
        <v>0</v>
      </c>
      <c r="G36" s="697">
        <v>0</v>
      </c>
      <c r="H36" s="445">
        <v>0</v>
      </c>
      <c r="I36" s="697">
        <v>0</v>
      </c>
      <c r="J36" s="445">
        <v>0</v>
      </c>
      <c r="K36" s="697">
        <v>0</v>
      </c>
      <c r="L36" s="445">
        <v>0</v>
      </c>
      <c r="M36" s="698">
        <v>0</v>
      </c>
      <c r="N36" s="760"/>
      <c r="O36" s="147"/>
    </row>
    <row r="37" spans="1:15" ht="13.8">
      <c r="A37" s="109"/>
      <c r="B37" s="695"/>
      <c r="C37" s="702" t="s">
        <v>384</v>
      </c>
      <c r="D37" s="696">
        <v>0</v>
      </c>
      <c r="E37" s="697">
        <v>0</v>
      </c>
      <c r="F37" s="696">
        <v>0</v>
      </c>
      <c r="G37" s="697">
        <v>0</v>
      </c>
      <c r="H37" s="696">
        <v>0</v>
      </c>
      <c r="I37" s="697">
        <v>0</v>
      </c>
      <c r="J37" s="696">
        <v>0</v>
      </c>
      <c r="K37" s="697">
        <v>0</v>
      </c>
      <c r="L37" s="696">
        <v>0</v>
      </c>
      <c r="M37" s="698">
        <v>0</v>
      </c>
      <c r="N37" s="760"/>
      <c r="O37" s="147"/>
    </row>
    <row r="38" spans="1:15" ht="13.8">
      <c r="A38" s="109"/>
      <c r="B38" s="695"/>
      <c r="C38" s="702" t="s">
        <v>385</v>
      </c>
      <c r="D38" s="696">
        <v>0</v>
      </c>
      <c r="E38" s="697">
        <v>0</v>
      </c>
      <c r="F38" s="696">
        <v>0</v>
      </c>
      <c r="G38" s="697">
        <v>0</v>
      </c>
      <c r="H38" s="696">
        <v>0</v>
      </c>
      <c r="I38" s="697">
        <v>0</v>
      </c>
      <c r="J38" s="696">
        <v>0</v>
      </c>
      <c r="K38" s="697">
        <v>0</v>
      </c>
      <c r="L38" s="696">
        <v>0</v>
      </c>
      <c r="M38" s="698">
        <v>0</v>
      </c>
      <c r="N38" s="760"/>
      <c r="O38" s="147"/>
    </row>
    <row r="39" spans="1:15" ht="13.8">
      <c r="A39" s="109"/>
      <c r="B39" s="694" t="s">
        <v>386</v>
      </c>
      <c r="C39" s="694"/>
      <c r="D39" s="445">
        <v>76440.972095999998</v>
      </c>
      <c r="E39" s="691">
        <v>1.8558453009363307</v>
      </c>
      <c r="F39" s="445">
        <v>178164.82900500001</v>
      </c>
      <c r="G39" s="691">
        <v>5.6332508082786008</v>
      </c>
      <c r="H39" s="445">
        <v>147181.16480500001</v>
      </c>
      <c r="I39" s="691">
        <v>5.3003623163624844</v>
      </c>
      <c r="J39" s="445">
        <v>138085.59625599999</v>
      </c>
      <c r="K39" s="691">
        <v>4.2379308941142408</v>
      </c>
      <c r="L39" s="445">
        <v>539872.56216199999</v>
      </c>
      <c r="M39" s="692">
        <v>4.0540697806841912</v>
      </c>
      <c r="N39" s="760"/>
      <c r="O39" s="147"/>
    </row>
    <row r="40" spans="1:15" ht="13.8">
      <c r="A40" s="109"/>
      <c r="B40" s="695"/>
      <c r="C40" s="702" t="s">
        <v>387</v>
      </c>
      <c r="D40" s="696">
        <v>0</v>
      </c>
      <c r="E40" s="697">
        <v>0</v>
      </c>
      <c r="F40" s="696">
        <v>0</v>
      </c>
      <c r="G40" s="697">
        <v>0</v>
      </c>
      <c r="H40" s="696">
        <v>0</v>
      </c>
      <c r="I40" s="697">
        <v>0</v>
      </c>
      <c r="J40" s="696">
        <v>38132.832060000001</v>
      </c>
      <c r="K40" s="697">
        <v>1.1703197976387207</v>
      </c>
      <c r="L40" s="696">
        <v>38132.832060000001</v>
      </c>
      <c r="M40" s="698">
        <v>0.28635121126967444</v>
      </c>
      <c r="N40" s="760"/>
      <c r="O40" s="147"/>
    </row>
    <row r="41" spans="1:15" ht="13.8">
      <c r="A41" s="323"/>
      <c r="B41" s="695"/>
      <c r="C41" s="702" t="s">
        <v>388</v>
      </c>
      <c r="D41" s="696">
        <v>0</v>
      </c>
      <c r="E41" s="699">
        <v>0</v>
      </c>
      <c r="F41" s="696">
        <v>31559.311944000001</v>
      </c>
      <c r="G41" s="699">
        <v>0.99784856814958278</v>
      </c>
      <c r="H41" s="696">
        <v>37831.687752999998</v>
      </c>
      <c r="I41" s="699">
        <v>1.3624138142680415</v>
      </c>
      <c r="J41" s="696">
        <v>17024.258056999999</v>
      </c>
      <c r="K41" s="699">
        <v>0.52248482915899119</v>
      </c>
      <c r="L41" s="696">
        <v>86415.257754000006</v>
      </c>
      <c r="M41" s="700">
        <v>0.64891885530830484</v>
      </c>
      <c r="N41" s="760"/>
      <c r="O41" s="147"/>
    </row>
    <row r="42" spans="1:15" ht="13.8">
      <c r="A42" s="323"/>
      <c r="B42" s="695"/>
      <c r="C42" s="702" t="s">
        <v>389</v>
      </c>
      <c r="D42" s="696">
        <v>0</v>
      </c>
      <c r="E42" s="699">
        <v>0</v>
      </c>
      <c r="F42" s="696">
        <v>0</v>
      </c>
      <c r="G42" s="699">
        <v>0</v>
      </c>
      <c r="H42" s="696">
        <v>0</v>
      </c>
      <c r="I42" s="699">
        <v>0</v>
      </c>
      <c r="J42" s="696">
        <v>0</v>
      </c>
      <c r="K42" s="699">
        <v>0</v>
      </c>
      <c r="L42" s="696">
        <v>0</v>
      </c>
      <c r="M42" s="700">
        <v>0</v>
      </c>
      <c r="N42" s="760"/>
      <c r="O42" s="147"/>
    </row>
    <row r="43" spans="1:15" ht="13.8">
      <c r="A43" s="323"/>
      <c r="B43" s="695"/>
      <c r="C43" s="702" t="s">
        <v>390</v>
      </c>
      <c r="D43" s="696">
        <v>76440.972095999998</v>
      </c>
      <c r="E43" s="699">
        <v>1.8558453009363307</v>
      </c>
      <c r="F43" s="696">
        <v>21124.491000000002</v>
      </c>
      <c r="G43" s="699">
        <v>0.6679183353123217</v>
      </c>
      <c r="H43" s="696">
        <v>727.13499200000001</v>
      </c>
      <c r="I43" s="699">
        <v>2.6185951956635187E-2</v>
      </c>
      <c r="J43" s="696">
        <v>0</v>
      </c>
      <c r="K43" s="699">
        <v>0</v>
      </c>
      <c r="L43" s="696">
        <v>98292.598089000006</v>
      </c>
      <c r="M43" s="700">
        <v>0.73810947157929074</v>
      </c>
      <c r="N43" s="760"/>
      <c r="O43" s="147"/>
    </row>
    <row r="44" spans="1:15" ht="13.8">
      <c r="A44" s="323"/>
      <c r="B44" s="695"/>
      <c r="C44" s="702" t="s">
        <v>391</v>
      </c>
      <c r="D44" s="696">
        <v>0</v>
      </c>
      <c r="E44" s="699">
        <v>0</v>
      </c>
      <c r="F44" s="696">
        <v>125481.026061</v>
      </c>
      <c r="G44" s="699">
        <v>3.9674839048166968</v>
      </c>
      <c r="H44" s="696">
        <v>108622.342059</v>
      </c>
      <c r="I44" s="699">
        <v>3.9117625501017947</v>
      </c>
      <c r="J44" s="696">
        <v>82928.506139000005</v>
      </c>
      <c r="K44" s="699">
        <v>2.5451262673165296</v>
      </c>
      <c r="L44" s="696">
        <v>317031.874259</v>
      </c>
      <c r="M44" s="700">
        <v>2.3806902425269212</v>
      </c>
      <c r="N44" s="760"/>
      <c r="O44" s="147"/>
    </row>
    <row r="45" spans="1:15" ht="13.8">
      <c r="A45" s="109"/>
      <c r="B45" s="694" t="s">
        <v>392</v>
      </c>
      <c r="C45" s="694"/>
      <c r="D45" s="445">
        <v>18095.280204999999</v>
      </c>
      <c r="E45" s="691">
        <v>0.43931990680862543</v>
      </c>
      <c r="F45" s="445">
        <v>0</v>
      </c>
      <c r="G45" s="691">
        <v>0</v>
      </c>
      <c r="H45" s="445">
        <v>0</v>
      </c>
      <c r="I45" s="691">
        <v>0</v>
      </c>
      <c r="J45" s="445">
        <v>42.952658999999997</v>
      </c>
      <c r="K45" s="691">
        <v>1.3182432164972795E-3</v>
      </c>
      <c r="L45" s="445">
        <v>18138.232864000001</v>
      </c>
      <c r="M45" s="692">
        <v>0.13620559162050908</v>
      </c>
      <c r="N45" s="760"/>
      <c r="O45" s="147"/>
    </row>
    <row r="46" spans="1:15" ht="13.8" customHeight="1">
      <c r="A46" s="109"/>
      <c r="B46" s="695"/>
      <c r="C46" s="695" t="s">
        <v>420</v>
      </c>
      <c r="D46" s="696">
        <v>18095.280204999999</v>
      </c>
      <c r="E46" s="697">
        <v>0.43931990680862543</v>
      </c>
      <c r="F46" s="696">
        <v>0</v>
      </c>
      <c r="G46" s="697">
        <v>0</v>
      </c>
      <c r="H46" s="696">
        <v>0</v>
      </c>
      <c r="I46" s="697">
        <v>0</v>
      </c>
      <c r="J46" s="696">
        <v>42.952658999999997</v>
      </c>
      <c r="K46" s="697">
        <v>1.3182432164972795E-3</v>
      </c>
      <c r="L46" s="696">
        <v>18138.232864000001</v>
      </c>
      <c r="M46" s="698">
        <v>0.13620559162050908</v>
      </c>
      <c r="N46" s="760"/>
      <c r="O46" s="147"/>
    </row>
    <row r="47" spans="1:15" ht="13.8" customHeight="1">
      <c r="A47" s="109"/>
      <c r="B47" s="695"/>
      <c r="C47" s="695" t="s">
        <v>394</v>
      </c>
      <c r="D47" s="696">
        <v>0</v>
      </c>
      <c r="E47" s="697">
        <v>0</v>
      </c>
      <c r="F47" s="696">
        <v>0</v>
      </c>
      <c r="G47" s="697">
        <v>0</v>
      </c>
      <c r="H47" s="696">
        <v>0</v>
      </c>
      <c r="I47" s="697">
        <v>0</v>
      </c>
      <c r="J47" s="696">
        <v>0</v>
      </c>
      <c r="K47" s="697">
        <v>0</v>
      </c>
      <c r="L47" s="696">
        <v>0</v>
      </c>
      <c r="M47" s="698">
        <v>0</v>
      </c>
      <c r="N47" s="760"/>
      <c r="O47" s="147"/>
    </row>
    <row r="48" spans="1:15" ht="13.8" customHeight="1">
      <c r="A48" s="109"/>
      <c r="B48" s="109"/>
      <c r="C48" s="695" t="s">
        <v>395</v>
      </c>
      <c r="D48" s="696">
        <v>0</v>
      </c>
      <c r="E48" s="697">
        <v>0</v>
      </c>
      <c r="F48" s="696">
        <v>0</v>
      </c>
      <c r="G48" s="697">
        <v>0</v>
      </c>
      <c r="H48" s="696">
        <v>0</v>
      </c>
      <c r="I48" s="697">
        <v>0</v>
      </c>
      <c r="J48" s="696">
        <v>0</v>
      </c>
      <c r="K48" s="697">
        <v>0</v>
      </c>
      <c r="L48" s="696">
        <v>0</v>
      </c>
      <c r="M48" s="698">
        <v>0</v>
      </c>
      <c r="N48" s="760"/>
      <c r="O48" s="370"/>
    </row>
    <row r="49" spans="1:26" ht="13.8" customHeight="1">
      <c r="A49" s="109"/>
      <c r="B49" s="109"/>
      <c r="C49" s="695" t="s">
        <v>396</v>
      </c>
      <c r="D49" s="696">
        <v>0</v>
      </c>
      <c r="E49" s="697">
        <v>0</v>
      </c>
      <c r="F49" s="696">
        <v>0</v>
      </c>
      <c r="G49" s="697">
        <v>0</v>
      </c>
      <c r="H49" s="696">
        <v>0</v>
      </c>
      <c r="I49" s="697">
        <v>0</v>
      </c>
      <c r="J49" s="696">
        <v>0</v>
      </c>
      <c r="K49" s="697">
        <v>0</v>
      </c>
      <c r="L49" s="696">
        <v>0</v>
      </c>
      <c r="M49" s="698">
        <v>0</v>
      </c>
      <c r="N49" s="760"/>
      <c r="O49" s="370"/>
    </row>
    <row r="50" spans="1:26" ht="13.8">
      <c r="A50" s="690" t="s">
        <v>397</v>
      </c>
      <c r="B50" s="690"/>
      <c r="C50" s="694"/>
      <c r="D50" s="445">
        <v>2300155.237714</v>
      </c>
      <c r="E50" s="691">
        <v>55.843511304050907</v>
      </c>
      <c r="F50" s="445">
        <v>1874858.4582169999</v>
      </c>
      <c r="G50" s="691">
        <v>59.279645618847077</v>
      </c>
      <c r="H50" s="445">
        <v>1540847.9986330001</v>
      </c>
      <c r="I50" s="691">
        <v>55.48979502925809</v>
      </c>
      <c r="J50" s="445">
        <v>2202390.850575</v>
      </c>
      <c r="K50" s="691">
        <v>67.592714081942347</v>
      </c>
      <c r="L50" s="445">
        <v>7918252.5451400001</v>
      </c>
      <c r="M50" s="692">
        <v>59.460603499692475</v>
      </c>
      <c r="N50" s="760"/>
      <c r="O50" s="147"/>
    </row>
    <row r="51" spans="1:26" s="355" customFormat="1" ht="13.8">
      <c r="A51" s="690"/>
      <c r="B51" s="690" t="s">
        <v>358</v>
      </c>
      <c r="C51" s="694"/>
      <c r="D51" s="445">
        <v>0</v>
      </c>
      <c r="E51" s="691">
        <v>0</v>
      </c>
      <c r="F51" s="445">
        <v>0</v>
      </c>
      <c r="G51" s="691">
        <v>0</v>
      </c>
      <c r="H51" s="445">
        <v>0</v>
      </c>
      <c r="I51" s="691">
        <v>0</v>
      </c>
      <c r="J51" s="445">
        <v>33207.669419999998</v>
      </c>
      <c r="K51" s="691">
        <v>1.0191635621114665</v>
      </c>
      <c r="L51" s="445">
        <v>33207.669419999998</v>
      </c>
      <c r="M51" s="692">
        <v>0.24936664412698031</v>
      </c>
      <c r="N51" s="760"/>
      <c r="O51" s="147"/>
      <c r="P51" s="330"/>
      <c r="Q51" s="330"/>
      <c r="R51" s="330"/>
      <c r="S51" s="330"/>
      <c r="T51" s="330"/>
      <c r="U51" s="330"/>
      <c r="V51" s="330"/>
      <c r="W51" s="330"/>
      <c r="X51" s="330"/>
      <c r="Y51" s="330"/>
      <c r="Z51" s="330"/>
    </row>
    <row r="52" spans="1:26" s="355" customFormat="1" ht="13.8">
      <c r="A52" s="690"/>
      <c r="B52" s="690"/>
      <c r="C52" s="695" t="s">
        <v>398</v>
      </c>
      <c r="D52" s="696">
        <v>0</v>
      </c>
      <c r="E52" s="697">
        <v>0</v>
      </c>
      <c r="F52" s="696">
        <v>0</v>
      </c>
      <c r="G52" s="697">
        <v>0</v>
      </c>
      <c r="H52" s="696">
        <v>0</v>
      </c>
      <c r="I52" s="697">
        <v>0</v>
      </c>
      <c r="J52" s="696">
        <v>33207.669419999998</v>
      </c>
      <c r="K52" s="697">
        <v>1.0191635621114665</v>
      </c>
      <c r="L52" s="696">
        <v>33207.669419999998</v>
      </c>
      <c r="M52" s="698">
        <v>0.24936664412698031</v>
      </c>
      <c r="N52" s="760"/>
      <c r="O52" s="147"/>
      <c r="P52" s="330"/>
      <c r="Q52" s="330"/>
      <c r="R52" s="330"/>
      <c r="S52" s="330"/>
      <c r="T52" s="330"/>
      <c r="U52" s="330"/>
      <c r="V52" s="330"/>
      <c r="W52" s="330"/>
      <c r="X52" s="330"/>
      <c r="Y52" s="330"/>
      <c r="Z52" s="330"/>
    </row>
    <row r="53" spans="1:26" s="355" customFormat="1" ht="13.8">
      <c r="A53" s="690"/>
      <c r="B53" s="690" t="s">
        <v>363</v>
      </c>
      <c r="C53" s="694"/>
      <c r="D53" s="445">
        <v>2589.153969</v>
      </c>
      <c r="E53" s="691">
        <v>6.2859865527805606E-2</v>
      </c>
      <c r="F53" s="445">
        <v>68930.274172000005</v>
      </c>
      <c r="G53" s="691">
        <v>2.179451044646906</v>
      </c>
      <c r="H53" s="445">
        <v>34057.960125999998</v>
      </c>
      <c r="I53" s="691">
        <v>1.2265124322340863</v>
      </c>
      <c r="J53" s="445">
        <v>23761.124717999999</v>
      </c>
      <c r="K53" s="691">
        <v>0.72924336246213139</v>
      </c>
      <c r="L53" s="445">
        <v>129338.51298499999</v>
      </c>
      <c r="M53" s="692">
        <v>0.97124283344071305</v>
      </c>
      <c r="N53" s="760"/>
      <c r="O53" s="147"/>
      <c r="P53" s="330"/>
      <c r="Q53" s="330"/>
      <c r="R53" s="330"/>
      <c r="S53" s="330"/>
      <c r="T53" s="330"/>
      <c r="U53" s="330"/>
      <c r="V53" s="330"/>
      <c r="W53" s="330"/>
      <c r="X53" s="330"/>
      <c r="Y53" s="330"/>
      <c r="Z53" s="330"/>
    </row>
    <row r="54" spans="1:26" s="355" customFormat="1" ht="13.8">
      <c r="A54" s="690"/>
      <c r="B54" s="690"/>
      <c r="C54" s="695" t="s">
        <v>399</v>
      </c>
      <c r="D54" s="696">
        <v>0</v>
      </c>
      <c r="E54" s="699">
        <v>0</v>
      </c>
      <c r="F54" s="696">
        <v>0</v>
      </c>
      <c r="G54" s="699">
        <v>0</v>
      </c>
      <c r="H54" s="696">
        <v>0</v>
      </c>
      <c r="I54" s="697">
        <v>0</v>
      </c>
      <c r="J54" s="696">
        <v>0</v>
      </c>
      <c r="K54" s="699">
        <v>0</v>
      </c>
      <c r="L54" s="696">
        <v>0</v>
      </c>
      <c r="M54" s="698">
        <v>0</v>
      </c>
      <c r="N54" s="760"/>
      <c r="O54" s="147"/>
      <c r="P54" s="330"/>
    </row>
    <row r="55" spans="1:26" s="355" customFormat="1" ht="13.8">
      <c r="A55" s="690"/>
      <c r="B55" s="690"/>
      <c r="C55" s="695" t="s">
        <v>400</v>
      </c>
      <c r="D55" s="696">
        <v>0</v>
      </c>
      <c r="E55" s="699">
        <v>0</v>
      </c>
      <c r="F55" s="696">
        <v>0</v>
      </c>
      <c r="G55" s="699">
        <v>0</v>
      </c>
      <c r="H55" s="696">
        <v>0</v>
      </c>
      <c r="I55" s="699">
        <v>0</v>
      </c>
      <c r="J55" s="696">
        <v>0</v>
      </c>
      <c r="K55" s="699">
        <v>0</v>
      </c>
      <c r="L55" s="696">
        <v>0</v>
      </c>
      <c r="M55" s="700">
        <v>0</v>
      </c>
      <c r="N55" s="760"/>
      <c r="O55" s="147"/>
      <c r="P55" s="330"/>
    </row>
    <row r="56" spans="1:26" s="355" customFormat="1" ht="13.8">
      <c r="A56" s="690"/>
      <c r="B56" s="690"/>
      <c r="C56" s="695" t="s">
        <v>429</v>
      </c>
      <c r="D56" s="696">
        <v>2589.153969</v>
      </c>
      <c r="E56" s="699">
        <v>6.2859865527805606E-2</v>
      </c>
      <c r="F56" s="696">
        <v>68930.274172000005</v>
      </c>
      <c r="G56" s="699">
        <v>2.179451044646906</v>
      </c>
      <c r="H56" s="696">
        <v>34057.960125999998</v>
      </c>
      <c r="I56" s="699">
        <v>1.2265124322340863</v>
      </c>
      <c r="J56" s="696">
        <v>23761.124717999999</v>
      </c>
      <c r="K56" s="699">
        <v>0.72924336246213139</v>
      </c>
      <c r="L56" s="696">
        <v>129338.51298499999</v>
      </c>
      <c r="M56" s="700">
        <v>0.97124283344071305</v>
      </c>
      <c r="N56" s="760"/>
      <c r="O56" s="147"/>
      <c r="P56" s="330"/>
    </row>
    <row r="57" spans="1:26" s="355" customFormat="1" ht="13.8">
      <c r="A57" s="690"/>
      <c r="B57" s="690"/>
      <c r="C57" s="695" t="s">
        <v>402</v>
      </c>
      <c r="D57" s="696">
        <v>0</v>
      </c>
      <c r="E57" s="699">
        <v>0</v>
      </c>
      <c r="F57" s="696">
        <v>0</v>
      </c>
      <c r="G57" s="697">
        <v>0</v>
      </c>
      <c r="H57" s="696">
        <v>0</v>
      </c>
      <c r="I57" s="699">
        <v>0</v>
      </c>
      <c r="J57" s="696">
        <v>0</v>
      </c>
      <c r="K57" s="699">
        <v>0</v>
      </c>
      <c r="L57" s="696">
        <v>0</v>
      </c>
      <c r="M57" s="700">
        <v>0</v>
      </c>
      <c r="N57" s="760"/>
      <c r="O57" s="147"/>
      <c r="P57" s="330"/>
    </row>
    <row r="58" spans="1:26" s="355" customFormat="1" ht="13.8">
      <c r="A58" s="690"/>
      <c r="B58" s="690"/>
      <c r="C58" s="702" t="s">
        <v>373</v>
      </c>
      <c r="D58" s="696">
        <v>0</v>
      </c>
      <c r="E58" s="699">
        <v>0</v>
      </c>
      <c r="F58" s="696">
        <v>0</v>
      </c>
      <c r="G58" s="697">
        <v>0</v>
      </c>
      <c r="H58" s="696">
        <v>0</v>
      </c>
      <c r="I58" s="699">
        <v>0</v>
      </c>
      <c r="J58" s="696">
        <v>0</v>
      </c>
      <c r="K58" s="699">
        <v>0</v>
      </c>
      <c r="L58" s="696">
        <v>0</v>
      </c>
      <c r="M58" s="700">
        <v>0</v>
      </c>
      <c r="N58" s="760"/>
      <c r="O58" s="147"/>
      <c r="P58" s="330"/>
    </row>
    <row r="59" spans="1:26" s="355" customFormat="1" ht="13.8">
      <c r="A59" s="690"/>
      <c r="B59" s="690" t="s">
        <v>403</v>
      </c>
      <c r="C59" s="694"/>
      <c r="D59" s="445">
        <v>22260.614731999998</v>
      </c>
      <c r="E59" s="705">
        <v>0.54044651858238268</v>
      </c>
      <c r="F59" s="445">
        <v>16066.864487000001</v>
      </c>
      <c r="G59" s="705">
        <v>0.50800529971802388</v>
      </c>
      <c r="H59" s="445">
        <v>0</v>
      </c>
      <c r="I59" s="705">
        <v>0</v>
      </c>
      <c r="J59" s="445">
        <v>7366.3564509999997</v>
      </c>
      <c r="K59" s="705">
        <v>0.22607795763777333</v>
      </c>
      <c r="L59" s="445">
        <v>45693.83567</v>
      </c>
      <c r="M59" s="743">
        <v>0.34312912219774833</v>
      </c>
      <c r="N59" s="760"/>
      <c r="O59" s="147"/>
      <c r="P59" s="330"/>
      <c r="Q59" s="330"/>
      <c r="R59" s="330"/>
      <c r="S59" s="330"/>
      <c r="T59" s="330"/>
      <c r="U59" s="330"/>
      <c r="V59" s="330"/>
      <c r="W59" s="330"/>
      <c r="X59" s="330"/>
      <c r="Y59" s="330"/>
      <c r="Z59" s="330"/>
    </row>
    <row r="60" spans="1:26" s="355" customFormat="1" ht="13.8">
      <c r="A60" s="690"/>
      <c r="B60" s="690"/>
      <c r="C60" s="702" t="s">
        <v>404</v>
      </c>
      <c r="D60" s="696">
        <v>0</v>
      </c>
      <c r="E60" s="697">
        <v>0</v>
      </c>
      <c r="F60" s="696">
        <v>0</v>
      </c>
      <c r="G60" s="697">
        <v>0</v>
      </c>
      <c r="H60" s="696">
        <v>0</v>
      </c>
      <c r="I60" s="697">
        <v>0</v>
      </c>
      <c r="J60" s="696">
        <v>0</v>
      </c>
      <c r="K60" s="699">
        <v>0</v>
      </c>
      <c r="L60" s="696">
        <v>0</v>
      </c>
      <c r="M60" s="698">
        <v>0</v>
      </c>
      <c r="N60" s="760"/>
      <c r="O60" s="147"/>
      <c r="P60" s="330"/>
      <c r="Q60" s="330"/>
      <c r="R60" s="330"/>
      <c r="S60" s="330"/>
      <c r="T60" s="330"/>
      <c r="U60" s="330"/>
      <c r="V60" s="330"/>
      <c r="W60" s="330"/>
      <c r="X60" s="330"/>
      <c r="Y60" s="330"/>
      <c r="Z60" s="330"/>
    </row>
    <row r="61" spans="1:26" s="355" customFormat="1" ht="13.8">
      <c r="A61" s="690"/>
      <c r="B61" s="690"/>
      <c r="C61" s="702" t="s">
        <v>378</v>
      </c>
      <c r="D61" s="696">
        <v>0</v>
      </c>
      <c r="E61" s="697">
        <v>0</v>
      </c>
      <c r="F61" s="696">
        <v>0</v>
      </c>
      <c r="G61" s="697">
        <v>0</v>
      </c>
      <c r="H61" s="696">
        <v>0</v>
      </c>
      <c r="I61" s="697">
        <v>0</v>
      </c>
      <c r="J61" s="696">
        <v>0</v>
      </c>
      <c r="K61" s="699">
        <v>0</v>
      </c>
      <c r="L61" s="696">
        <v>0</v>
      </c>
      <c r="M61" s="698">
        <v>0</v>
      </c>
      <c r="N61" s="760"/>
      <c r="O61" s="147"/>
      <c r="P61" s="330"/>
      <c r="Q61" s="330"/>
      <c r="R61" s="330"/>
      <c r="S61" s="330"/>
      <c r="T61" s="330"/>
      <c r="U61" s="330"/>
      <c r="V61" s="330"/>
      <c r="W61" s="330"/>
      <c r="X61" s="330"/>
      <c r="Y61" s="330"/>
      <c r="Z61" s="330"/>
    </row>
    <row r="62" spans="1:26" s="355" customFormat="1" ht="13.8">
      <c r="A62" s="690"/>
      <c r="B62" s="706"/>
      <c r="C62" s="702" t="s">
        <v>405</v>
      </c>
      <c r="D62" s="696">
        <v>0</v>
      </c>
      <c r="E62" s="697">
        <v>0</v>
      </c>
      <c r="F62" s="696">
        <v>0</v>
      </c>
      <c r="G62" s="697">
        <v>0</v>
      </c>
      <c r="H62" s="696">
        <v>0</v>
      </c>
      <c r="I62" s="697">
        <v>0</v>
      </c>
      <c r="J62" s="696">
        <v>0</v>
      </c>
      <c r="K62" s="699">
        <v>0</v>
      </c>
      <c r="L62" s="696">
        <v>0</v>
      </c>
      <c r="M62" s="698">
        <v>0</v>
      </c>
      <c r="N62" s="760"/>
      <c r="O62" s="147"/>
      <c r="P62" s="330"/>
    </row>
    <row r="63" spans="1:26" s="355" customFormat="1" ht="13.8">
      <c r="A63" s="690"/>
      <c r="B63" s="706"/>
      <c r="C63" s="702" t="s">
        <v>373</v>
      </c>
      <c r="D63" s="696">
        <v>22260.614731999998</v>
      </c>
      <c r="E63" s="697">
        <v>0.54044651858238268</v>
      </c>
      <c r="F63" s="696">
        <v>16066.864487000001</v>
      </c>
      <c r="G63" s="697">
        <v>0.50800529971802388</v>
      </c>
      <c r="H63" s="696">
        <v>0</v>
      </c>
      <c r="I63" s="697">
        <v>0</v>
      </c>
      <c r="J63" s="696">
        <v>7366.3564509999997</v>
      </c>
      <c r="K63" s="699">
        <v>0.22607795763777333</v>
      </c>
      <c r="L63" s="696">
        <v>45693.83567</v>
      </c>
      <c r="M63" s="698">
        <v>0.34312912219774833</v>
      </c>
      <c r="N63" s="760"/>
      <c r="O63" s="147"/>
      <c r="P63" s="330"/>
    </row>
    <row r="64" spans="1:26" s="355" customFormat="1" ht="13.8">
      <c r="A64" s="690"/>
      <c r="B64" s="690" t="s">
        <v>386</v>
      </c>
      <c r="C64" s="694"/>
      <c r="D64" s="445">
        <v>2275305.4690140001</v>
      </c>
      <c r="E64" s="691">
        <v>55.240204919965009</v>
      </c>
      <c r="F64" s="445">
        <v>1789861.319558</v>
      </c>
      <c r="G64" s="691">
        <v>56.592189274482138</v>
      </c>
      <c r="H64" s="445">
        <v>1506790.0385070001</v>
      </c>
      <c r="I64" s="691">
        <v>54.263282597024009</v>
      </c>
      <c r="J64" s="445">
        <v>2138055.6999860001</v>
      </c>
      <c r="K64" s="691">
        <v>65.618229199730962</v>
      </c>
      <c r="L64" s="445">
        <v>7710012.5270649996</v>
      </c>
      <c r="M64" s="692">
        <v>57.896864899927024</v>
      </c>
      <c r="N64" s="760"/>
      <c r="O64" s="147"/>
      <c r="P64" s="330"/>
      <c r="Q64" s="330"/>
      <c r="R64" s="330"/>
      <c r="S64" s="330"/>
      <c r="T64" s="330"/>
      <c r="U64" s="330"/>
      <c r="V64" s="330"/>
      <c r="W64" s="330"/>
      <c r="X64" s="330"/>
      <c r="Y64" s="330"/>
      <c r="Z64" s="330"/>
    </row>
    <row r="65" spans="1:26" s="355" customFormat="1" ht="13.8">
      <c r="A65" s="690"/>
      <c r="B65" s="706"/>
      <c r="C65" s="702" t="s">
        <v>406</v>
      </c>
      <c r="D65" s="696">
        <v>566010.20233700005</v>
      </c>
      <c r="E65" s="697">
        <v>13.741679958883074</v>
      </c>
      <c r="F65" s="696">
        <v>538340.88074099994</v>
      </c>
      <c r="G65" s="697">
        <v>17.021368462563085</v>
      </c>
      <c r="H65" s="696">
        <v>228526.115781</v>
      </c>
      <c r="I65" s="697">
        <v>8.229797705400097</v>
      </c>
      <c r="J65" s="696">
        <v>494372.63539200003</v>
      </c>
      <c r="K65" s="697">
        <v>15.172596719271485</v>
      </c>
      <c r="L65" s="696">
        <v>1827249.8342510001</v>
      </c>
      <c r="M65" s="698">
        <v>13.721383255951267</v>
      </c>
      <c r="N65" s="760"/>
      <c r="O65" s="147"/>
      <c r="P65" s="330"/>
    </row>
    <row r="66" spans="1:26" s="355" customFormat="1" ht="13.8">
      <c r="A66" s="690"/>
      <c r="B66" s="706"/>
      <c r="C66" s="702" t="s">
        <v>407</v>
      </c>
      <c r="D66" s="696">
        <v>1709295.2666760001</v>
      </c>
      <c r="E66" s="697">
        <v>41.498524961057655</v>
      </c>
      <c r="F66" s="696">
        <v>1251520.438817</v>
      </c>
      <c r="G66" s="697">
        <v>39.570820811919063</v>
      </c>
      <c r="H66" s="696">
        <v>1278263.922726</v>
      </c>
      <c r="I66" s="697">
        <v>46.033484891623914</v>
      </c>
      <c r="J66" s="696">
        <v>1643683.0645940001</v>
      </c>
      <c r="K66" s="697">
        <v>50.44563248045948</v>
      </c>
      <c r="L66" s="696">
        <v>5882762.6928129997</v>
      </c>
      <c r="M66" s="698">
        <v>44.175481643968254</v>
      </c>
      <c r="N66" s="760"/>
      <c r="O66" s="147"/>
      <c r="P66" s="330"/>
    </row>
    <row r="67" spans="1:26" s="355" customFormat="1" ht="13.8">
      <c r="A67" s="690"/>
      <c r="B67" s="706"/>
      <c r="C67" s="702" t="s">
        <v>408</v>
      </c>
      <c r="D67" s="696">
        <v>0</v>
      </c>
      <c r="E67" s="697">
        <v>0</v>
      </c>
      <c r="F67" s="696">
        <v>0</v>
      </c>
      <c r="G67" s="697">
        <v>0</v>
      </c>
      <c r="H67" s="696">
        <v>0</v>
      </c>
      <c r="I67" s="697">
        <v>0</v>
      </c>
      <c r="J67" s="696">
        <v>0</v>
      </c>
      <c r="K67" s="697">
        <v>0</v>
      </c>
      <c r="L67" s="696">
        <v>0</v>
      </c>
      <c r="M67" s="698">
        <v>0</v>
      </c>
      <c r="N67" s="760"/>
      <c r="O67" s="147"/>
      <c r="P67" s="330"/>
    </row>
    <row r="68" spans="1:26" s="355" customFormat="1" ht="13.8">
      <c r="A68" s="690"/>
      <c r="B68" s="690" t="s">
        <v>392</v>
      </c>
      <c r="C68" s="694"/>
      <c r="D68" s="445">
        <v>0</v>
      </c>
      <c r="E68" s="691">
        <v>0</v>
      </c>
      <c r="F68" s="445">
        <v>0</v>
      </c>
      <c r="G68" s="691">
        <v>0</v>
      </c>
      <c r="H68" s="445">
        <v>0</v>
      </c>
      <c r="I68" s="691">
        <v>0</v>
      </c>
      <c r="J68" s="445">
        <v>0</v>
      </c>
      <c r="K68" s="691">
        <v>0</v>
      </c>
      <c r="L68" s="445">
        <v>0</v>
      </c>
      <c r="M68" s="692">
        <v>0</v>
      </c>
      <c r="N68" s="760"/>
      <c r="O68" s="147"/>
      <c r="P68" s="330"/>
      <c r="Q68" s="330"/>
      <c r="R68" s="330"/>
      <c r="S68" s="330"/>
      <c r="T68" s="330"/>
      <c r="U68" s="330"/>
      <c r="V68" s="330"/>
      <c r="W68" s="330"/>
      <c r="X68" s="330"/>
      <c r="Y68" s="330"/>
      <c r="Z68" s="330"/>
    </row>
    <row r="69" spans="1:26" s="355" customFormat="1" ht="13.8">
      <c r="A69" s="690"/>
      <c r="B69" s="706"/>
      <c r="C69" s="695" t="s">
        <v>409</v>
      </c>
      <c r="D69" s="445">
        <v>0</v>
      </c>
      <c r="E69" s="697">
        <v>0</v>
      </c>
      <c r="F69" s="445">
        <v>0</v>
      </c>
      <c r="G69" s="697">
        <v>0</v>
      </c>
      <c r="H69" s="445">
        <v>0</v>
      </c>
      <c r="I69" s="697">
        <v>0</v>
      </c>
      <c r="J69" s="445">
        <v>0</v>
      </c>
      <c r="K69" s="697">
        <v>0</v>
      </c>
      <c r="L69" s="445">
        <v>0</v>
      </c>
      <c r="M69" s="698">
        <v>0</v>
      </c>
      <c r="N69" s="760"/>
      <c r="O69" s="147"/>
      <c r="P69" s="330"/>
    </row>
    <row r="70" spans="1:26" ht="6" customHeight="1">
      <c r="A70" s="109"/>
      <c r="B70" s="109"/>
      <c r="C70" s="695"/>
      <c r="D70" s="445"/>
      <c r="E70" s="705"/>
      <c r="F70" s="445"/>
      <c r="G70" s="705"/>
      <c r="H70" s="445"/>
      <c r="I70" s="705"/>
      <c r="J70" s="445"/>
      <c r="K70" s="705"/>
      <c r="L70" s="445"/>
      <c r="M70" s="707"/>
      <c r="N70" s="760"/>
      <c r="O70" s="123"/>
      <c r="Q70" s="355"/>
      <c r="R70" s="355"/>
      <c r="S70" s="355"/>
      <c r="T70" s="355"/>
      <c r="U70" s="355"/>
      <c r="V70" s="355"/>
      <c r="W70" s="355"/>
      <c r="X70" s="355"/>
      <c r="Y70" s="355"/>
      <c r="Z70" s="355"/>
    </row>
    <row r="71" spans="1:26" ht="13.8">
      <c r="A71" s="708" t="s">
        <v>410</v>
      </c>
      <c r="B71" s="708"/>
      <c r="C71" s="709"/>
      <c r="D71" s="105">
        <v>-6535.7687779999997</v>
      </c>
      <c r="E71" s="710">
        <v>-0.15867636742537436</v>
      </c>
      <c r="F71" s="105">
        <v>9930.1088660000005</v>
      </c>
      <c r="G71" s="710">
        <v>0.31397214651225663</v>
      </c>
      <c r="H71" s="105">
        <v>-10504.475242</v>
      </c>
      <c r="I71" s="710">
        <v>-0.37829245881853507</v>
      </c>
      <c r="J71" s="105">
        <v>-72157.579232000004</v>
      </c>
      <c r="K71" s="710">
        <v>-2.2145599726771041</v>
      </c>
      <c r="L71" s="711">
        <v>-79267.714386000007</v>
      </c>
      <c r="M71" s="712">
        <v>-0.59524574501298388</v>
      </c>
      <c r="N71" s="760"/>
      <c r="O71" s="147"/>
      <c r="Q71" s="355"/>
      <c r="R71" s="355"/>
      <c r="S71" s="355"/>
      <c r="T71" s="355"/>
      <c r="U71" s="355"/>
      <c r="V71" s="355"/>
      <c r="W71" s="355"/>
      <c r="X71" s="355"/>
      <c r="Y71" s="355"/>
      <c r="Z71" s="355"/>
    </row>
    <row r="72" spans="1:26" ht="13.8">
      <c r="A72" s="690" t="s">
        <v>411</v>
      </c>
      <c r="B72" s="690"/>
      <c r="C72" s="690"/>
      <c r="D72" s="445">
        <v>4118930.1746990001</v>
      </c>
      <c r="E72" s="691">
        <v>100</v>
      </c>
      <c r="F72" s="445">
        <v>3162735.604514</v>
      </c>
      <c r="G72" s="691">
        <v>100</v>
      </c>
      <c r="H72" s="445">
        <v>2776813.2821909999</v>
      </c>
      <c r="I72" s="691">
        <v>100</v>
      </c>
      <c r="J72" s="445">
        <v>3258325.8129050001</v>
      </c>
      <c r="K72" s="691">
        <v>100</v>
      </c>
      <c r="L72" s="445">
        <v>13316804.874307999</v>
      </c>
      <c r="M72" s="692">
        <v>100</v>
      </c>
      <c r="N72" s="760"/>
      <c r="O72" s="147"/>
    </row>
    <row r="73" spans="1:26" ht="13.8">
      <c r="A73" s="713"/>
      <c r="B73" s="713"/>
      <c r="C73" s="706" t="s">
        <v>412</v>
      </c>
      <c r="D73" s="696">
        <v>4072393.7393840002</v>
      </c>
      <c r="E73" s="697">
        <v>98.870181495164573</v>
      </c>
      <c r="F73" s="696">
        <v>3126309.0551900002</v>
      </c>
      <c r="G73" s="697">
        <v>98.848258157526345</v>
      </c>
      <c r="H73" s="696">
        <v>2745063.000552</v>
      </c>
      <c r="I73" s="697">
        <v>98.856592848981634</v>
      </c>
      <c r="J73" s="696">
        <v>3190629.8066719999</v>
      </c>
      <c r="K73" s="697">
        <v>97.922368414942369</v>
      </c>
      <c r="L73" s="696">
        <v>13134395.601797</v>
      </c>
      <c r="M73" s="698">
        <v>98.630232445149659</v>
      </c>
      <c r="N73" s="760"/>
      <c r="O73" s="147"/>
    </row>
    <row r="74" spans="1:26" ht="14.4" thickBot="1">
      <c r="A74" s="714"/>
      <c r="B74" s="714"/>
      <c r="C74" s="715" t="s">
        <v>413</v>
      </c>
      <c r="D74" s="716">
        <v>46536.435315000002</v>
      </c>
      <c r="E74" s="717">
        <v>1.1298185048354397</v>
      </c>
      <c r="F74" s="716">
        <v>36426.549324</v>
      </c>
      <c r="G74" s="717">
        <v>1.1517418424736601</v>
      </c>
      <c r="H74" s="716">
        <v>31750.281639000001</v>
      </c>
      <c r="I74" s="717">
        <v>1.143407151018377</v>
      </c>
      <c r="J74" s="716">
        <v>67696.006232999993</v>
      </c>
      <c r="K74" s="717">
        <v>2.0776315850576279</v>
      </c>
      <c r="L74" s="716">
        <v>182409.27251099999</v>
      </c>
      <c r="M74" s="718">
        <v>1.3697675548503432</v>
      </c>
      <c r="N74" s="760"/>
      <c r="O74" s="147"/>
    </row>
    <row r="75" spans="1:26" ht="12.9" customHeight="1">
      <c r="A75" s="695" t="s">
        <v>427</v>
      </c>
      <c r="B75" s="706"/>
      <c r="C75" s="720"/>
      <c r="D75" s="720"/>
      <c r="E75" s="720"/>
      <c r="F75" s="725"/>
      <c r="G75" s="762"/>
      <c r="H75" s="722"/>
      <c r="I75" s="164"/>
      <c r="J75" s="722"/>
      <c r="K75" s="762"/>
      <c r="L75" s="723"/>
      <c r="M75" s="724"/>
    </row>
    <row r="76" spans="1:26" ht="12.9" customHeight="1">
      <c r="A76" s="109" t="s">
        <v>431</v>
      </c>
      <c r="B76" s="706"/>
      <c r="C76" s="720"/>
      <c r="D76" s="720"/>
      <c r="E76" s="323"/>
      <c r="F76" s="725"/>
      <c r="G76" s="762"/>
      <c r="H76" s="722"/>
      <c r="I76" s="762"/>
      <c r="J76" s="722"/>
      <c r="K76" s="762"/>
      <c r="L76" s="724"/>
      <c r="M76" s="724"/>
    </row>
    <row r="77" spans="1:26" ht="12.9" customHeight="1">
      <c r="A77" s="726" t="s">
        <v>424</v>
      </c>
      <c r="B77" s="109"/>
      <c r="C77" s="726"/>
      <c r="D77" s="726"/>
      <c r="E77" s="726"/>
      <c r="F77" s="729"/>
      <c r="G77" s="164"/>
      <c r="H77" s="729"/>
      <c r="I77" s="164"/>
      <c r="J77" s="729"/>
      <c r="K77" s="164"/>
      <c r="L77" s="729"/>
      <c r="M77" s="443"/>
    </row>
    <row r="78" spans="1:26" ht="12.9" customHeight="1">
      <c r="A78" s="695" t="s">
        <v>425</v>
      </c>
      <c r="B78" s="695"/>
      <c r="C78" s="695"/>
      <c r="D78" s="695"/>
      <c r="E78" s="695"/>
      <c r="F78" s="109"/>
      <c r="G78" s="763"/>
      <c r="H78" s="109"/>
      <c r="I78" s="763"/>
      <c r="J78" s="109"/>
      <c r="K78" s="763"/>
      <c r="L78" s="754"/>
      <c r="M78" s="695"/>
    </row>
    <row r="79" spans="1:26" ht="12.75" customHeight="1">
      <c r="A79" s="109"/>
      <c r="B79" s="109"/>
      <c r="C79" s="109"/>
      <c r="D79" s="109"/>
      <c r="E79" s="109"/>
      <c r="F79" s="725"/>
      <c r="G79" s="164"/>
      <c r="H79" s="725"/>
      <c r="I79" s="164"/>
      <c r="J79" s="725"/>
      <c r="K79" s="164"/>
      <c r="L79" s="725"/>
      <c r="M79" s="443"/>
    </row>
    <row r="80" spans="1:26" ht="12.75" customHeight="1">
      <c r="A80" s="109"/>
      <c r="B80" s="109"/>
      <c r="C80" s="109"/>
      <c r="D80" s="109"/>
      <c r="E80" s="109"/>
      <c r="F80" s="725"/>
      <c r="G80" s="164"/>
      <c r="H80" s="725"/>
      <c r="I80" s="164"/>
      <c r="J80" s="725"/>
      <c r="K80" s="164"/>
      <c r="L80" s="725"/>
      <c r="M80" s="443"/>
    </row>
  </sheetData>
  <mergeCells count="7">
    <mergeCell ref="A2:M2"/>
    <mergeCell ref="A3:M3"/>
    <mergeCell ref="D6:E6"/>
    <mergeCell ref="F6:G6"/>
    <mergeCell ref="H6:I6"/>
    <mergeCell ref="J6:K6"/>
    <mergeCell ref="L6:M6"/>
  </mergeCells>
  <printOptions horizontalCentered="1" verticalCentered="1"/>
  <pageMargins left="0.98425196850393704" right="0.98425196850393704" top="0.98425196850393704" bottom="0.98425196850393704" header="0.59055118110236227" footer="0.59055118110236227"/>
  <pageSetup paperSize="9" scale="38" orientation="portrait" useFirstPageNumber="1" verticalDpi="300"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1874D-A292-472D-B867-07DAB90BB907}">
  <sheetPr codeName="Hoja38"/>
  <dimension ref="A1:Z131"/>
  <sheetViews>
    <sheetView zoomScale="90" zoomScaleNormal="90" workbookViewId="0">
      <selection activeCell="C18" sqref="C18"/>
    </sheetView>
  </sheetViews>
  <sheetFormatPr baseColWidth="10" defaultColWidth="7.44140625" defaultRowHeight="12.75" customHeight="1"/>
  <cols>
    <col min="1" max="1" width="5.6640625" style="644" customWidth="1"/>
    <col min="2" max="2" width="31.21875" style="644" customWidth="1"/>
    <col min="3" max="3" width="13.109375" style="859" customWidth="1"/>
    <col min="4" max="17" width="13.109375" style="860" customWidth="1"/>
    <col min="18" max="25" width="14" style="860" customWidth="1"/>
    <col min="26" max="26" width="14" style="861" customWidth="1"/>
    <col min="27" max="256" width="7.44140625" style="644"/>
    <col min="257" max="257" width="5.6640625" style="644" customWidth="1"/>
    <col min="258" max="258" width="31.21875" style="644" customWidth="1"/>
    <col min="259" max="273" width="13.109375" style="644" customWidth="1"/>
    <col min="274" max="282" width="14" style="644" customWidth="1"/>
    <col min="283" max="512" width="7.44140625" style="644"/>
    <col min="513" max="513" width="5.6640625" style="644" customWidth="1"/>
    <col min="514" max="514" width="31.21875" style="644" customWidth="1"/>
    <col min="515" max="529" width="13.109375" style="644" customWidth="1"/>
    <col min="530" max="538" width="14" style="644" customWidth="1"/>
    <col min="539" max="768" width="7.44140625" style="644"/>
    <col min="769" max="769" width="5.6640625" style="644" customWidth="1"/>
    <col min="770" max="770" width="31.21875" style="644" customWidth="1"/>
    <col min="771" max="785" width="13.109375" style="644" customWidth="1"/>
    <col min="786" max="794" width="14" style="644" customWidth="1"/>
    <col min="795" max="1024" width="7.44140625" style="644"/>
    <col min="1025" max="1025" width="5.6640625" style="644" customWidth="1"/>
    <col min="1026" max="1026" width="31.21875" style="644" customWidth="1"/>
    <col min="1027" max="1041" width="13.109375" style="644" customWidth="1"/>
    <col min="1042" max="1050" width="14" style="644" customWidth="1"/>
    <col min="1051" max="1280" width="7.44140625" style="644"/>
    <col min="1281" max="1281" width="5.6640625" style="644" customWidth="1"/>
    <col min="1282" max="1282" width="31.21875" style="644" customWidth="1"/>
    <col min="1283" max="1297" width="13.109375" style="644" customWidth="1"/>
    <col min="1298" max="1306" width="14" style="644" customWidth="1"/>
    <col min="1307" max="1536" width="7.44140625" style="644"/>
    <col min="1537" max="1537" width="5.6640625" style="644" customWidth="1"/>
    <col min="1538" max="1538" width="31.21875" style="644" customWidth="1"/>
    <col min="1539" max="1553" width="13.109375" style="644" customWidth="1"/>
    <col min="1554" max="1562" width="14" style="644" customWidth="1"/>
    <col min="1563" max="1792" width="7.44140625" style="644"/>
    <col min="1793" max="1793" width="5.6640625" style="644" customWidth="1"/>
    <col min="1794" max="1794" width="31.21875" style="644" customWidth="1"/>
    <col min="1795" max="1809" width="13.109375" style="644" customWidth="1"/>
    <col min="1810" max="1818" width="14" style="644" customWidth="1"/>
    <col min="1819" max="2048" width="7.44140625" style="644"/>
    <col min="2049" max="2049" width="5.6640625" style="644" customWidth="1"/>
    <col min="2050" max="2050" width="31.21875" style="644" customWidth="1"/>
    <col min="2051" max="2065" width="13.109375" style="644" customWidth="1"/>
    <col min="2066" max="2074" width="14" style="644" customWidth="1"/>
    <col min="2075" max="2304" width="7.44140625" style="644"/>
    <col min="2305" max="2305" width="5.6640625" style="644" customWidth="1"/>
    <col min="2306" max="2306" width="31.21875" style="644" customWidth="1"/>
    <col min="2307" max="2321" width="13.109375" style="644" customWidth="1"/>
    <col min="2322" max="2330" width="14" style="644" customWidth="1"/>
    <col min="2331" max="2560" width="7.44140625" style="644"/>
    <col min="2561" max="2561" width="5.6640625" style="644" customWidth="1"/>
    <col min="2562" max="2562" width="31.21875" style="644" customWidth="1"/>
    <col min="2563" max="2577" width="13.109375" style="644" customWidth="1"/>
    <col min="2578" max="2586" width="14" style="644" customWidth="1"/>
    <col min="2587" max="2816" width="7.44140625" style="644"/>
    <col min="2817" max="2817" width="5.6640625" style="644" customWidth="1"/>
    <col min="2818" max="2818" width="31.21875" style="644" customWidth="1"/>
    <col min="2819" max="2833" width="13.109375" style="644" customWidth="1"/>
    <col min="2834" max="2842" width="14" style="644" customWidth="1"/>
    <col min="2843" max="3072" width="7.44140625" style="644"/>
    <col min="3073" max="3073" width="5.6640625" style="644" customWidth="1"/>
    <col min="3074" max="3074" width="31.21875" style="644" customWidth="1"/>
    <col min="3075" max="3089" width="13.109375" style="644" customWidth="1"/>
    <col min="3090" max="3098" width="14" style="644" customWidth="1"/>
    <col min="3099" max="3328" width="7.44140625" style="644"/>
    <col min="3329" max="3329" width="5.6640625" style="644" customWidth="1"/>
    <col min="3330" max="3330" width="31.21875" style="644" customWidth="1"/>
    <col min="3331" max="3345" width="13.109375" style="644" customWidth="1"/>
    <col min="3346" max="3354" width="14" style="644" customWidth="1"/>
    <col min="3355" max="3584" width="7.44140625" style="644"/>
    <col min="3585" max="3585" width="5.6640625" style="644" customWidth="1"/>
    <col min="3586" max="3586" width="31.21875" style="644" customWidth="1"/>
    <col min="3587" max="3601" width="13.109375" style="644" customWidth="1"/>
    <col min="3602" max="3610" width="14" style="644" customWidth="1"/>
    <col min="3611" max="3840" width="7.44140625" style="644"/>
    <col min="3841" max="3841" width="5.6640625" style="644" customWidth="1"/>
    <col min="3842" max="3842" width="31.21875" style="644" customWidth="1"/>
    <col min="3843" max="3857" width="13.109375" style="644" customWidth="1"/>
    <col min="3858" max="3866" width="14" style="644" customWidth="1"/>
    <col min="3867" max="4096" width="7.44140625" style="644"/>
    <col min="4097" max="4097" width="5.6640625" style="644" customWidth="1"/>
    <col min="4098" max="4098" width="31.21875" style="644" customWidth="1"/>
    <col min="4099" max="4113" width="13.109375" style="644" customWidth="1"/>
    <col min="4114" max="4122" width="14" style="644" customWidth="1"/>
    <col min="4123" max="4352" width="7.44140625" style="644"/>
    <col min="4353" max="4353" width="5.6640625" style="644" customWidth="1"/>
    <col min="4354" max="4354" width="31.21875" style="644" customWidth="1"/>
    <col min="4355" max="4369" width="13.109375" style="644" customWidth="1"/>
    <col min="4370" max="4378" width="14" style="644" customWidth="1"/>
    <col min="4379" max="4608" width="7.44140625" style="644"/>
    <col min="4609" max="4609" width="5.6640625" style="644" customWidth="1"/>
    <col min="4610" max="4610" width="31.21875" style="644" customWidth="1"/>
    <col min="4611" max="4625" width="13.109375" style="644" customWidth="1"/>
    <col min="4626" max="4634" width="14" style="644" customWidth="1"/>
    <col min="4635" max="4864" width="7.44140625" style="644"/>
    <col min="4865" max="4865" width="5.6640625" style="644" customWidth="1"/>
    <col min="4866" max="4866" width="31.21875" style="644" customWidth="1"/>
    <col min="4867" max="4881" width="13.109375" style="644" customWidth="1"/>
    <col min="4882" max="4890" width="14" style="644" customWidth="1"/>
    <col min="4891" max="5120" width="7.44140625" style="644"/>
    <col min="5121" max="5121" width="5.6640625" style="644" customWidth="1"/>
    <col min="5122" max="5122" width="31.21875" style="644" customWidth="1"/>
    <col min="5123" max="5137" width="13.109375" style="644" customWidth="1"/>
    <col min="5138" max="5146" width="14" style="644" customWidth="1"/>
    <col min="5147" max="5376" width="7.44140625" style="644"/>
    <col min="5377" max="5377" width="5.6640625" style="644" customWidth="1"/>
    <col min="5378" max="5378" width="31.21875" style="644" customWidth="1"/>
    <col min="5379" max="5393" width="13.109375" style="644" customWidth="1"/>
    <col min="5394" max="5402" width="14" style="644" customWidth="1"/>
    <col min="5403" max="5632" width="7.44140625" style="644"/>
    <col min="5633" max="5633" width="5.6640625" style="644" customWidth="1"/>
    <col min="5634" max="5634" width="31.21875" style="644" customWidth="1"/>
    <col min="5635" max="5649" width="13.109375" style="644" customWidth="1"/>
    <col min="5650" max="5658" width="14" style="644" customWidth="1"/>
    <col min="5659" max="5888" width="7.44140625" style="644"/>
    <col min="5889" max="5889" width="5.6640625" style="644" customWidth="1"/>
    <col min="5890" max="5890" width="31.21875" style="644" customWidth="1"/>
    <col min="5891" max="5905" width="13.109375" style="644" customWidth="1"/>
    <col min="5906" max="5914" width="14" style="644" customWidth="1"/>
    <col min="5915" max="6144" width="7.44140625" style="644"/>
    <col min="6145" max="6145" width="5.6640625" style="644" customWidth="1"/>
    <col min="6146" max="6146" width="31.21875" style="644" customWidth="1"/>
    <col min="6147" max="6161" width="13.109375" style="644" customWidth="1"/>
    <col min="6162" max="6170" width="14" style="644" customWidth="1"/>
    <col min="6171" max="6400" width="7.44140625" style="644"/>
    <col min="6401" max="6401" width="5.6640625" style="644" customWidth="1"/>
    <col min="6402" max="6402" width="31.21875" style="644" customWidth="1"/>
    <col min="6403" max="6417" width="13.109375" style="644" customWidth="1"/>
    <col min="6418" max="6426" width="14" style="644" customWidth="1"/>
    <col min="6427" max="6656" width="7.44140625" style="644"/>
    <col min="6657" max="6657" width="5.6640625" style="644" customWidth="1"/>
    <col min="6658" max="6658" width="31.21875" style="644" customWidth="1"/>
    <col min="6659" max="6673" width="13.109375" style="644" customWidth="1"/>
    <col min="6674" max="6682" width="14" style="644" customWidth="1"/>
    <col min="6683" max="6912" width="7.44140625" style="644"/>
    <col min="6913" max="6913" width="5.6640625" style="644" customWidth="1"/>
    <col min="6914" max="6914" width="31.21875" style="644" customWidth="1"/>
    <col min="6915" max="6929" width="13.109375" style="644" customWidth="1"/>
    <col min="6930" max="6938" width="14" style="644" customWidth="1"/>
    <col min="6939" max="7168" width="7.44140625" style="644"/>
    <col min="7169" max="7169" width="5.6640625" style="644" customWidth="1"/>
    <col min="7170" max="7170" width="31.21875" style="644" customWidth="1"/>
    <col min="7171" max="7185" width="13.109375" style="644" customWidth="1"/>
    <col min="7186" max="7194" width="14" style="644" customWidth="1"/>
    <col min="7195" max="7424" width="7.44140625" style="644"/>
    <col min="7425" max="7425" width="5.6640625" style="644" customWidth="1"/>
    <col min="7426" max="7426" width="31.21875" style="644" customWidth="1"/>
    <col min="7427" max="7441" width="13.109375" style="644" customWidth="1"/>
    <col min="7442" max="7450" width="14" style="644" customWidth="1"/>
    <col min="7451" max="7680" width="7.44140625" style="644"/>
    <col min="7681" max="7681" width="5.6640625" style="644" customWidth="1"/>
    <col min="7682" max="7682" width="31.21875" style="644" customWidth="1"/>
    <col min="7683" max="7697" width="13.109375" style="644" customWidth="1"/>
    <col min="7698" max="7706" width="14" style="644" customWidth="1"/>
    <col min="7707" max="7936" width="7.44140625" style="644"/>
    <col min="7937" max="7937" width="5.6640625" style="644" customWidth="1"/>
    <col min="7938" max="7938" width="31.21875" style="644" customWidth="1"/>
    <col min="7939" max="7953" width="13.109375" style="644" customWidth="1"/>
    <col min="7954" max="7962" width="14" style="644" customWidth="1"/>
    <col min="7963" max="8192" width="7.44140625" style="644"/>
    <col min="8193" max="8193" width="5.6640625" style="644" customWidth="1"/>
    <col min="8194" max="8194" width="31.21875" style="644" customWidth="1"/>
    <col min="8195" max="8209" width="13.109375" style="644" customWidth="1"/>
    <col min="8210" max="8218" width="14" style="644" customWidth="1"/>
    <col min="8219" max="8448" width="7.44140625" style="644"/>
    <col min="8449" max="8449" width="5.6640625" style="644" customWidth="1"/>
    <col min="8450" max="8450" width="31.21875" style="644" customWidth="1"/>
    <col min="8451" max="8465" width="13.109375" style="644" customWidth="1"/>
    <col min="8466" max="8474" width="14" style="644" customWidth="1"/>
    <col min="8475" max="8704" width="7.44140625" style="644"/>
    <col min="8705" max="8705" width="5.6640625" style="644" customWidth="1"/>
    <col min="8706" max="8706" width="31.21875" style="644" customWidth="1"/>
    <col min="8707" max="8721" width="13.109375" style="644" customWidth="1"/>
    <col min="8722" max="8730" width="14" style="644" customWidth="1"/>
    <col min="8731" max="8960" width="7.44140625" style="644"/>
    <col min="8961" max="8961" width="5.6640625" style="644" customWidth="1"/>
    <col min="8962" max="8962" width="31.21875" style="644" customWidth="1"/>
    <col min="8963" max="8977" width="13.109375" style="644" customWidth="1"/>
    <col min="8978" max="8986" width="14" style="644" customWidth="1"/>
    <col min="8987" max="9216" width="7.44140625" style="644"/>
    <col min="9217" max="9217" width="5.6640625" style="644" customWidth="1"/>
    <col min="9218" max="9218" width="31.21875" style="644" customWidth="1"/>
    <col min="9219" max="9233" width="13.109375" style="644" customWidth="1"/>
    <col min="9234" max="9242" width="14" style="644" customWidth="1"/>
    <col min="9243" max="9472" width="7.44140625" style="644"/>
    <col min="9473" max="9473" width="5.6640625" style="644" customWidth="1"/>
    <col min="9474" max="9474" width="31.21875" style="644" customWidth="1"/>
    <col min="9475" max="9489" width="13.109375" style="644" customWidth="1"/>
    <col min="9490" max="9498" width="14" style="644" customWidth="1"/>
    <col min="9499" max="9728" width="7.44140625" style="644"/>
    <col min="9729" max="9729" width="5.6640625" style="644" customWidth="1"/>
    <col min="9730" max="9730" width="31.21875" style="644" customWidth="1"/>
    <col min="9731" max="9745" width="13.109375" style="644" customWidth="1"/>
    <col min="9746" max="9754" width="14" style="644" customWidth="1"/>
    <col min="9755" max="9984" width="7.44140625" style="644"/>
    <col min="9985" max="9985" width="5.6640625" style="644" customWidth="1"/>
    <col min="9986" max="9986" width="31.21875" style="644" customWidth="1"/>
    <col min="9987" max="10001" width="13.109375" style="644" customWidth="1"/>
    <col min="10002" max="10010" width="14" style="644" customWidth="1"/>
    <col min="10011" max="10240" width="7.44140625" style="644"/>
    <col min="10241" max="10241" width="5.6640625" style="644" customWidth="1"/>
    <col min="10242" max="10242" width="31.21875" style="644" customWidth="1"/>
    <col min="10243" max="10257" width="13.109375" style="644" customWidth="1"/>
    <col min="10258" max="10266" width="14" style="644" customWidth="1"/>
    <col min="10267" max="10496" width="7.44140625" style="644"/>
    <col min="10497" max="10497" width="5.6640625" style="644" customWidth="1"/>
    <col min="10498" max="10498" width="31.21875" style="644" customWidth="1"/>
    <col min="10499" max="10513" width="13.109375" style="644" customWidth="1"/>
    <col min="10514" max="10522" width="14" style="644" customWidth="1"/>
    <col min="10523" max="10752" width="7.44140625" style="644"/>
    <col min="10753" max="10753" width="5.6640625" style="644" customWidth="1"/>
    <col min="10754" max="10754" width="31.21875" style="644" customWidth="1"/>
    <col min="10755" max="10769" width="13.109375" style="644" customWidth="1"/>
    <col min="10770" max="10778" width="14" style="644" customWidth="1"/>
    <col min="10779" max="11008" width="7.44140625" style="644"/>
    <col min="11009" max="11009" width="5.6640625" style="644" customWidth="1"/>
    <col min="11010" max="11010" width="31.21875" style="644" customWidth="1"/>
    <col min="11011" max="11025" width="13.109375" style="644" customWidth="1"/>
    <col min="11026" max="11034" width="14" style="644" customWidth="1"/>
    <col min="11035" max="11264" width="7.44140625" style="644"/>
    <col min="11265" max="11265" width="5.6640625" style="644" customWidth="1"/>
    <col min="11266" max="11266" width="31.21875" style="644" customWidth="1"/>
    <col min="11267" max="11281" width="13.109375" style="644" customWidth="1"/>
    <col min="11282" max="11290" width="14" style="644" customWidth="1"/>
    <col min="11291" max="11520" width="7.44140625" style="644"/>
    <col min="11521" max="11521" width="5.6640625" style="644" customWidth="1"/>
    <col min="11522" max="11522" width="31.21875" style="644" customWidth="1"/>
    <col min="11523" max="11537" width="13.109375" style="644" customWidth="1"/>
    <col min="11538" max="11546" width="14" style="644" customWidth="1"/>
    <col min="11547" max="11776" width="7.44140625" style="644"/>
    <col min="11777" max="11777" width="5.6640625" style="644" customWidth="1"/>
    <col min="11778" max="11778" width="31.21875" style="644" customWidth="1"/>
    <col min="11779" max="11793" width="13.109375" style="644" customWidth="1"/>
    <col min="11794" max="11802" width="14" style="644" customWidth="1"/>
    <col min="11803" max="12032" width="7.44140625" style="644"/>
    <col min="12033" max="12033" width="5.6640625" style="644" customWidth="1"/>
    <col min="12034" max="12034" width="31.21875" style="644" customWidth="1"/>
    <col min="12035" max="12049" width="13.109375" style="644" customWidth="1"/>
    <col min="12050" max="12058" width="14" style="644" customWidth="1"/>
    <col min="12059" max="12288" width="7.44140625" style="644"/>
    <col min="12289" max="12289" width="5.6640625" style="644" customWidth="1"/>
    <col min="12290" max="12290" width="31.21875" style="644" customWidth="1"/>
    <col min="12291" max="12305" width="13.109375" style="644" customWidth="1"/>
    <col min="12306" max="12314" width="14" style="644" customWidth="1"/>
    <col min="12315" max="12544" width="7.44140625" style="644"/>
    <col min="12545" max="12545" width="5.6640625" style="644" customWidth="1"/>
    <col min="12546" max="12546" width="31.21875" style="644" customWidth="1"/>
    <col min="12547" max="12561" width="13.109375" style="644" customWidth="1"/>
    <col min="12562" max="12570" width="14" style="644" customWidth="1"/>
    <col min="12571" max="12800" width="7.44140625" style="644"/>
    <col min="12801" max="12801" width="5.6640625" style="644" customWidth="1"/>
    <col min="12802" max="12802" width="31.21875" style="644" customWidth="1"/>
    <col min="12803" max="12817" width="13.109375" style="644" customWidth="1"/>
    <col min="12818" max="12826" width="14" style="644" customWidth="1"/>
    <col min="12827" max="13056" width="7.44140625" style="644"/>
    <col min="13057" max="13057" width="5.6640625" style="644" customWidth="1"/>
    <col min="13058" max="13058" width="31.21875" style="644" customWidth="1"/>
    <col min="13059" max="13073" width="13.109375" style="644" customWidth="1"/>
    <col min="13074" max="13082" width="14" style="644" customWidth="1"/>
    <col min="13083" max="13312" width="7.44140625" style="644"/>
    <col min="13313" max="13313" width="5.6640625" style="644" customWidth="1"/>
    <col min="13314" max="13314" width="31.21875" style="644" customWidth="1"/>
    <col min="13315" max="13329" width="13.109375" style="644" customWidth="1"/>
    <col min="13330" max="13338" width="14" style="644" customWidth="1"/>
    <col min="13339" max="13568" width="7.44140625" style="644"/>
    <col min="13569" max="13569" width="5.6640625" style="644" customWidth="1"/>
    <col min="13570" max="13570" width="31.21875" style="644" customWidth="1"/>
    <col min="13571" max="13585" width="13.109375" style="644" customWidth="1"/>
    <col min="13586" max="13594" width="14" style="644" customWidth="1"/>
    <col min="13595" max="13824" width="7.44140625" style="644"/>
    <col min="13825" max="13825" width="5.6640625" style="644" customWidth="1"/>
    <col min="13826" max="13826" width="31.21875" style="644" customWidth="1"/>
    <col min="13827" max="13841" width="13.109375" style="644" customWidth="1"/>
    <col min="13842" max="13850" width="14" style="644" customWidth="1"/>
    <col min="13851" max="14080" width="7.44140625" style="644"/>
    <col min="14081" max="14081" width="5.6640625" style="644" customWidth="1"/>
    <col min="14082" max="14082" width="31.21875" style="644" customWidth="1"/>
    <col min="14083" max="14097" width="13.109375" style="644" customWidth="1"/>
    <col min="14098" max="14106" width="14" style="644" customWidth="1"/>
    <col min="14107" max="14336" width="7.44140625" style="644"/>
    <col min="14337" max="14337" width="5.6640625" style="644" customWidth="1"/>
    <col min="14338" max="14338" width="31.21875" style="644" customWidth="1"/>
    <col min="14339" max="14353" width="13.109375" style="644" customWidth="1"/>
    <col min="14354" max="14362" width="14" style="644" customWidth="1"/>
    <col min="14363" max="14592" width="7.44140625" style="644"/>
    <col min="14593" max="14593" width="5.6640625" style="644" customWidth="1"/>
    <col min="14594" max="14594" width="31.21875" style="644" customWidth="1"/>
    <col min="14595" max="14609" width="13.109375" style="644" customWidth="1"/>
    <col min="14610" max="14618" width="14" style="644" customWidth="1"/>
    <col min="14619" max="14848" width="7.44140625" style="644"/>
    <col min="14849" max="14849" width="5.6640625" style="644" customWidth="1"/>
    <col min="14850" max="14850" width="31.21875" style="644" customWidth="1"/>
    <col min="14851" max="14865" width="13.109375" style="644" customWidth="1"/>
    <col min="14866" max="14874" width="14" style="644" customWidth="1"/>
    <col min="14875" max="15104" width="7.44140625" style="644"/>
    <col min="15105" max="15105" width="5.6640625" style="644" customWidth="1"/>
    <col min="15106" max="15106" width="31.21875" style="644" customWidth="1"/>
    <col min="15107" max="15121" width="13.109375" style="644" customWidth="1"/>
    <col min="15122" max="15130" width="14" style="644" customWidth="1"/>
    <col min="15131" max="15360" width="7.44140625" style="644"/>
    <col min="15361" max="15361" width="5.6640625" style="644" customWidth="1"/>
    <col min="15362" max="15362" width="31.21875" style="644" customWidth="1"/>
    <col min="15363" max="15377" width="13.109375" style="644" customWidth="1"/>
    <col min="15378" max="15386" width="14" style="644" customWidth="1"/>
    <col min="15387" max="15616" width="7.44140625" style="644"/>
    <col min="15617" max="15617" width="5.6640625" style="644" customWidth="1"/>
    <col min="15618" max="15618" width="31.21875" style="644" customWidth="1"/>
    <col min="15619" max="15633" width="13.109375" style="644" customWidth="1"/>
    <col min="15634" max="15642" width="14" style="644" customWidth="1"/>
    <col min="15643" max="15872" width="7.44140625" style="644"/>
    <col min="15873" max="15873" width="5.6640625" style="644" customWidth="1"/>
    <col min="15874" max="15874" width="31.21875" style="644" customWidth="1"/>
    <col min="15875" max="15889" width="13.109375" style="644" customWidth="1"/>
    <col min="15890" max="15898" width="14" style="644" customWidth="1"/>
    <col min="15899" max="16128" width="7.44140625" style="644"/>
    <col min="16129" max="16129" width="5.6640625" style="644" customWidth="1"/>
    <col min="16130" max="16130" width="31.21875" style="644" customWidth="1"/>
    <col min="16131" max="16145" width="13.109375" style="644" customWidth="1"/>
    <col min="16146" max="16154" width="14" style="644" customWidth="1"/>
    <col min="16155" max="16384" width="7.44140625" style="644"/>
  </cols>
  <sheetData>
    <row r="1" spans="1:26" s="656" customFormat="1" ht="13.8">
      <c r="A1" s="765"/>
      <c r="B1" s="766"/>
      <c r="D1" s="767"/>
      <c r="E1" s="767"/>
      <c r="F1" s="767"/>
      <c r="G1" s="767"/>
      <c r="H1" s="767"/>
      <c r="I1" s="767"/>
      <c r="J1" s="767"/>
      <c r="K1" s="767"/>
      <c r="L1" s="767"/>
      <c r="M1" s="767"/>
      <c r="N1" s="767"/>
      <c r="O1" s="767"/>
      <c r="P1" s="767"/>
      <c r="Q1" s="767"/>
      <c r="R1" s="767"/>
      <c r="S1" s="767"/>
      <c r="T1" s="767"/>
      <c r="U1" s="767"/>
      <c r="V1" s="767"/>
      <c r="W1" s="767"/>
      <c r="X1" s="767"/>
      <c r="Y1" s="767"/>
      <c r="Z1" s="767"/>
    </row>
    <row r="2" spans="1:26" ht="29.25" customHeight="1">
      <c r="A2" s="645" t="s">
        <v>432</v>
      </c>
      <c r="B2" s="768"/>
      <c r="C2" s="768"/>
      <c r="D2" s="768"/>
      <c r="E2" s="768"/>
      <c r="F2" s="768"/>
      <c r="G2" s="768"/>
      <c r="H2" s="768"/>
      <c r="I2" s="768"/>
      <c r="J2" s="768"/>
      <c r="K2" s="768"/>
      <c r="L2" s="768"/>
      <c r="M2" s="768"/>
      <c r="N2" s="768"/>
      <c r="O2" s="768"/>
      <c r="P2" s="768"/>
      <c r="Q2" s="768"/>
      <c r="R2" s="768"/>
      <c r="S2" s="768"/>
      <c r="T2" s="768"/>
      <c r="U2" s="768"/>
      <c r="V2" s="768"/>
      <c r="W2" s="768"/>
      <c r="X2" s="768"/>
      <c r="Y2" s="768"/>
      <c r="Z2" s="768"/>
    </row>
    <row r="3" spans="1:26" ht="15.75" customHeight="1">
      <c r="A3" s="769">
        <v>45900</v>
      </c>
      <c r="B3" s="769"/>
      <c r="C3" s="769"/>
      <c r="D3" s="769"/>
      <c r="E3" s="769"/>
      <c r="F3" s="769"/>
      <c r="G3" s="769"/>
      <c r="H3" s="769"/>
      <c r="I3" s="277"/>
      <c r="J3" s="277"/>
      <c r="K3" s="277"/>
      <c r="L3" s="277"/>
      <c r="M3" s="277"/>
      <c r="N3" s="277"/>
      <c r="O3" s="277"/>
      <c r="P3" s="277"/>
      <c r="Q3" s="277"/>
      <c r="R3" s="277"/>
      <c r="S3" s="277"/>
      <c r="T3" s="277"/>
      <c r="U3" s="277"/>
      <c r="V3" s="277"/>
      <c r="W3" s="277"/>
      <c r="X3" s="277"/>
      <c r="Y3" s="277"/>
      <c r="Z3" s="277"/>
    </row>
    <row r="4" spans="1:26" s="656" customFormat="1" ht="15" customHeight="1">
      <c r="A4" s="770" t="s">
        <v>269</v>
      </c>
      <c r="B4" s="770"/>
      <c r="C4" s="770"/>
      <c r="D4" s="770"/>
      <c r="E4" s="770"/>
      <c r="F4" s="770"/>
      <c r="G4" s="770"/>
      <c r="H4" s="770"/>
      <c r="I4" s="770"/>
      <c r="J4" s="770"/>
      <c r="K4" s="770"/>
      <c r="L4" s="770"/>
      <c r="M4" s="770"/>
      <c r="N4" s="770"/>
      <c r="O4" s="770"/>
      <c r="P4" s="770"/>
      <c r="Q4" s="770"/>
      <c r="R4" s="770"/>
      <c r="S4" s="770"/>
      <c r="T4" s="770"/>
      <c r="U4" s="770"/>
      <c r="V4" s="770"/>
      <c r="W4" s="770"/>
      <c r="X4" s="770"/>
      <c r="Y4" s="770"/>
      <c r="Z4" s="770"/>
    </row>
    <row r="5" spans="1:26" s="656" customFormat="1" ht="14.4" thickBot="1">
      <c r="A5" s="771"/>
      <c r="B5" s="668"/>
      <c r="C5" s="772"/>
      <c r="D5" s="772"/>
      <c r="E5" s="772"/>
      <c r="F5" s="772"/>
      <c r="G5" s="772"/>
      <c r="H5" s="772"/>
      <c r="I5" s="772"/>
      <c r="J5" s="772"/>
      <c r="K5" s="772"/>
      <c r="L5" s="772"/>
      <c r="M5" s="772"/>
      <c r="N5" s="772"/>
      <c r="O5" s="772"/>
      <c r="P5" s="772"/>
      <c r="Q5" s="772"/>
      <c r="R5" s="772"/>
      <c r="S5" s="772"/>
      <c r="T5" s="772"/>
      <c r="U5" s="772"/>
      <c r="V5" s="772"/>
      <c r="W5" s="772"/>
      <c r="X5" s="772"/>
      <c r="Y5" s="772"/>
      <c r="Z5" s="772"/>
    </row>
    <row r="6" spans="1:26" s="776" customFormat="1" ht="35.1" customHeight="1">
      <c r="A6" s="773"/>
      <c r="B6" s="774"/>
      <c r="C6" s="775" t="s">
        <v>433</v>
      </c>
      <c r="D6" s="775" t="s">
        <v>434</v>
      </c>
      <c r="E6" s="775" t="s">
        <v>435</v>
      </c>
      <c r="F6" s="775" t="s">
        <v>436</v>
      </c>
      <c r="G6" s="775" t="s">
        <v>437</v>
      </c>
      <c r="H6" s="775" t="s">
        <v>438</v>
      </c>
      <c r="I6" s="775" t="s">
        <v>439</v>
      </c>
      <c r="J6" s="775" t="s">
        <v>440</v>
      </c>
      <c r="K6" s="775" t="s">
        <v>441</v>
      </c>
      <c r="L6" s="775" t="s">
        <v>442</v>
      </c>
      <c r="M6" s="775" t="s">
        <v>443</v>
      </c>
      <c r="N6" s="775" t="s">
        <v>444</v>
      </c>
      <c r="O6" s="775" t="s">
        <v>445</v>
      </c>
      <c r="P6" s="775" t="s">
        <v>446</v>
      </c>
      <c r="Q6" s="775" t="s">
        <v>447</v>
      </c>
      <c r="R6" s="775" t="s">
        <v>448</v>
      </c>
      <c r="S6" s="775" t="s">
        <v>449</v>
      </c>
      <c r="T6" s="775" t="s">
        <v>450</v>
      </c>
      <c r="U6" s="775" t="s">
        <v>451</v>
      </c>
      <c r="V6" s="775" t="s">
        <v>452</v>
      </c>
      <c r="W6" s="775" t="s">
        <v>453</v>
      </c>
      <c r="X6" s="775" t="s">
        <v>454</v>
      </c>
      <c r="Y6" s="775" t="s">
        <v>455</v>
      </c>
      <c r="Z6" s="775" t="s">
        <v>145</v>
      </c>
    </row>
    <row r="7" spans="1:26" s="656" customFormat="1" ht="15" customHeight="1">
      <c r="A7" s="777" t="s">
        <v>357</v>
      </c>
      <c r="B7" s="777"/>
      <c r="C7" s="778">
        <v>42810007.244595997</v>
      </c>
      <c r="D7" s="778">
        <v>918443.08593599999</v>
      </c>
      <c r="E7" s="778">
        <v>17043707.126417998</v>
      </c>
      <c r="F7" s="778">
        <v>0</v>
      </c>
      <c r="G7" s="778">
        <v>0</v>
      </c>
      <c r="H7" s="778">
        <v>551296.88754899998</v>
      </c>
      <c r="I7" s="778">
        <v>0</v>
      </c>
      <c r="J7" s="778">
        <v>0</v>
      </c>
      <c r="K7" s="778">
        <v>0</v>
      </c>
      <c r="L7" s="778">
        <v>0</v>
      </c>
      <c r="M7" s="778">
        <v>0</v>
      </c>
      <c r="N7" s="778">
        <v>0</v>
      </c>
      <c r="O7" s="778">
        <v>0</v>
      </c>
      <c r="P7" s="778">
        <v>0</v>
      </c>
      <c r="Q7" s="777">
        <v>0</v>
      </c>
      <c r="R7" s="777">
        <v>0</v>
      </c>
      <c r="S7" s="777">
        <v>0</v>
      </c>
      <c r="T7" s="777">
        <v>0</v>
      </c>
      <c r="U7" s="777">
        <v>0</v>
      </c>
      <c r="V7" s="777">
        <v>0</v>
      </c>
      <c r="W7" s="779">
        <v>0</v>
      </c>
      <c r="X7" s="779">
        <v>0</v>
      </c>
      <c r="Y7" s="779">
        <v>0</v>
      </c>
      <c r="Z7" s="779">
        <v>61323454.344498999</v>
      </c>
    </row>
    <row r="8" spans="1:26" s="656" customFormat="1" ht="15" customHeight="1">
      <c r="B8" s="780" t="s">
        <v>330</v>
      </c>
      <c r="C8" s="781">
        <v>22363457.946189001</v>
      </c>
      <c r="D8" s="781">
        <v>177223.02262100001</v>
      </c>
      <c r="E8" s="781">
        <v>415476.42027200002</v>
      </c>
      <c r="F8" s="781">
        <v>0</v>
      </c>
      <c r="G8" s="781">
        <v>0</v>
      </c>
      <c r="H8" s="781">
        <v>0</v>
      </c>
      <c r="I8" s="781">
        <v>0</v>
      </c>
      <c r="J8" s="781">
        <v>0</v>
      </c>
      <c r="K8" s="781">
        <v>0</v>
      </c>
      <c r="L8" s="781">
        <v>0</v>
      </c>
      <c r="M8" s="781">
        <v>0</v>
      </c>
      <c r="N8" s="781">
        <v>0</v>
      </c>
      <c r="O8" s="781">
        <v>0</v>
      </c>
      <c r="P8" s="781">
        <v>0</v>
      </c>
      <c r="Q8" s="781">
        <v>0</v>
      </c>
      <c r="R8" s="781">
        <v>0</v>
      </c>
      <c r="S8" s="781">
        <v>0</v>
      </c>
      <c r="T8" s="781">
        <v>0</v>
      </c>
      <c r="U8" s="781">
        <v>0</v>
      </c>
      <c r="V8" s="781">
        <v>0</v>
      </c>
      <c r="W8" s="776">
        <v>0</v>
      </c>
      <c r="X8" s="776">
        <v>0</v>
      </c>
      <c r="Y8" s="776">
        <v>0</v>
      </c>
      <c r="Z8" s="782">
        <v>22956157.389082</v>
      </c>
    </row>
    <row r="9" spans="1:26" s="656" customFormat="1" ht="15" customHeight="1">
      <c r="B9" s="780" t="s">
        <v>456</v>
      </c>
      <c r="C9" s="781">
        <v>9057039.6524439994</v>
      </c>
      <c r="D9" s="781">
        <v>0</v>
      </c>
      <c r="E9" s="781">
        <v>6588864.2754729996</v>
      </c>
      <c r="F9" s="781">
        <v>0</v>
      </c>
      <c r="G9" s="781">
        <v>0</v>
      </c>
      <c r="H9" s="781">
        <v>0</v>
      </c>
      <c r="I9" s="781">
        <v>0</v>
      </c>
      <c r="J9" s="781">
        <v>0</v>
      </c>
      <c r="K9" s="781">
        <v>0</v>
      </c>
      <c r="L9" s="781">
        <v>0</v>
      </c>
      <c r="M9" s="781">
        <v>0</v>
      </c>
      <c r="N9" s="781">
        <v>0</v>
      </c>
      <c r="O9" s="781">
        <v>0</v>
      </c>
      <c r="P9" s="781">
        <v>0</v>
      </c>
      <c r="Q9" s="781">
        <v>0</v>
      </c>
      <c r="R9" s="781">
        <v>0</v>
      </c>
      <c r="S9" s="781">
        <v>0</v>
      </c>
      <c r="T9" s="781">
        <v>0</v>
      </c>
      <c r="U9" s="781">
        <v>0</v>
      </c>
      <c r="V9" s="781">
        <v>0</v>
      </c>
      <c r="W9" s="776">
        <v>0</v>
      </c>
      <c r="X9" s="776">
        <v>0</v>
      </c>
      <c r="Y9" s="776">
        <v>0</v>
      </c>
      <c r="Z9" s="782">
        <v>15645903.927917</v>
      </c>
    </row>
    <row r="10" spans="1:26" s="656" customFormat="1" ht="15" customHeight="1">
      <c r="B10" s="780" t="s">
        <v>332</v>
      </c>
      <c r="C10" s="781">
        <v>8959635.3090630006</v>
      </c>
      <c r="D10" s="781">
        <v>728737.29226799996</v>
      </c>
      <c r="E10" s="781">
        <v>7595983.7018510001</v>
      </c>
      <c r="F10" s="781">
        <v>0</v>
      </c>
      <c r="G10" s="781">
        <v>0</v>
      </c>
      <c r="H10" s="781">
        <v>551296.88754899998</v>
      </c>
      <c r="I10" s="781">
        <v>0</v>
      </c>
      <c r="J10" s="781">
        <v>0</v>
      </c>
      <c r="K10" s="781">
        <v>0</v>
      </c>
      <c r="L10" s="781">
        <v>0</v>
      </c>
      <c r="M10" s="781">
        <v>0</v>
      </c>
      <c r="N10" s="781">
        <v>0</v>
      </c>
      <c r="O10" s="781">
        <v>0</v>
      </c>
      <c r="P10" s="781">
        <v>0</v>
      </c>
      <c r="Q10" s="781">
        <v>0</v>
      </c>
      <c r="R10" s="781">
        <v>0</v>
      </c>
      <c r="S10" s="781">
        <v>0</v>
      </c>
      <c r="T10" s="781">
        <v>0</v>
      </c>
      <c r="U10" s="781">
        <v>0</v>
      </c>
      <c r="V10" s="781">
        <v>0</v>
      </c>
      <c r="W10" s="776">
        <v>0</v>
      </c>
      <c r="X10" s="776">
        <v>0</v>
      </c>
      <c r="Y10" s="776">
        <v>0</v>
      </c>
      <c r="Z10" s="782">
        <v>17835653.190731</v>
      </c>
    </row>
    <row r="11" spans="1:26" s="656" customFormat="1" ht="15" customHeight="1">
      <c r="B11" s="780" t="s">
        <v>333</v>
      </c>
      <c r="C11" s="781">
        <v>1161867.022538</v>
      </c>
      <c r="D11" s="781">
        <v>0</v>
      </c>
      <c r="E11" s="781">
        <v>2305801.1521549998</v>
      </c>
      <c r="F11" s="781">
        <v>0</v>
      </c>
      <c r="G11" s="781">
        <v>0</v>
      </c>
      <c r="H11" s="781">
        <v>0</v>
      </c>
      <c r="I11" s="781">
        <v>0</v>
      </c>
      <c r="J11" s="781">
        <v>0</v>
      </c>
      <c r="K11" s="781">
        <v>0</v>
      </c>
      <c r="L11" s="781">
        <v>0</v>
      </c>
      <c r="M11" s="781">
        <v>0</v>
      </c>
      <c r="N11" s="781">
        <v>0</v>
      </c>
      <c r="O11" s="781">
        <v>0</v>
      </c>
      <c r="P11" s="781">
        <v>0</v>
      </c>
      <c r="Q11" s="781">
        <v>0</v>
      </c>
      <c r="R11" s="781">
        <v>0</v>
      </c>
      <c r="S11" s="781">
        <v>0</v>
      </c>
      <c r="T11" s="781">
        <v>0</v>
      </c>
      <c r="U11" s="781">
        <v>0</v>
      </c>
      <c r="V11" s="781">
        <v>0</v>
      </c>
      <c r="W11" s="776">
        <v>0</v>
      </c>
      <c r="X11" s="776">
        <v>0</v>
      </c>
      <c r="Y11" s="776">
        <v>0</v>
      </c>
      <c r="Z11" s="782">
        <v>3467668.174693</v>
      </c>
    </row>
    <row r="12" spans="1:26" s="656" customFormat="1" ht="15" customHeight="1">
      <c r="B12" s="780" t="s">
        <v>334</v>
      </c>
      <c r="C12" s="781">
        <v>1255749.620989</v>
      </c>
      <c r="D12" s="781">
        <v>12482.771047</v>
      </c>
      <c r="E12" s="781">
        <v>137581.57666600001</v>
      </c>
      <c r="F12" s="781">
        <v>0</v>
      </c>
      <c r="G12" s="781">
        <v>0</v>
      </c>
      <c r="H12" s="781">
        <v>0</v>
      </c>
      <c r="I12" s="781">
        <v>0</v>
      </c>
      <c r="J12" s="781">
        <v>0</v>
      </c>
      <c r="K12" s="781">
        <v>0</v>
      </c>
      <c r="L12" s="781">
        <v>0</v>
      </c>
      <c r="M12" s="781">
        <v>0</v>
      </c>
      <c r="N12" s="781">
        <v>0</v>
      </c>
      <c r="O12" s="781">
        <v>0</v>
      </c>
      <c r="P12" s="781">
        <v>0</v>
      </c>
      <c r="Q12" s="781">
        <v>0</v>
      </c>
      <c r="R12" s="781">
        <v>0</v>
      </c>
      <c r="S12" s="781">
        <v>0</v>
      </c>
      <c r="T12" s="781">
        <v>0</v>
      </c>
      <c r="U12" s="781">
        <v>0</v>
      </c>
      <c r="V12" s="781">
        <v>0</v>
      </c>
      <c r="W12" s="776">
        <v>0</v>
      </c>
      <c r="X12" s="776">
        <v>0</v>
      </c>
      <c r="Y12" s="776">
        <v>0</v>
      </c>
      <c r="Z12" s="782">
        <v>1405813.9687020001</v>
      </c>
    </row>
    <row r="13" spans="1:26" s="656" customFormat="1" ht="10.199999999999999" customHeight="1">
      <c r="A13" s="783"/>
      <c r="B13" s="784"/>
      <c r="C13" s="785"/>
      <c r="D13" s="785"/>
      <c r="E13" s="785"/>
      <c r="F13" s="785"/>
      <c r="G13" s="785"/>
      <c r="H13" s="785"/>
      <c r="I13" s="785"/>
      <c r="J13" s="785"/>
      <c r="K13" s="785"/>
      <c r="L13" s="785"/>
      <c r="M13" s="785"/>
      <c r="N13" s="785"/>
      <c r="O13" s="785"/>
      <c r="P13" s="785"/>
      <c r="Q13" s="785"/>
      <c r="R13" s="785"/>
      <c r="S13" s="785"/>
      <c r="T13" s="785"/>
      <c r="U13" s="785"/>
      <c r="V13" s="785"/>
      <c r="W13" s="786"/>
      <c r="X13" s="786"/>
      <c r="Y13" s="786"/>
      <c r="Z13" s="787"/>
    </row>
    <row r="14" spans="1:26" s="656" customFormat="1" ht="15" customHeight="1">
      <c r="A14" s="788" t="s">
        <v>397</v>
      </c>
      <c r="B14" s="788"/>
      <c r="C14" s="789">
        <v>0</v>
      </c>
      <c r="D14" s="789">
        <v>0</v>
      </c>
      <c r="E14" s="789">
        <v>50031815.861988001</v>
      </c>
      <c r="F14" s="789">
        <v>3428433.8005920001</v>
      </c>
      <c r="G14" s="789">
        <v>659113.52390799997</v>
      </c>
      <c r="H14" s="789">
        <v>834856.45936800004</v>
      </c>
      <c r="I14" s="789">
        <v>9838.8180570000004</v>
      </c>
      <c r="J14" s="789">
        <v>1375209.0926669999</v>
      </c>
      <c r="K14" s="789">
        <v>257356.787419</v>
      </c>
      <c r="L14" s="789">
        <v>1.3855999999999999E-2</v>
      </c>
      <c r="M14" s="789">
        <v>45900.001594000001</v>
      </c>
      <c r="N14" s="789">
        <v>1089402.777308</v>
      </c>
      <c r="O14" s="789">
        <v>1.4E-5</v>
      </c>
      <c r="P14" s="789">
        <v>0</v>
      </c>
      <c r="Q14" s="789">
        <v>0</v>
      </c>
      <c r="R14" s="789">
        <v>0</v>
      </c>
      <c r="S14" s="789">
        <v>0</v>
      </c>
      <c r="T14" s="789">
        <v>0</v>
      </c>
      <c r="U14" s="789">
        <v>0</v>
      </c>
      <c r="V14" s="789">
        <v>0</v>
      </c>
      <c r="W14" s="790">
        <v>0</v>
      </c>
      <c r="X14" s="790">
        <v>0</v>
      </c>
      <c r="Y14" s="790">
        <v>0</v>
      </c>
      <c r="Z14" s="791">
        <v>57731927.136770003</v>
      </c>
    </row>
    <row r="15" spans="1:26" s="656" customFormat="1" ht="15" customHeight="1">
      <c r="B15" s="656" t="s">
        <v>330</v>
      </c>
      <c r="C15" s="781">
        <v>0</v>
      </c>
      <c r="D15" s="781">
        <v>0</v>
      </c>
      <c r="E15" s="781">
        <v>954657.92428100004</v>
      </c>
      <c r="F15" s="781">
        <v>0</v>
      </c>
      <c r="G15" s="781">
        <v>0</v>
      </c>
      <c r="H15" s="781">
        <v>69714.500293999998</v>
      </c>
      <c r="I15" s="781">
        <v>0</v>
      </c>
      <c r="J15" s="781">
        <v>1354469.9211599999</v>
      </c>
      <c r="K15" s="781">
        <v>103973.01998899999</v>
      </c>
      <c r="L15" s="781">
        <v>0</v>
      </c>
      <c r="M15" s="781">
        <v>30608.179048000002</v>
      </c>
      <c r="N15" s="781">
        <v>410414.15150500002</v>
      </c>
      <c r="O15" s="781">
        <v>0</v>
      </c>
      <c r="P15" s="781">
        <v>0</v>
      </c>
      <c r="Q15" s="656">
        <v>0</v>
      </c>
      <c r="R15" s="656">
        <v>0</v>
      </c>
      <c r="S15" s="656">
        <v>0</v>
      </c>
      <c r="T15" s="656">
        <v>0</v>
      </c>
      <c r="U15" s="656">
        <v>0</v>
      </c>
      <c r="V15" s="656">
        <v>0</v>
      </c>
      <c r="W15" s="776">
        <v>0</v>
      </c>
      <c r="X15" s="776">
        <v>0</v>
      </c>
      <c r="Y15" s="776">
        <v>0</v>
      </c>
      <c r="Z15" s="782">
        <v>2923837.6962759998</v>
      </c>
    </row>
    <row r="16" spans="1:26" s="656" customFormat="1" ht="15" customHeight="1">
      <c r="A16" s="792"/>
      <c r="B16" s="780" t="s">
        <v>456</v>
      </c>
      <c r="C16" s="781">
        <v>0</v>
      </c>
      <c r="D16" s="781">
        <v>0</v>
      </c>
      <c r="E16" s="781">
        <v>2127133.4681250001</v>
      </c>
      <c r="F16" s="781">
        <v>2834.8301329999999</v>
      </c>
      <c r="G16" s="781">
        <v>1618.147191</v>
      </c>
      <c r="H16" s="781">
        <v>39494.279193000002</v>
      </c>
      <c r="I16" s="781">
        <v>44.415157000000001</v>
      </c>
      <c r="J16" s="781">
        <v>20739.171506999999</v>
      </c>
      <c r="K16" s="781">
        <v>25.862596999999997</v>
      </c>
      <c r="L16" s="781">
        <v>1.3855999999999999E-2</v>
      </c>
      <c r="M16" s="781">
        <v>15291.822545999999</v>
      </c>
      <c r="N16" s="781">
        <v>14947.488000000001</v>
      </c>
      <c r="O16" s="781">
        <v>1.4E-5</v>
      </c>
      <c r="P16" s="781">
        <v>0</v>
      </c>
      <c r="Q16" s="781">
        <v>0</v>
      </c>
      <c r="R16" s="781">
        <v>0</v>
      </c>
      <c r="S16" s="781">
        <v>0</v>
      </c>
      <c r="T16" s="781">
        <v>0</v>
      </c>
      <c r="U16" s="781">
        <v>0</v>
      </c>
      <c r="V16" s="781">
        <v>0</v>
      </c>
      <c r="W16" s="776">
        <v>0</v>
      </c>
      <c r="X16" s="776">
        <v>0</v>
      </c>
      <c r="Y16" s="776">
        <v>0</v>
      </c>
      <c r="Z16" s="782">
        <v>2222129.4983199998</v>
      </c>
    </row>
    <row r="17" spans="1:26" s="656" customFormat="1" ht="15" customHeight="1">
      <c r="A17" s="792"/>
      <c r="B17" s="780" t="s">
        <v>332</v>
      </c>
      <c r="C17" s="781">
        <v>0</v>
      </c>
      <c r="D17" s="781">
        <v>0</v>
      </c>
      <c r="E17" s="781">
        <v>1318568.4053100001</v>
      </c>
      <c r="F17" s="781">
        <v>0</v>
      </c>
      <c r="G17" s="781">
        <v>0</v>
      </c>
      <c r="H17" s="781">
        <v>0</v>
      </c>
      <c r="I17" s="781">
        <v>9794.402900000001</v>
      </c>
      <c r="J17" s="781">
        <v>0</v>
      </c>
      <c r="K17" s="781">
        <v>153357.90483300001</v>
      </c>
      <c r="L17" s="781">
        <v>0</v>
      </c>
      <c r="M17" s="781">
        <v>0</v>
      </c>
      <c r="N17" s="781">
        <v>664041.13780200004</v>
      </c>
      <c r="O17" s="781">
        <v>0</v>
      </c>
      <c r="P17" s="781">
        <v>0</v>
      </c>
      <c r="Q17" s="781">
        <v>0</v>
      </c>
      <c r="R17" s="781">
        <v>0</v>
      </c>
      <c r="S17" s="781">
        <v>0</v>
      </c>
      <c r="T17" s="781">
        <v>0</v>
      </c>
      <c r="U17" s="781">
        <v>0</v>
      </c>
      <c r="V17" s="781">
        <v>0</v>
      </c>
      <c r="W17" s="776">
        <v>0</v>
      </c>
      <c r="X17" s="776">
        <v>0</v>
      </c>
      <c r="Y17" s="776">
        <v>0</v>
      </c>
      <c r="Z17" s="782">
        <v>2145761.8508449998</v>
      </c>
    </row>
    <row r="18" spans="1:26" s="656" customFormat="1" ht="15" customHeight="1">
      <c r="A18" s="792"/>
      <c r="B18" s="780" t="s">
        <v>333</v>
      </c>
      <c r="C18" s="781">
        <v>0</v>
      </c>
      <c r="D18" s="781">
        <v>0</v>
      </c>
      <c r="E18" s="781">
        <v>45631456.064272001</v>
      </c>
      <c r="F18" s="781">
        <v>3425598.9704590002</v>
      </c>
      <c r="G18" s="781">
        <v>657495.37671800004</v>
      </c>
      <c r="H18" s="781">
        <v>725647.67987999995</v>
      </c>
      <c r="I18" s="781">
        <v>0</v>
      </c>
      <c r="J18" s="781">
        <v>0</v>
      </c>
      <c r="K18" s="781">
        <v>0</v>
      </c>
      <c r="L18" s="781">
        <v>0</v>
      </c>
      <c r="M18" s="781">
        <v>0</v>
      </c>
      <c r="N18" s="781">
        <v>0</v>
      </c>
      <c r="O18" s="781">
        <v>0</v>
      </c>
      <c r="P18" s="781">
        <v>0</v>
      </c>
      <c r="Q18" s="781">
        <v>0</v>
      </c>
      <c r="R18" s="781">
        <v>0</v>
      </c>
      <c r="S18" s="781">
        <v>0</v>
      </c>
      <c r="T18" s="781">
        <v>0</v>
      </c>
      <c r="U18" s="781">
        <v>0</v>
      </c>
      <c r="V18" s="781">
        <v>0</v>
      </c>
      <c r="W18" s="776">
        <v>0</v>
      </c>
      <c r="X18" s="776">
        <v>0</v>
      </c>
      <c r="Y18" s="776">
        <v>0</v>
      </c>
      <c r="Z18" s="782">
        <v>50440198.091329001</v>
      </c>
    </row>
    <row r="19" spans="1:26" s="655" customFormat="1" ht="15" customHeight="1">
      <c r="A19" s="792" t="s">
        <v>410</v>
      </c>
      <c r="B19" s="792"/>
      <c r="C19" s="781">
        <v>-1999.2717909999999</v>
      </c>
      <c r="D19" s="781">
        <v>0</v>
      </c>
      <c r="E19" s="781">
        <v>-1319171.63891</v>
      </c>
      <c r="F19" s="781">
        <v>-147797.39925399999</v>
      </c>
      <c r="G19" s="781">
        <v>548734.77359999996</v>
      </c>
      <c r="H19" s="781">
        <v>-44187.733192</v>
      </c>
      <c r="I19" s="781">
        <v>0</v>
      </c>
      <c r="J19" s="781">
        <v>-6.3099999999999994E-4</v>
      </c>
      <c r="K19" s="781">
        <v>-3.604E-3</v>
      </c>
      <c r="L19" s="781">
        <v>463019.86069100001</v>
      </c>
      <c r="M19" s="781">
        <v>0</v>
      </c>
      <c r="N19" s="781">
        <v>0</v>
      </c>
      <c r="O19" s="781">
        <v>0</v>
      </c>
      <c r="P19" s="793">
        <v>0</v>
      </c>
      <c r="Q19" s="793">
        <v>0</v>
      </c>
      <c r="R19" s="793">
        <v>0</v>
      </c>
      <c r="S19" s="793">
        <v>0</v>
      </c>
      <c r="T19" s="793">
        <v>0</v>
      </c>
      <c r="U19" s="793">
        <v>0</v>
      </c>
      <c r="V19" s="793">
        <v>0</v>
      </c>
      <c r="W19" s="794">
        <v>0</v>
      </c>
      <c r="X19" s="794">
        <v>0</v>
      </c>
      <c r="Y19" s="794">
        <v>0</v>
      </c>
      <c r="Z19" s="794">
        <v>-501401.41309099999</v>
      </c>
    </row>
    <row r="20" spans="1:26" s="655" customFormat="1" ht="15" customHeight="1">
      <c r="A20" s="795" t="s">
        <v>457</v>
      </c>
      <c r="B20" s="795"/>
      <c r="C20" s="796">
        <v>42808007.972805001</v>
      </c>
      <c r="D20" s="796">
        <v>918443.08593599999</v>
      </c>
      <c r="E20" s="796">
        <v>65756351.349496</v>
      </c>
      <c r="F20" s="796">
        <v>3280636.4013390001</v>
      </c>
      <c r="G20" s="796">
        <v>1207848.2975079999</v>
      </c>
      <c r="H20" s="796">
        <v>1341965.6137250001</v>
      </c>
      <c r="I20" s="796">
        <v>9838.8180570000004</v>
      </c>
      <c r="J20" s="796">
        <v>1375209.092036</v>
      </c>
      <c r="K20" s="796">
        <v>257356.783815</v>
      </c>
      <c r="L20" s="796">
        <v>463019.87454699998</v>
      </c>
      <c r="M20" s="796">
        <v>45900.001594000001</v>
      </c>
      <c r="N20" s="796">
        <v>1089402.777308</v>
      </c>
      <c r="O20" s="796">
        <v>1.4E-5</v>
      </c>
      <c r="P20" s="796">
        <v>0</v>
      </c>
      <c r="Q20" s="797">
        <v>0</v>
      </c>
      <c r="R20" s="797">
        <v>0</v>
      </c>
      <c r="S20" s="797">
        <v>0</v>
      </c>
      <c r="T20" s="797">
        <v>0</v>
      </c>
      <c r="U20" s="797">
        <v>0</v>
      </c>
      <c r="V20" s="797">
        <v>0</v>
      </c>
      <c r="W20" s="798">
        <v>0</v>
      </c>
      <c r="X20" s="798">
        <v>0</v>
      </c>
      <c r="Y20" s="798">
        <v>0</v>
      </c>
      <c r="Z20" s="798">
        <v>118553980.068179</v>
      </c>
    </row>
    <row r="21" spans="1:26" s="655" customFormat="1" ht="15" customHeight="1">
      <c r="A21" s="792" t="s">
        <v>458</v>
      </c>
      <c r="B21" s="792"/>
      <c r="C21" s="781">
        <v>18954658.003224999</v>
      </c>
      <c r="D21" s="781">
        <v>0</v>
      </c>
      <c r="E21" s="781">
        <v>-17021454.283681002</v>
      </c>
      <c r="F21" s="781">
        <v>-1193097.184497</v>
      </c>
      <c r="G21" s="781">
        <v>164156.80061599999</v>
      </c>
      <c r="H21" s="781">
        <v>-66255.170100000003</v>
      </c>
      <c r="I21" s="781">
        <v>0</v>
      </c>
      <c r="J21" s="781">
        <v>-27822.649044999998</v>
      </c>
      <c r="K21" s="781">
        <v>-268696.35275000002</v>
      </c>
      <c r="L21" s="781">
        <v>0</v>
      </c>
      <c r="M21" s="781">
        <v>51097.200000000004</v>
      </c>
      <c r="N21" s="781">
        <v>-592586.36376700003</v>
      </c>
      <c r="O21" s="781">
        <v>0</v>
      </c>
      <c r="P21" s="781">
        <v>0</v>
      </c>
      <c r="Q21" s="781">
        <v>0</v>
      </c>
      <c r="R21" s="781">
        <v>0</v>
      </c>
      <c r="S21" s="781">
        <v>0</v>
      </c>
      <c r="T21" s="781">
        <v>0</v>
      </c>
      <c r="U21" s="781">
        <v>0</v>
      </c>
      <c r="V21" s="781">
        <v>0</v>
      </c>
      <c r="W21" s="776">
        <v>0</v>
      </c>
      <c r="X21" s="776">
        <v>0</v>
      </c>
      <c r="Y21" s="776">
        <v>0</v>
      </c>
      <c r="Z21" s="776">
        <v>0</v>
      </c>
    </row>
    <row r="22" spans="1:26" s="655" customFormat="1" ht="15" customHeight="1">
      <c r="A22" s="795" t="s">
        <v>459</v>
      </c>
      <c r="B22" s="795"/>
      <c r="C22" s="796">
        <v>61762665.97603</v>
      </c>
      <c r="D22" s="796">
        <v>918443.08593599999</v>
      </c>
      <c r="E22" s="796">
        <v>48734897.065815002</v>
      </c>
      <c r="F22" s="796">
        <v>2087539.2168409999</v>
      </c>
      <c r="G22" s="796">
        <v>1372005.098125</v>
      </c>
      <c r="H22" s="796">
        <v>1275710.4436250001</v>
      </c>
      <c r="I22" s="796">
        <v>9838.8180570000004</v>
      </c>
      <c r="J22" s="796">
        <v>1347386.4429899999</v>
      </c>
      <c r="K22" s="796">
        <v>-11339.568934999999</v>
      </c>
      <c r="L22" s="796">
        <v>463019.87454699998</v>
      </c>
      <c r="M22" s="796">
        <v>96997.201593999998</v>
      </c>
      <c r="N22" s="796">
        <v>496816.41354099999</v>
      </c>
      <c r="O22" s="796">
        <v>1.4E-5</v>
      </c>
      <c r="P22" s="796">
        <v>0</v>
      </c>
      <c r="Q22" s="797">
        <v>0</v>
      </c>
      <c r="R22" s="797">
        <v>0</v>
      </c>
      <c r="S22" s="797">
        <v>0</v>
      </c>
      <c r="T22" s="797">
        <v>0</v>
      </c>
      <c r="U22" s="797">
        <v>0</v>
      </c>
      <c r="V22" s="797">
        <v>0</v>
      </c>
      <c r="W22" s="798">
        <v>0</v>
      </c>
      <c r="X22" s="798">
        <v>0</v>
      </c>
      <c r="Y22" s="798">
        <v>0</v>
      </c>
      <c r="Z22" s="798">
        <v>118553980.068179</v>
      </c>
    </row>
    <row r="23" spans="1:26" s="655" customFormat="1" ht="15" customHeight="1" thickBot="1">
      <c r="A23" s="799" t="s">
        <v>460</v>
      </c>
      <c r="B23" s="800"/>
      <c r="C23" s="801"/>
      <c r="D23" s="802"/>
      <c r="E23" s="803">
        <v>3.5300000000000002</v>
      </c>
      <c r="F23" s="803">
        <v>4.1280000000000001</v>
      </c>
      <c r="G23" s="803">
        <v>2.4E-2</v>
      </c>
      <c r="H23" s="803">
        <v>4.766</v>
      </c>
      <c r="I23" s="803">
        <v>2.57</v>
      </c>
      <c r="J23" s="803">
        <v>0.65</v>
      </c>
      <c r="K23" s="803">
        <v>0.189</v>
      </c>
      <c r="L23" s="803">
        <v>2.3090000000000002</v>
      </c>
      <c r="M23" s="803">
        <v>3.0000000000000001E-3</v>
      </c>
      <c r="N23" s="803">
        <v>0</v>
      </c>
      <c r="O23" s="803">
        <v>0.45200000000000001</v>
      </c>
      <c r="P23" s="803">
        <v>4.4110000000000005</v>
      </c>
      <c r="Q23" s="804">
        <v>2E-3</v>
      </c>
      <c r="R23" s="804">
        <v>0.115</v>
      </c>
      <c r="S23" s="804">
        <v>4.4110000000000005</v>
      </c>
      <c r="T23" s="804">
        <v>8.5000000000000006E-2</v>
      </c>
      <c r="U23" s="804">
        <v>0.35100000000000003</v>
      </c>
      <c r="V23" s="804">
        <v>0.372</v>
      </c>
      <c r="W23" s="804">
        <v>0.2</v>
      </c>
      <c r="X23" s="804">
        <v>0</v>
      </c>
      <c r="Y23" s="804">
        <v>0.49500000000000005</v>
      </c>
      <c r="Z23" s="805"/>
    </row>
    <row r="24" spans="1:26" s="656" customFormat="1" ht="15" customHeight="1">
      <c r="A24" s="656" t="s">
        <v>353</v>
      </c>
      <c r="B24" s="806"/>
      <c r="C24" s="807"/>
      <c r="D24" s="780"/>
      <c r="F24" s="780"/>
      <c r="G24" s="780"/>
      <c r="H24" s="780"/>
      <c r="I24" s="780"/>
      <c r="J24" s="780"/>
      <c r="K24" s="780"/>
      <c r="L24" s="780"/>
      <c r="M24" s="780"/>
      <c r="N24" s="780"/>
      <c r="O24" s="780"/>
      <c r="P24" s="780"/>
      <c r="Q24" s="780"/>
      <c r="R24" s="780"/>
      <c r="S24" s="780"/>
      <c r="T24" s="780"/>
      <c r="U24" s="780"/>
      <c r="V24" s="780"/>
      <c r="W24" s="780"/>
      <c r="X24" s="780"/>
      <c r="Y24" s="780"/>
      <c r="Z24" s="808"/>
    </row>
    <row r="25" spans="1:26" s="656" customFormat="1" ht="15" customHeight="1">
      <c r="A25" s="656" t="s">
        <v>461</v>
      </c>
      <c r="B25" s="806"/>
      <c r="C25" s="809"/>
      <c r="D25" s="809"/>
      <c r="E25" s="809"/>
      <c r="F25" s="809"/>
      <c r="H25" s="810"/>
      <c r="I25" s="809"/>
      <c r="J25" s="809"/>
      <c r="K25" s="809"/>
      <c r="L25" s="809"/>
      <c r="M25" s="809"/>
      <c r="N25" s="809"/>
      <c r="O25" s="809"/>
      <c r="P25" s="809"/>
      <c r="Q25" s="809"/>
      <c r="R25" s="809"/>
      <c r="S25" s="809"/>
      <c r="T25" s="809"/>
      <c r="U25" s="809"/>
      <c r="V25" s="809"/>
      <c r="W25" s="809"/>
      <c r="X25" s="809"/>
      <c r="Y25" s="809"/>
      <c r="Z25" s="811"/>
    </row>
    <row r="26" spans="1:26" s="656" customFormat="1" ht="15" customHeight="1">
      <c r="A26" s="656" t="s">
        <v>462</v>
      </c>
      <c r="B26" s="806"/>
      <c r="C26" s="809"/>
      <c r="D26" s="809"/>
      <c r="E26" s="809"/>
      <c r="F26" s="809"/>
      <c r="H26" s="812"/>
      <c r="I26" s="809"/>
      <c r="J26" s="809"/>
      <c r="K26" s="809"/>
      <c r="L26" s="809"/>
      <c r="M26" s="809"/>
      <c r="N26" s="809"/>
      <c r="O26" s="809"/>
      <c r="P26" s="809"/>
      <c r="Q26" s="809"/>
      <c r="R26" s="809"/>
      <c r="S26" s="809"/>
      <c r="T26" s="809"/>
      <c r="U26" s="809"/>
      <c r="V26" s="809"/>
      <c r="W26" s="809"/>
      <c r="X26" s="809"/>
      <c r="Y26" s="809"/>
      <c r="Z26" s="811"/>
    </row>
    <row r="27" spans="1:26" s="656" customFormat="1" ht="15" customHeight="1">
      <c r="A27" s="813" t="s">
        <v>463</v>
      </c>
      <c r="B27" s="806"/>
      <c r="C27" s="781"/>
      <c r="D27" s="809"/>
      <c r="E27" s="809"/>
      <c r="F27" s="809"/>
      <c r="H27" s="812"/>
      <c r="I27" s="809"/>
      <c r="J27" s="809"/>
      <c r="K27" s="809"/>
      <c r="L27" s="809"/>
      <c r="M27" s="809"/>
      <c r="N27" s="809"/>
      <c r="O27" s="809"/>
      <c r="P27" s="809"/>
      <c r="Q27" s="809"/>
      <c r="R27" s="809"/>
      <c r="S27" s="809"/>
      <c r="T27" s="809"/>
      <c r="U27" s="809"/>
      <c r="V27" s="809"/>
      <c r="W27" s="809"/>
      <c r="X27" s="809"/>
      <c r="Y27" s="809"/>
      <c r="Z27" s="811"/>
    </row>
    <row r="28" spans="1:26" s="656" customFormat="1" ht="15" customHeight="1">
      <c r="A28" s="813"/>
      <c r="B28" s="806"/>
      <c r="C28" s="781"/>
      <c r="D28" s="809"/>
      <c r="E28" s="809"/>
      <c r="F28" s="809"/>
      <c r="H28" s="812"/>
      <c r="I28" s="809"/>
      <c r="J28" s="809"/>
      <c r="K28" s="809"/>
      <c r="L28" s="809"/>
      <c r="M28" s="809"/>
      <c r="N28" s="809"/>
      <c r="O28" s="809"/>
      <c r="P28" s="809"/>
      <c r="Q28" s="809"/>
      <c r="R28" s="809"/>
      <c r="S28" s="809"/>
      <c r="T28" s="809"/>
      <c r="U28" s="809"/>
      <c r="V28" s="809"/>
      <c r="W28" s="809"/>
      <c r="X28" s="809"/>
      <c r="Y28" s="809"/>
      <c r="Z28" s="811"/>
    </row>
    <row r="29" spans="1:26" s="656" customFormat="1" ht="15" customHeight="1">
      <c r="A29" s="813"/>
      <c r="B29" s="806"/>
      <c r="C29" s="781"/>
      <c r="D29" s="809"/>
      <c r="E29" s="809"/>
      <c r="F29" s="809"/>
      <c r="H29" s="812"/>
      <c r="I29" s="809"/>
      <c r="J29" s="809"/>
      <c r="K29" s="809"/>
      <c r="L29" s="809"/>
      <c r="M29" s="809"/>
      <c r="N29" s="809"/>
      <c r="O29" s="809"/>
      <c r="P29" s="809"/>
      <c r="Q29" s="809"/>
      <c r="R29" s="809"/>
      <c r="S29" s="809"/>
      <c r="T29" s="809"/>
      <c r="U29" s="809"/>
      <c r="V29" s="809"/>
      <c r="W29" s="809"/>
      <c r="X29" s="809"/>
      <c r="Y29" s="809"/>
      <c r="Z29" s="811"/>
    </row>
    <row r="30" spans="1:26" ht="28.2">
      <c r="A30" s="645" t="s">
        <v>464</v>
      </c>
      <c r="B30" s="768"/>
      <c r="C30" s="768"/>
      <c r="D30" s="768"/>
      <c r="E30" s="768"/>
      <c r="F30" s="768"/>
      <c r="G30" s="768"/>
      <c r="H30" s="768"/>
      <c r="I30" s="768"/>
      <c r="J30" s="768"/>
      <c r="K30" s="768"/>
      <c r="L30" s="768"/>
      <c r="M30" s="768"/>
      <c r="N30" s="768"/>
      <c r="O30" s="768"/>
      <c r="P30" s="768"/>
      <c r="Q30" s="768"/>
      <c r="R30" s="768"/>
      <c r="S30" s="768"/>
      <c r="T30" s="768"/>
      <c r="U30" s="768"/>
      <c r="V30" s="768"/>
      <c r="W30" s="768"/>
      <c r="X30" s="768"/>
      <c r="Y30" s="768"/>
      <c r="Z30" s="768"/>
    </row>
    <row r="31" spans="1:26" ht="16.8">
      <c r="A31" s="277">
        <v>45900</v>
      </c>
      <c r="B31" s="277"/>
      <c r="C31" s="277"/>
      <c r="D31" s="277"/>
      <c r="E31" s="277"/>
      <c r="F31" s="277"/>
      <c r="G31" s="277"/>
      <c r="H31" s="277"/>
      <c r="I31" s="277"/>
      <c r="J31" s="277"/>
      <c r="K31" s="277"/>
      <c r="L31" s="277"/>
      <c r="M31" s="277"/>
      <c r="N31" s="277"/>
      <c r="O31" s="277"/>
      <c r="P31" s="277"/>
      <c r="Q31" s="277"/>
      <c r="R31" s="277"/>
      <c r="S31" s="277"/>
      <c r="T31" s="277"/>
      <c r="U31" s="277"/>
      <c r="V31" s="277"/>
      <c r="W31" s="277"/>
      <c r="X31" s="277"/>
      <c r="Y31" s="277"/>
      <c r="Z31" s="277"/>
    </row>
    <row r="32" spans="1:26" ht="15.6">
      <c r="A32" s="770" t="s">
        <v>269</v>
      </c>
      <c r="B32" s="770"/>
      <c r="C32" s="770"/>
      <c r="D32" s="770"/>
      <c r="E32" s="770"/>
      <c r="F32" s="770"/>
      <c r="G32" s="770"/>
      <c r="H32" s="770"/>
      <c r="I32" s="770"/>
      <c r="J32" s="770"/>
      <c r="K32" s="770"/>
      <c r="L32" s="770"/>
      <c r="M32" s="770"/>
      <c r="N32" s="770"/>
      <c r="O32" s="770"/>
      <c r="P32" s="770"/>
      <c r="Q32" s="770"/>
      <c r="R32" s="770"/>
      <c r="S32" s="770"/>
      <c r="T32" s="770"/>
      <c r="U32" s="770"/>
      <c r="V32" s="770"/>
      <c r="W32" s="770"/>
      <c r="X32" s="770"/>
      <c r="Y32" s="770"/>
      <c r="Z32" s="770"/>
    </row>
    <row r="33" spans="1:26" ht="13.8" thickBot="1">
      <c r="A33" s="814"/>
      <c r="B33" s="650"/>
      <c r="C33" s="815"/>
      <c r="D33" s="815"/>
      <c r="E33" s="815"/>
      <c r="F33" s="815"/>
      <c r="G33" s="815"/>
      <c r="H33" s="815"/>
      <c r="I33" s="815"/>
      <c r="J33" s="815"/>
      <c r="K33" s="815"/>
      <c r="L33" s="815"/>
      <c r="M33" s="815"/>
      <c r="N33" s="815"/>
      <c r="O33" s="815"/>
      <c r="P33" s="815"/>
      <c r="Q33" s="815"/>
      <c r="R33" s="815"/>
      <c r="S33" s="815"/>
      <c r="T33" s="815"/>
      <c r="U33" s="815"/>
      <c r="V33" s="815"/>
      <c r="W33" s="815"/>
      <c r="X33" s="815"/>
      <c r="Y33" s="815"/>
      <c r="Z33" s="815"/>
    </row>
    <row r="34" spans="1:26" s="776" customFormat="1" ht="35.1" customHeight="1">
      <c r="A34" s="773"/>
      <c r="B34" s="774"/>
      <c r="C34" s="775" t="s">
        <v>433</v>
      </c>
      <c r="D34" s="775" t="s">
        <v>434</v>
      </c>
      <c r="E34" s="775" t="s">
        <v>435</v>
      </c>
      <c r="F34" s="775" t="s">
        <v>436</v>
      </c>
      <c r="G34" s="775" t="s">
        <v>437</v>
      </c>
      <c r="H34" s="775" t="s">
        <v>438</v>
      </c>
      <c r="I34" s="775" t="s">
        <v>439</v>
      </c>
      <c r="J34" s="775" t="s">
        <v>440</v>
      </c>
      <c r="K34" s="775" t="s">
        <v>441</v>
      </c>
      <c r="L34" s="775" t="s">
        <v>442</v>
      </c>
      <c r="M34" s="775" t="s">
        <v>443</v>
      </c>
      <c r="N34" s="775" t="s">
        <v>444</v>
      </c>
      <c r="O34" s="775" t="s">
        <v>445</v>
      </c>
      <c r="P34" s="775" t="s">
        <v>446</v>
      </c>
      <c r="Q34" s="775" t="s">
        <v>447</v>
      </c>
      <c r="R34" s="775" t="s">
        <v>448</v>
      </c>
      <c r="S34" s="775" t="s">
        <v>449</v>
      </c>
      <c r="T34" s="775" t="s">
        <v>450</v>
      </c>
      <c r="U34" s="775" t="s">
        <v>451</v>
      </c>
      <c r="V34" s="775" t="s">
        <v>452</v>
      </c>
      <c r="W34" s="775" t="s">
        <v>453</v>
      </c>
      <c r="X34" s="775" t="s">
        <v>454</v>
      </c>
      <c r="Y34" s="775" t="s">
        <v>455</v>
      </c>
      <c r="Z34" s="775" t="s">
        <v>145</v>
      </c>
    </row>
    <row r="35" spans="1:26" s="656" customFormat="1" ht="17.399999999999999" customHeight="1">
      <c r="A35" s="788" t="s">
        <v>357</v>
      </c>
      <c r="B35" s="788"/>
      <c r="C35" s="791">
        <v>6989201.0640970003</v>
      </c>
      <c r="D35" s="791">
        <v>0</v>
      </c>
      <c r="E35" s="791">
        <v>0</v>
      </c>
      <c r="F35" s="791">
        <v>0</v>
      </c>
      <c r="G35" s="791">
        <v>0</v>
      </c>
      <c r="H35" s="791">
        <v>0</v>
      </c>
      <c r="I35" s="791">
        <v>0</v>
      </c>
      <c r="J35" s="791">
        <v>0</v>
      </c>
      <c r="K35" s="791">
        <v>0</v>
      </c>
      <c r="L35" s="791">
        <v>0</v>
      </c>
      <c r="M35" s="791">
        <v>0</v>
      </c>
      <c r="N35" s="791">
        <v>0</v>
      </c>
      <c r="O35" s="791">
        <v>0</v>
      </c>
      <c r="P35" s="791">
        <v>0</v>
      </c>
      <c r="Q35" s="791">
        <v>0</v>
      </c>
      <c r="R35" s="791">
        <v>0</v>
      </c>
      <c r="S35" s="791">
        <v>0</v>
      </c>
      <c r="T35" s="791">
        <v>0</v>
      </c>
      <c r="U35" s="791">
        <v>0</v>
      </c>
      <c r="V35" s="791">
        <v>0</v>
      </c>
      <c r="W35" s="791">
        <v>0</v>
      </c>
      <c r="X35" s="791">
        <v>0</v>
      </c>
      <c r="Y35" s="791">
        <v>0</v>
      </c>
      <c r="Z35" s="791">
        <v>6989201.0640970003</v>
      </c>
    </row>
    <row r="36" spans="1:26" s="656" customFormat="1" ht="17.399999999999999" customHeight="1">
      <c r="B36" s="780" t="s">
        <v>330</v>
      </c>
      <c r="C36" s="816">
        <v>149885.686605</v>
      </c>
      <c r="D36" s="776">
        <v>0</v>
      </c>
      <c r="E36" s="776">
        <v>0</v>
      </c>
      <c r="F36" s="776">
        <v>0</v>
      </c>
      <c r="G36" s="776">
        <v>0</v>
      </c>
      <c r="H36" s="776">
        <v>0</v>
      </c>
      <c r="I36" s="776">
        <v>0</v>
      </c>
      <c r="J36" s="776">
        <v>0</v>
      </c>
      <c r="K36" s="776">
        <v>0</v>
      </c>
      <c r="L36" s="776">
        <v>0</v>
      </c>
      <c r="M36" s="776">
        <v>0</v>
      </c>
      <c r="N36" s="776">
        <v>0</v>
      </c>
      <c r="O36" s="776">
        <v>0</v>
      </c>
      <c r="P36" s="776">
        <v>0</v>
      </c>
      <c r="Q36" s="776">
        <v>0</v>
      </c>
      <c r="R36" s="776">
        <v>0</v>
      </c>
      <c r="S36" s="776">
        <v>0</v>
      </c>
      <c r="T36" s="776">
        <v>0</v>
      </c>
      <c r="U36" s="776">
        <v>0</v>
      </c>
      <c r="V36" s="776">
        <v>0</v>
      </c>
      <c r="W36" s="776">
        <v>0</v>
      </c>
      <c r="X36" s="776">
        <v>0</v>
      </c>
      <c r="Y36" s="776">
        <v>0</v>
      </c>
      <c r="Z36" s="782">
        <v>149885.686605</v>
      </c>
    </row>
    <row r="37" spans="1:26" s="656" customFormat="1" ht="17.399999999999999" customHeight="1">
      <c r="B37" s="780" t="s">
        <v>456</v>
      </c>
      <c r="C37" s="776">
        <v>6677272.9597079996</v>
      </c>
      <c r="D37" s="776">
        <v>0</v>
      </c>
      <c r="E37" s="776">
        <v>0</v>
      </c>
      <c r="F37" s="776">
        <v>0</v>
      </c>
      <c r="G37" s="776">
        <v>0</v>
      </c>
      <c r="H37" s="776">
        <v>0</v>
      </c>
      <c r="I37" s="776">
        <v>0</v>
      </c>
      <c r="J37" s="776">
        <v>0</v>
      </c>
      <c r="K37" s="776">
        <v>0</v>
      </c>
      <c r="L37" s="776">
        <v>0</v>
      </c>
      <c r="M37" s="776">
        <v>0</v>
      </c>
      <c r="N37" s="776">
        <v>0</v>
      </c>
      <c r="O37" s="776">
        <v>0</v>
      </c>
      <c r="P37" s="776">
        <v>0</v>
      </c>
      <c r="Q37" s="776">
        <v>0</v>
      </c>
      <c r="R37" s="776">
        <v>0</v>
      </c>
      <c r="S37" s="776">
        <v>0</v>
      </c>
      <c r="T37" s="776">
        <v>0</v>
      </c>
      <c r="U37" s="776">
        <v>0</v>
      </c>
      <c r="V37" s="776">
        <v>0</v>
      </c>
      <c r="W37" s="776">
        <v>0</v>
      </c>
      <c r="X37" s="776">
        <v>0</v>
      </c>
      <c r="Y37" s="776">
        <v>0</v>
      </c>
      <c r="Z37" s="782">
        <v>6677272.9597079996</v>
      </c>
    </row>
    <row r="38" spans="1:26" s="656" customFormat="1" ht="17.399999999999999" customHeight="1">
      <c r="B38" s="780" t="s">
        <v>332</v>
      </c>
      <c r="C38" s="776">
        <v>122814.356144</v>
      </c>
      <c r="D38" s="776">
        <v>0</v>
      </c>
      <c r="E38" s="776">
        <v>0</v>
      </c>
      <c r="F38" s="776">
        <v>0</v>
      </c>
      <c r="G38" s="776">
        <v>0</v>
      </c>
      <c r="H38" s="776">
        <v>0</v>
      </c>
      <c r="I38" s="776">
        <v>0</v>
      </c>
      <c r="J38" s="776">
        <v>0</v>
      </c>
      <c r="K38" s="776">
        <v>0</v>
      </c>
      <c r="L38" s="776">
        <v>0</v>
      </c>
      <c r="M38" s="776">
        <v>0</v>
      </c>
      <c r="N38" s="776">
        <v>0</v>
      </c>
      <c r="O38" s="776">
        <v>0</v>
      </c>
      <c r="P38" s="776">
        <v>0</v>
      </c>
      <c r="Q38" s="776">
        <v>0</v>
      </c>
      <c r="R38" s="776">
        <v>0</v>
      </c>
      <c r="S38" s="776">
        <v>0</v>
      </c>
      <c r="T38" s="776">
        <v>0</v>
      </c>
      <c r="U38" s="776">
        <v>0</v>
      </c>
      <c r="V38" s="776">
        <v>0</v>
      </c>
      <c r="W38" s="776">
        <v>0</v>
      </c>
      <c r="X38" s="776">
        <v>0</v>
      </c>
      <c r="Y38" s="776">
        <v>0</v>
      </c>
      <c r="Z38" s="782">
        <v>122814.356144</v>
      </c>
    </row>
    <row r="39" spans="1:26" s="656" customFormat="1" ht="17.399999999999999" customHeight="1">
      <c r="B39" s="780" t="s">
        <v>333</v>
      </c>
      <c r="C39" s="776">
        <v>12257.693374</v>
      </c>
      <c r="D39" s="776">
        <v>0</v>
      </c>
      <c r="E39" s="776">
        <v>0</v>
      </c>
      <c r="F39" s="776">
        <v>0</v>
      </c>
      <c r="G39" s="776">
        <v>0</v>
      </c>
      <c r="H39" s="776">
        <v>0</v>
      </c>
      <c r="I39" s="776">
        <v>0</v>
      </c>
      <c r="J39" s="776">
        <v>0</v>
      </c>
      <c r="K39" s="776">
        <v>0</v>
      </c>
      <c r="L39" s="776">
        <v>0</v>
      </c>
      <c r="M39" s="776">
        <v>0</v>
      </c>
      <c r="N39" s="776">
        <v>0</v>
      </c>
      <c r="O39" s="776">
        <v>0</v>
      </c>
      <c r="P39" s="776">
        <v>0</v>
      </c>
      <c r="Q39" s="776">
        <v>0</v>
      </c>
      <c r="R39" s="776">
        <v>0</v>
      </c>
      <c r="S39" s="776">
        <v>0</v>
      </c>
      <c r="T39" s="776">
        <v>0</v>
      </c>
      <c r="U39" s="776">
        <v>0</v>
      </c>
      <c r="V39" s="776">
        <v>0</v>
      </c>
      <c r="W39" s="776">
        <v>0</v>
      </c>
      <c r="X39" s="776">
        <v>0</v>
      </c>
      <c r="Y39" s="776">
        <v>0</v>
      </c>
      <c r="Z39" s="782">
        <v>12257.693374</v>
      </c>
    </row>
    <row r="40" spans="1:26" s="656" customFormat="1" ht="17.399999999999999" customHeight="1">
      <c r="B40" s="780" t="s">
        <v>465</v>
      </c>
      <c r="C40" s="776">
        <v>26970.368266000001</v>
      </c>
      <c r="D40" s="776">
        <v>0</v>
      </c>
      <c r="E40" s="776">
        <v>0</v>
      </c>
      <c r="F40" s="776">
        <v>0</v>
      </c>
      <c r="G40" s="776">
        <v>0</v>
      </c>
      <c r="H40" s="776">
        <v>0</v>
      </c>
      <c r="I40" s="776">
        <v>0</v>
      </c>
      <c r="J40" s="776">
        <v>0</v>
      </c>
      <c r="K40" s="776">
        <v>0</v>
      </c>
      <c r="L40" s="776">
        <v>0</v>
      </c>
      <c r="M40" s="776">
        <v>0</v>
      </c>
      <c r="N40" s="776">
        <v>0</v>
      </c>
      <c r="O40" s="776">
        <v>0</v>
      </c>
      <c r="P40" s="776">
        <v>0</v>
      </c>
      <c r="Q40" s="776">
        <v>0</v>
      </c>
      <c r="R40" s="776">
        <v>0</v>
      </c>
      <c r="S40" s="776">
        <v>0</v>
      </c>
      <c r="T40" s="776">
        <v>0</v>
      </c>
      <c r="U40" s="776">
        <v>0</v>
      </c>
      <c r="V40" s="776">
        <v>0</v>
      </c>
      <c r="W40" s="776">
        <v>0</v>
      </c>
      <c r="X40" s="776">
        <v>0</v>
      </c>
      <c r="Y40" s="776">
        <v>0</v>
      </c>
      <c r="Z40" s="782">
        <v>26970.368266000001</v>
      </c>
    </row>
    <row r="41" spans="1:26" s="656" customFormat="1" ht="12" customHeight="1">
      <c r="B41" s="780"/>
      <c r="C41" s="776"/>
      <c r="D41" s="776"/>
      <c r="E41" s="776"/>
      <c r="F41" s="776"/>
      <c r="G41" s="776"/>
      <c r="H41" s="776"/>
      <c r="I41" s="776"/>
      <c r="J41" s="776"/>
      <c r="K41" s="776"/>
      <c r="L41" s="776"/>
      <c r="M41" s="776"/>
      <c r="N41" s="776"/>
      <c r="O41" s="776"/>
      <c r="P41" s="776"/>
      <c r="Q41" s="776"/>
      <c r="R41" s="776"/>
      <c r="S41" s="776"/>
      <c r="T41" s="776"/>
      <c r="U41" s="776"/>
      <c r="V41" s="776"/>
      <c r="W41" s="776"/>
      <c r="X41" s="776"/>
      <c r="Y41" s="776"/>
      <c r="Z41" s="782"/>
    </row>
    <row r="42" spans="1:26" s="656" customFormat="1" ht="17.399999999999999" customHeight="1">
      <c r="A42" s="792" t="s">
        <v>466</v>
      </c>
      <c r="B42" s="792"/>
      <c r="C42" s="794">
        <v>-5601.1760800000002</v>
      </c>
      <c r="D42" s="794">
        <v>0</v>
      </c>
      <c r="E42" s="794">
        <v>0</v>
      </c>
      <c r="F42" s="794">
        <v>0</v>
      </c>
      <c r="G42" s="794">
        <v>0</v>
      </c>
      <c r="H42" s="794">
        <v>0</v>
      </c>
      <c r="I42" s="794">
        <v>0</v>
      </c>
      <c r="J42" s="794">
        <v>0</v>
      </c>
      <c r="K42" s="794">
        <v>0</v>
      </c>
      <c r="L42" s="794">
        <v>0</v>
      </c>
      <c r="M42" s="794">
        <v>0</v>
      </c>
      <c r="N42" s="794">
        <v>0</v>
      </c>
      <c r="O42" s="794">
        <v>0</v>
      </c>
      <c r="P42" s="794">
        <v>0</v>
      </c>
      <c r="Q42" s="794">
        <v>0</v>
      </c>
      <c r="R42" s="794">
        <v>0</v>
      </c>
      <c r="S42" s="794">
        <v>0</v>
      </c>
      <c r="T42" s="794">
        <v>0</v>
      </c>
      <c r="U42" s="794">
        <v>0</v>
      </c>
      <c r="V42" s="794">
        <v>0</v>
      </c>
      <c r="W42" s="794">
        <v>0</v>
      </c>
      <c r="X42" s="794">
        <v>0</v>
      </c>
      <c r="Y42" s="794">
        <v>0</v>
      </c>
      <c r="Z42" s="817">
        <v>-5601.1760800000002</v>
      </c>
    </row>
    <row r="43" spans="1:26" s="656" customFormat="1" ht="16.8" customHeight="1">
      <c r="A43" s="818" t="s">
        <v>457</v>
      </c>
      <c r="B43" s="818"/>
      <c r="C43" s="663">
        <v>6983599.8880169997</v>
      </c>
      <c r="D43" s="663">
        <v>0</v>
      </c>
      <c r="E43" s="663">
        <v>0</v>
      </c>
      <c r="F43" s="663">
        <v>0</v>
      </c>
      <c r="G43" s="663">
        <v>0</v>
      </c>
      <c r="H43" s="663">
        <v>0</v>
      </c>
      <c r="I43" s="663">
        <v>0</v>
      </c>
      <c r="J43" s="663">
        <v>0</v>
      </c>
      <c r="K43" s="663">
        <v>0</v>
      </c>
      <c r="L43" s="663">
        <v>0</v>
      </c>
      <c r="M43" s="663">
        <v>0</v>
      </c>
      <c r="N43" s="663">
        <v>0</v>
      </c>
      <c r="O43" s="663">
        <v>0</v>
      </c>
      <c r="P43" s="663">
        <v>0</v>
      </c>
      <c r="Q43" s="663">
        <v>0</v>
      </c>
      <c r="R43" s="663">
        <v>0</v>
      </c>
      <c r="S43" s="663">
        <v>0</v>
      </c>
      <c r="T43" s="663">
        <v>0</v>
      </c>
      <c r="U43" s="663">
        <v>0</v>
      </c>
      <c r="V43" s="663">
        <v>0</v>
      </c>
      <c r="W43" s="663">
        <v>0</v>
      </c>
      <c r="X43" s="663">
        <v>0</v>
      </c>
      <c r="Y43" s="663">
        <v>0</v>
      </c>
      <c r="Z43" s="663">
        <v>6983599.8880169997</v>
      </c>
    </row>
    <row r="44" spans="1:26" s="656" customFormat="1" ht="16.8" customHeight="1">
      <c r="A44" s="792" t="s">
        <v>467</v>
      </c>
      <c r="B44" s="792"/>
      <c r="C44" s="794">
        <v>0</v>
      </c>
      <c r="D44" s="794">
        <v>0</v>
      </c>
      <c r="E44" s="794">
        <v>0</v>
      </c>
      <c r="F44" s="794">
        <v>0</v>
      </c>
      <c r="G44" s="794">
        <v>0</v>
      </c>
      <c r="H44" s="794">
        <v>0</v>
      </c>
      <c r="I44" s="794">
        <v>0</v>
      </c>
      <c r="J44" s="794">
        <v>0</v>
      </c>
      <c r="K44" s="794">
        <v>0</v>
      </c>
      <c r="L44" s="794">
        <v>0</v>
      </c>
      <c r="M44" s="794">
        <v>0</v>
      </c>
      <c r="N44" s="794">
        <v>0</v>
      </c>
      <c r="O44" s="794">
        <v>0</v>
      </c>
      <c r="P44" s="794">
        <v>0</v>
      </c>
      <c r="Q44" s="794">
        <v>0</v>
      </c>
      <c r="R44" s="794">
        <v>0</v>
      </c>
      <c r="S44" s="794">
        <v>0</v>
      </c>
      <c r="T44" s="794">
        <v>0</v>
      </c>
      <c r="U44" s="794">
        <v>0</v>
      </c>
      <c r="V44" s="794">
        <v>0</v>
      </c>
      <c r="W44" s="794">
        <v>0</v>
      </c>
      <c r="X44" s="794">
        <v>0</v>
      </c>
      <c r="Y44" s="794">
        <v>0</v>
      </c>
      <c r="Z44" s="794">
        <v>0</v>
      </c>
    </row>
    <row r="45" spans="1:26" s="656" customFormat="1" ht="16.8" customHeight="1">
      <c r="A45" s="818" t="s">
        <v>459</v>
      </c>
      <c r="B45" s="818"/>
      <c r="C45" s="663">
        <v>6983599.8880169997</v>
      </c>
      <c r="D45" s="663">
        <v>0</v>
      </c>
      <c r="E45" s="663">
        <v>0</v>
      </c>
      <c r="F45" s="663">
        <v>0</v>
      </c>
      <c r="G45" s="663">
        <v>0</v>
      </c>
      <c r="H45" s="663">
        <v>0</v>
      </c>
      <c r="I45" s="663">
        <v>0</v>
      </c>
      <c r="J45" s="663">
        <v>0</v>
      </c>
      <c r="K45" s="663">
        <v>0</v>
      </c>
      <c r="L45" s="663">
        <v>0</v>
      </c>
      <c r="M45" s="663">
        <v>0</v>
      </c>
      <c r="N45" s="663">
        <v>0</v>
      </c>
      <c r="O45" s="663">
        <v>0</v>
      </c>
      <c r="P45" s="663">
        <v>0</v>
      </c>
      <c r="Q45" s="663">
        <v>0</v>
      </c>
      <c r="R45" s="663">
        <v>0</v>
      </c>
      <c r="S45" s="663">
        <v>0</v>
      </c>
      <c r="T45" s="663">
        <v>0</v>
      </c>
      <c r="U45" s="663">
        <v>0</v>
      </c>
      <c r="V45" s="663">
        <v>0</v>
      </c>
      <c r="W45" s="663">
        <v>0</v>
      </c>
      <c r="X45" s="663">
        <v>0</v>
      </c>
      <c r="Y45" s="663">
        <v>0</v>
      </c>
      <c r="Z45" s="663">
        <v>6983599.8880169997</v>
      </c>
    </row>
    <row r="46" spans="1:26" s="656" customFormat="1" ht="16.8" customHeight="1" thickBot="1">
      <c r="A46" s="799" t="s">
        <v>468</v>
      </c>
      <c r="B46" s="800"/>
      <c r="C46" s="819"/>
      <c r="D46" s="819"/>
      <c r="E46" s="804">
        <v>3.5300000000000002</v>
      </c>
      <c r="F46" s="804">
        <v>4.1280000000000001</v>
      </c>
      <c r="G46" s="804">
        <v>2.4E-2</v>
      </c>
      <c r="H46" s="804">
        <v>4.766</v>
      </c>
      <c r="I46" s="804">
        <v>2.57</v>
      </c>
      <c r="J46" s="804">
        <v>0.65</v>
      </c>
      <c r="K46" s="804">
        <v>0.189</v>
      </c>
      <c r="L46" s="804">
        <v>2.3090000000000002</v>
      </c>
      <c r="M46" s="804">
        <v>3.0000000000000001E-3</v>
      </c>
      <c r="N46" s="804">
        <v>0</v>
      </c>
      <c r="O46" s="804">
        <v>0.45200000000000001</v>
      </c>
      <c r="P46" s="804">
        <v>4.4110000000000005</v>
      </c>
      <c r="Q46" s="804">
        <v>2E-3</v>
      </c>
      <c r="R46" s="804">
        <v>0.115</v>
      </c>
      <c r="S46" s="804">
        <v>4.4110000000000005</v>
      </c>
      <c r="T46" s="804">
        <v>8.5000000000000006E-2</v>
      </c>
      <c r="U46" s="804">
        <v>0.35100000000000003</v>
      </c>
      <c r="V46" s="804">
        <v>0.372</v>
      </c>
      <c r="W46" s="804">
        <v>0.2</v>
      </c>
      <c r="X46" s="804">
        <v>0</v>
      </c>
      <c r="Y46" s="804">
        <v>0.49500000000000005</v>
      </c>
      <c r="Z46" s="805"/>
    </row>
    <row r="47" spans="1:26" s="656" customFormat="1" ht="13.8">
      <c r="A47" s="656" t="s">
        <v>469</v>
      </c>
      <c r="B47" s="792"/>
      <c r="C47" s="776"/>
      <c r="D47" s="794"/>
      <c r="E47" s="794"/>
      <c r="F47" s="794"/>
      <c r="G47" s="820"/>
      <c r="H47" s="820"/>
      <c r="I47" s="794"/>
      <c r="J47" s="794"/>
      <c r="K47" s="794"/>
      <c r="L47" s="794"/>
      <c r="M47" s="794"/>
      <c r="N47" s="794"/>
      <c r="O47" s="794"/>
      <c r="P47" s="794"/>
      <c r="Q47" s="794"/>
      <c r="R47" s="794"/>
      <c r="S47" s="794"/>
      <c r="T47" s="794"/>
      <c r="U47" s="794"/>
      <c r="V47" s="794"/>
      <c r="W47" s="794"/>
      <c r="X47" s="794"/>
      <c r="Y47" s="794"/>
      <c r="Z47" s="794"/>
    </row>
    <row r="48" spans="1:26" s="656" customFormat="1" ht="13.8">
      <c r="A48" s="656" t="s">
        <v>470</v>
      </c>
      <c r="B48" s="792"/>
      <c r="C48" s="655"/>
      <c r="D48" s="793"/>
      <c r="E48" s="793"/>
      <c r="Y48" s="793"/>
      <c r="Z48" s="811"/>
    </row>
    <row r="49" spans="1:26" s="656" customFormat="1" ht="13.8">
      <c r="A49" s="813" t="s">
        <v>471</v>
      </c>
      <c r="B49" s="806"/>
      <c r="C49" s="821"/>
      <c r="D49" s="821"/>
      <c r="E49" s="821"/>
      <c r="F49" s="821"/>
      <c r="G49" s="822"/>
      <c r="H49" s="823"/>
      <c r="I49" s="821"/>
      <c r="J49" s="821"/>
      <c r="K49" s="821"/>
      <c r="L49" s="821"/>
      <c r="M49" s="821"/>
      <c r="N49" s="821"/>
      <c r="O49" s="821"/>
      <c r="P49" s="821"/>
      <c r="Q49" s="821"/>
      <c r="R49" s="821"/>
      <c r="S49" s="821"/>
      <c r="T49" s="821"/>
      <c r="U49" s="821"/>
      <c r="V49" s="821"/>
      <c r="W49" s="821"/>
      <c r="X49" s="821"/>
      <c r="Y49" s="821"/>
      <c r="Z49" s="811"/>
    </row>
    <row r="50" spans="1:26" s="656" customFormat="1" ht="13.8">
      <c r="A50" s="813"/>
      <c r="B50" s="806"/>
      <c r="C50" s="821"/>
      <c r="D50" s="821"/>
      <c r="E50" s="821"/>
      <c r="F50" s="821"/>
      <c r="G50" s="822"/>
      <c r="H50" s="823"/>
      <c r="I50" s="821"/>
      <c r="J50" s="821"/>
      <c r="K50" s="821"/>
      <c r="L50" s="821"/>
      <c r="M50" s="821"/>
      <c r="N50" s="821"/>
      <c r="O50" s="821"/>
      <c r="P50" s="821"/>
      <c r="Q50" s="821"/>
      <c r="R50" s="821"/>
      <c r="S50" s="821"/>
      <c r="T50" s="821"/>
      <c r="U50" s="821"/>
      <c r="V50" s="821"/>
      <c r="W50" s="821"/>
      <c r="X50" s="821"/>
      <c r="Y50" s="821"/>
      <c r="Z50" s="811"/>
    </row>
    <row r="51" spans="1:26" s="656" customFormat="1" ht="13.8">
      <c r="A51" s="813"/>
      <c r="B51" s="806"/>
      <c r="C51" s="821"/>
      <c r="D51" s="821"/>
      <c r="E51" s="821"/>
      <c r="F51" s="821"/>
      <c r="G51" s="822"/>
      <c r="H51" s="823"/>
      <c r="I51" s="821"/>
      <c r="J51" s="821"/>
      <c r="K51" s="821"/>
      <c r="L51" s="821"/>
      <c r="M51" s="821"/>
      <c r="N51" s="821"/>
      <c r="O51" s="821"/>
      <c r="P51" s="821"/>
      <c r="Q51" s="821"/>
      <c r="R51" s="821"/>
      <c r="S51" s="821"/>
      <c r="T51" s="821"/>
      <c r="U51" s="821"/>
      <c r="V51" s="821"/>
      <c r="W51" s="821"/>
      <c r="X51" s="821"/>
      <c r="Y51" s="821"/>
      <c r="Z51" s="811"/>
    </row>
    <row r="52" spans="1:26" ht="28.2">
      <c r="A52" s="645" t="s">
        <v>472</v>
      </c>
      <c r="B52" s="768"/>
      <c r="C52" s="768"/>
      <c r="D52" s="768"/>
      <c r="E52" s="768"/>
      <c r="F52" s="768"/>
      <c r="G52" s="768"/>
      <c r="H52" s="768"/>
      <c r="I52" s="768"/>
      <c r="J52" s="768"/>
      <c r="K52" s="768"/>
      <c r="L52" s="768"/>
      <c r="M52" s="768"/>
      <c r="N52" s="768"/>
      <c r="O52" s="768"/>
      <c r="P52" s="768"/>
      <c r="Q52" s="768"/>
      <c r="R52" s="768"/>
      <c r="S52" s="768"/>
      <c r="T52" s="768"/>
      <c r="U52" s="768"/>
      <c r="V52" s="768"/>
      <c r="W52" s="768"/>
      <c r="X52" s="768"/>
      <c r="Y52" s="768"/>
      <c r="Z52" s="768"/>
    </row>
    <row r="53" spans="1:26" ht="16.8">
      <c r="A53" s="277">
        <v>45900</v>
      </c>
      <c r="B53" s="277"/>
      <c r="C53" s="277"/>
      <c r="D53" s="277"/>
      <c r="E53" s="277"/>
      <c r="F53" s="277"/>
      <c r="G53" s="277"/>
      <c r="H53" s="277"/>
      <c r="I53" s="277"/>
      <c r="J53" s="277"/>
      <c r="K53" s="277"/>
      <c r="L53" s="277"/>
      <c r="M53" s="277"/>
      <c r="N53" s="277"/>
      <c r="O53" s="277"/>
      <c r="P53" s="277"/>
      <c r="Q53" s="277"/>
      <c r="R53" s="277"/>
      <c r="S53" s="277"/>
      <c r="T53" s="277"/>
      <c r="U53" s="277"/>
      <c r="V53" s="277"/>
      <c r="W53" s="277"/>
      <c r="X53" s="277"/>
      <c r="Y53" s="277"/>
      <c r="Z53" s="277"/>
    </row>
    <row r="54" spans="1:26" ht="15.6">
      <c r="A54" s="770" t="s">
        <v>269</v>
      </c>
      <c r="B54" s="770"/>
      <c r="C54" s="770"/>
      <c r="D54" s="770"/>
      <c r="E54" s="770"/>
      <c r="F54" s="770"/>
      <c r="G54" s="770"/>
      <c r="H54" s="770"/>
      <c r="I54" s="770"/>
      <c r="J54" s="770"/>
      <c r="K54" s="770"/>
      <c r="L54" s="770"/>
      <c r="M54" s="770"/>
      <c r="N54" s="770"/>
      <c r="O54" s="770"/>
      <c r="P54" s="770"/>
      <c r="Q54" s="770"/>
      <c r="R54" s="770"/>
      <c r="S54" s="770"/>
      <c r="T54" s="770"/>
      <c r="U54" s="770"/>
      <c r="V54" s="770"/>
      <c r="W54" s="770"/>
      <c r="X54" s="770"/>
      <c r="Y54" s="770"/>
      <c r="Z54" s="770"/>
    </row>
    <row r="55" spans="1:26" ht="13.8" thickBot="1">
      <c r="A55" s="814"/>
      <c r="B55" s="650"/>
      <c r="C55" s="815"/>
      <c r="D55" s="815"/>
      <c r="E55" s="815"/>
      <c r="F55" s="815"/>
      <c r="G55" s="815"/>
      <c r="H55" s="815"/>
      <c r="I55" s="815"/>
      <c r="J55" s="815"/>
      <c r="K55" s="815"/>
      <c r="L55" s="815"/>
      <c r="M55" s="815"/>
      <c r="N55" s="815"/>
      <c r="O55" s="815"/>
      <c r="P55" s="815"/>
      <c r="Q55" s="815"/>
      <c r="R55" s="815"/>
      <c r="S55" s="815"/>
      <c r="T55" s="815"/>
      <c r="U55" s="815"/>
      <c r="V55" s="815"/>
      <c r="W55" s="815"/>
      <c r="X55" s="815"/>
      <c r="Y55" s="815"/>
      <c r="Z55" s="824"/>
    </row>
    <row r="56" spans="1:26" s="656" customFormat="1" ht="33" customHeight="1">
      <c r="A56" s="773"/>
      <c r="B56" s="774"/>
      <c r="C56" s="775" t="s">
        <v>433</v>
      </c>
      <c r="D56" s="775" t="s">
        <v>434</v>
      </c>
      <c r="E56" s="775" t="s">
        <v>435</v>
      </c>
      <c r="F56" s="775" t="s">
        <v>436</v>
      </c>
      <c r="G56" s="775" t="s">
        <v>437</v>
      </c>
      <c r="H56" s="775" t="s">
        <v>438</v>
      </c>
      <c r="I56" s="775" t="s">
        <v>439</v>
      </c>
      <c r="J56" s="775" t="s">
        <v>440</v>
      </c>
      <c r="K56" s="775" t="s">
        <v>441</v>
      </c>
      <c r="L56" s="775" t="s">
        <v>442</v>
      </c>
      <c r="M56" s="775" t="s">
        <v>443</v>
      </c>
      <c r="N56" s="775" t="s">
        <v>444</v>
      </c>
      <c r="O56" s="775" t="s">
        <v>445</v>
      </c>
      <c r="P56" s="775" t="s">
        <v>446</v>
      </c>
      <c r="Q56" s="775" t="s">
        <v>447</v>
      </c>
      <c r="R56" s="775" t="s">
        <v>448</v>
      </c>
      <c r="S56" s="775" t="s">
        <v>449</v>
      </c>
      <c r="T56" s="775" t="s">
        <v>450</v>
      </c>
      <c r="U56" s="775" t="s">
        <v>451</v>
      </c>
      <c r="V56" s="775" t="s">
        <v>452</v>
      </c>
      <c r="W56" s="775" t="s">
        <v>453</v>
      </c>
      <c r="X56" s="775" t="s">
        <v>454</v>
      </c>
      <c r="Y56" s="775" t="s">
        <v>455</v>
      </c>
      <c r="Z56" s="775" t="s">
        <v>145</v>
      </c>
    </row>
    <row r="57" spans="1:26" s="656" customFormat="1" ht="16.2" customHeight="1">
      <c r="A57" s="788" t="s">
        <v>357</v>
      </c>
      <c r="B57" s="788"/>
      <c r="C57" s="791">
        <v>8702811.1477969997</v>
      </c>
      <c r="D57" s="791">
        <v>101407.509207</v>
      </c>
      <c r="E57" s="791">
        <v>1887146.6579509999</v>
      </c>
      <c r="F57" s="791">
        <v>0</v>
      </c>
      <c r="G57" s="791">
        <v>0</v>
      </c>
      <c r="H57" s="791">
        <v>360.83518900000001</v>
      </c>
      <c r="I57" s="791">
        <v>0</v>
      </c>
      <c r="J57" s="791">
        <v>0</v>
      </c>
      <c r="K57" s="791">
        <v>0</v>
      </c>
      <c r="L57" s="791">
        <v>0</v>
      </c>
      <c r="M57" s="791">
        <v>0</v>
      </c>
      <c r="N57" s="791">
        <v>0</v>
      </c>
      <c r="O57" s="791">
        <v>0</v>
      </c>
      <c r="P57" s="791">
        <v>0</v>
      </c>
      <c r="Q57" s="791">
        <v>0</v>
      </c>
      <c r="R57" s="791">
        <v>0</v>
      </c>
      <c r="S57" s="791">
        <v>0</v>
      </c>
      <c r="T57" s="791">
        <v>0</v>
      </c>
      <c r="U57" s="791">
        <v>0</v>
      </c>
      <c r="V57" s="791">
        <v>0</v>
      </c>
      <c r="W57" s="791">
        <v>0</v>
      </c>
      <c r="X57" s="791">
        <v>0</v>
      </c>
      <c r="Y57" s="791">
        <v>0</v>
      </c>
      <c r="Z57" s="791">
        <v>10691726.150144</v>
      </c>
    </row>
    <row r="58" spans="1:26" s="656" customFormat="1" ht="16.2" customHeight="1">
      <c r="B58" s="780" t="s">
        <v>330</v>
      </c>
      <c r="C58" s="776">
        <v>6001183.4012200003</v>
      </c>
      <c r="D58" s="776">
        <v>17725.870165</v>
      </c>
      <c r="E58" s="776">
        <v>103347.168059</v>
      </c>
      <c r="F58" s="776">
        <v>0</v>
      </c>
      <c r="G58" s="776">
        <v>0</v>
      </c>
      <c r="H58" s="776">
        <v>0</v>
      </c>
      <c r="I58" s="776">
        <v>0</v>
      </c>
      <c r="J58" s="776">
        <v>0</v>
      </c>
      <c r="K58" s="776">
        <v>0</v>
      </c>
      <c r="L58" s="776">
        <v>0</v>
      </c>
      <c r="M58" s="776">
        <v>0</v>
      </c>
      <c r="N58" s="776">
        <v>0</v>
      </c>
      <c r="O58" s="776">
        <v>0</v>
      </c>
      <c r="P58" s="776">
        <v>0</v>
      </c>
      <c r="Q58" s="776">
        <v>0</v>
      </c>
      <c r="R58" s="776">
        <v>0</v>
      </c>
      <c r="S58" s="776">
        <v>0</v>
      </c>
      <c r="T58" s="776">
        <v>0</v>
      </c>
      <c r="U58" s="776">
        <v>0</v>
      </c>
      <c r="V58" s="776">
        <v>0</v>
      </c>
      <c r="W58" s="776">
        <v>0</v>
      </c>
      <c r="X58" s="776">
        <v>0</v>
      </c>
      <c r="Y58" s="776">
        <v>0</v>
      </c>
      <c r="Z58" s="782">
        <v>6122256.4394439999</v>
      </c>
    </row>
    <row r="59" spans="1:26" s="656" customFormat="1" ht="16.2" customHeight="1">
      <c r="B59" s="780" t="s">
        <v>456</v>
      </c>
      <c r="C59" s="776">
        <v>759603.73591599998</v>
      </c>
      <c r="D59" s="776">
        <v>0</v>
      </c>
      <c r="E59" s="776">
        <v>512594.10984200001</v>
      </c>
      <c r="F59" s="776">
        <v>0</v>
      </c>
      <c r="G59" s="776">
        <v>0</v>
      </c>
      <c r="H59" s="776">
        <v>0</v>
      </c>
      <c r="I59" s="776">
        <v>0</v>
      </c>
      <c r="J59" s="776">
        <v>0</v>
      </c>
      <c r="K59" s="776">
        <v>0</v>
      </c>
      <c r="L59" s="776">
        <v>0</v>
      </c>
      <c r="M59" s="776">
        <v>0</v>
      </c>
      <c r="N59" s="776">
        <v>0</v>
      </c>
      <c r="O59" s="776">
        <v>0</v>
      </c>
      <c r="P59" s="776">
        <v>0</v>
      </c>
      <c r="Q59" s="776">
        <v>0</v>
      </c>
      <c r="R59" s="776">
        <v>0</v>
      </c>
      <c r="S59" s="776">
        <v>0</v>
      </c>
      <c r="T59" s="776">
        <v>0</v>
      </c>
      <c r="U59" s="776">
        <v>0</v>
      </c>
      <c r="V59" s="776">
        <v>0</v>
      </c>
      <c r="W59" s="776">
        <v>0</v>
      </c>
      <c r="X59" s="776">
        <v>0</v>
      </c>
      <c r="Y59" s="776">
        <v>0</v>
      </c>
      <c r="Z59" s="782">
        <v>1272197.8457589999</v>
      </c>
    </row>
    <row r="60" spans="1:26" s="656" customFormat="1" ht="16.2" customHeight="1">
      <c r="B60" s="780" t="s">
        <v>332</v>
      </c>
      <c r="C60" s="776">
        <v>1417032.529654</v>
      </c>
      <c r="D60" s="776">
        <v>82564.532772999999</v>
      </c>
      <c r="E60" s="776">
        <v>896942.61965899996</v>
      </c>
      <c r="F60" s="776">
        <v>0</v>
      </c>
      <c r="G60" s="776">
        <v>0</v>
      </c>
      <c r="H60" s="776">
        <v>360.83518900000001</v>
      </c>
      <c r="I60" s="776">
        <v>0</v>
      </c>
      <c r="J60" s="776">
        <v>0</v>
      </c>
      <c r="K60" s="776">
        <v>0</v>
      </c>
      <c r="L60" s="776">
        <v>0</v>
      </c>
      <c r="M60" s="776">
        <v>0</v>
      </c>
      <c r="N60" s="776">
        <v>0</v>
      </c>
      <c r="O60" s="776">
        <v>0</v>
      </c>
      <c r="P60" s="776">
        <v>0</v>
      </c>
      <c r="Q60" s="776">
        <v>0</v>
      </c>
      <c r="R60" s="776">
        <v>0</v>
      </c>
      <c r="S60" s="776">
        <v>0</v>
      </c>
      <c r="T60" s="776">
        <v>0</v>
      </c>
      <c r="U60" s="776">
        <v>0</v>
      </c>
      <c r="V60" s="776">
        <v>0</v>
      </c>
      <c r="W60" s="776">
        <v>0</v>
      </c>
      <c r="X60" s="776">
        <v>0</v>
      </c>
      <c r="Y60" s="776">
        <v>0</v>
      </c>
      <c r="Z60" s="782">
        <v>2396900.5172760002</v>
      </c>
    </row>
    <row r="61" spans="1:26" s="656" customFormat="1" ht="16.2" customHeight="1">
      <c r="B61" s="780" t="s">
        <v>333</v>
      </c>
      <c r="C61" s="776">
        <v>151015.34653099999</v>
      </c>
      <c r="D61" s="776">
        <v>0</v>
      </c>
      <c r="E61" s="776">
        <v>288727.86099299998</v>
      </c>
      <c r="F61" s="776">
        <v>0</v>
      </c>
      <c r="G61" s="776">
        <v>0</v>
      </c>
      <c r="H61" s="776">
        <v>0</v>
      </c>
      <c r="I61" s="776">
        <v>0</v>
      </c>
      <c r="J61" s="776">
        <v>0</v>
      </c>
      <c r="K61" s="776">
        <v>0</v>
      </c>
      <c r="L61" s="776">
        <v>0</v>
      </c>
      <c r="M61" s="776">
        <v>0</v>
      </c>
      <c r="N61" s="776">
        <v>0</v>
      </c>
      <c r="O61" s="776">
        <v>0</v>
      </c>
      <c r="P61" s="776">
        <v>0</v>
      </c>
      <c r="Q61" s="776">
        <v>0</v>
      </c>
      <c r="R61" s="776">
        <v>0</v>
      </c>
      <c r="S61" s="776">
        <v>0</v>
      </c>
      <c r="T61" s="776">
        <v>0</v>
      </c>
      <c r="U61" s="776">
        <v>0</v>
      </c>
      <c r="V61" s="776">
        <v>0</v>
      </c>
      <c r="W61" s="776">
        <v>0</v>
      </c>
      <c r="X61" s="776">
        <v>0</v>
      </c>
      <c r="Y61" s="776">
        <v>0</v>
      </c>
      <c r="Z61" s="782">
        <v>439743.20752400003</v>
      </c>
    </row>
    <row r="62" spans="1:26" s="656" customFormat="1" ht="16.2" customHeight="1">
      <c r="B62" s="780" t="s">
        <v>334</v>
      </c>
      <c r="C62" s="776">
        <v>373976.13447500003</v>
      </c>
      <c r="D62" s="776">
        <v>1117.1062689999999</v>
      </c>
      <c r="E62" s="776">
        <v>85534.899397999994</v>
      </c>
      <c r="F62" s="776">
        <v>0</v>
      </c>
      <c r="G62" s="776">
        <v>0</v>
      </c>
      <c r="H62" s="776">
        <v>0</v>
      </c>
      <c r="I62" s="776">
        <v>0</v>
      </c>
      <c r="J62" s="776">
        <v>0</v>
      </c>
      <c r="K62" s="776">
        <v>0</v>
      </c>
      <c r="L62" s="776">
        <v>0</v>
      </c>
      <c r="M62" s="776">
        <v>0</v>
      </c>
      <c r="N62" s="776">
        <v>0</v>
      </c>
      <c r="O62" s="776">
        <v>0</v>
      </c>
      <c r="P62" s="776">
        <v>0</v>
      </c>
      <c r="Q62" s="776">
        <v>0</v>
      </c>
      <c r="R62" s="776">
        <v>0</v>
      </c>
      <c r="S62" s="776">
        <v>0</v>
      </c>
      <c r="T62" s="776">
        <v>0</v>
      </c>
      <c r="U62" s="776">
        <v>0</v>
      </c>
      <c r="V62" s="776">
        <v>0</v>
      </c>
      <c r="W62" s="776">
        <v>0</v>
      </c>
      <c r="X62" s="776">
        <v>0</v>
      </c>
      <c r="Y62" s="776">
        <v>0</v>
      </c>
      <c r="Z62" s="782">
        <v>460628.14014199999</v>
      </c>
    </row>
    <row r="63" spans="1:26" s="656" customFormat="1" ht="16.2" customHeight="1">
      <c r="A63" s="825"/>
      <c r="C63" s="776"/>
      <c r="D63" s="776"/>
      <c r="E63" s="776"/>
      <c r="F63" s="776"/>
      <c r="G63" s="776"/>
      <c r="H63" s="776"/>
      <c r="I63" s="776"/>
      <c r="J63" s="776"/>
      <c r="K63" s="776"/>
      <c r="L63" s="776"/>
      <c r="M63" s="776"/>
      <c r="N63" s="776"/>
      <c r="O63" s="776"/>
      <c r="P63" s="776"/>
      <c r="Q63" s="776"/>
      <c r="R63" s="776"/>
      <c r="S63" s="776"/>
      <c r="T63" s="776"/>
      <c r="U63" s="776"/>
      <c r="V63" s="776"/>
      <c r="W63" s="776"/>
      <c r="X63" s="776"/>
      <c r="Y63" s="776"/>
      <c r="Z63" s="817"/>
    </row>
    <row r="64" spans="1:26" s="656" customFormat="1" ht="16.2" customHeight="1">
      <c r="A64" s="795" t="s">
        <v>397</v>
      </c>
      <c r="B64" s="795"/>
      <c r="C64" s="826">
        <v>0</v>
      </c>
      <c r="D64" s="826">
        <v>0</v>
      </c>
      <c r="E64" s="826">
        <v>7795404.2498779995</v>
      </c>
      <c r="F64" s="826">
        <v>355045.36762899999</v>
      </c>
      <c r="G64" s="826">
        <v>17936.267892</v>
      </c>
      <c r="H64" s="826">
        <v>158820.30590000001</v>
      </c>
      <c r="I64" s="826">
        <v>20.144594999999999</v>
      </c>
      <c r="J64" s="826">
        <v>924776.373594</v>
      </c>
      <c r="K64" s="826">
        <v>139988.16638899999</v>
      </c>
      <c r="L64" s="826">
        <v>4.6189999999999998E-3</v>
      </c>
      <c r="M64" s="826">
        <v>38761.167984</v>
      </c>
      <c r="N64" s="826">
        <v>590908.45247699996</v>
      </c>
      <c r="O64" s="826">
        <v>0</v>
      </c>
      <c r="P64" s="826">
        <v>0</v>
      </c>
      <c r="Q64" s="826">
        <v>0</v>
      </c>
      <c r="R64" s="826">
        <v>0</v>
      </c>
      <c r="S64" s="826">
        <v>0</v>
      </c>
      <c r="T64" s="826">
        <v>0</v>
      </c>
      <c r="U64" s="826">
        <v>0</v>
      </c>
      <c r="V64" s="826">
        <v>0</v>
      </c>
      <c r="W64" s="826">
        <v>0</v>
      </c>
      <c r="X64" s="826">
        <v>0</v>
      </c>
      <c r="Y64" s="826">
        <v>0</v>
      </c>
      <c r="Z64" s="826">
        <v>10021660.500956999</v>
      </c>
    </row>
    <row r="65" spans="1:26" s="656" customFormat="1" ht="16.2" customHeight="1">
      <c r="B65" s="780" t="s">
        <v>330</v>
      </c>
      <c r="C65" s="776">
        <v>0</v>
      </c>
      <c r="D65" s="776">
        <v>0</v>
      </c>
      <c r="E65" s="776">
        <v>534015.83451399999</v>
      </c>
      <c r="F65" s="776">
        <v>0</v>
      </c>
      <c r="G65" s="776">
        <v>0</v>
      </c>
      <c r="H65" s="776">
        <v>69714.500293999998</v>
      </c>
      <c r="I65" s="776">
        <v>0</v>
      </c>
      <c r="J65" s="776">
        <v>914016.08875899995</v>
      </c>
      <c r="K65" s="776">
        <v>103973.01998899999</v>
      </c>
      <c r="L65" s="776">
        <v>0</v>
      </c>
      <c r="M65" s="776">
        <v>23469.345438</v>
      </c>
      <c r="N65" s="776">
        <v>262612.96460399998</v>
      </c>
      <c r="O65" s="776">
        <v>0</v>
      </c>
      <c r="P65" s="776">
        <v>0</v>
      </c>
      <c r="Q65" s="776">
        <v>0</v>
      </c>
      <c r="R65" s="776">
        <v>0</v>
      </c>
      <c r="S65" s="776">
        <v>0</v>
      </c>
      <c r="T65" s="776">
        <v>0</v>
      </c>
      <c r="U65" s="776">
        <v>0</v>
      </c>
      <c r="V65" s="776">
        <v>0</v>
      </c>
      <c r="W65" s="776">
        <v>0</v>
      </c>
      <c r="X65" s="776">
        <v>0</v>
      </c>
      <c r="Y65" s="776">
        <v>0</v>
      </c>
      <c r="Z65" s="782">
        <v>1907801.7535979999</v>
      </c>
    </row>
    <row r="66" spans="1:26" s="656" customFormat="1" ht="16.2" customHeight="1">
      <c r="B66" s="780" t="s">
        <v>456</v>
      </c>
      <c r="C66" s="776">
        <v>0</v>
      </c>
      <c r="D66" s="776">
        <v>0</v>
      </c>
      <c r="E66" s="776">
        <v>804788.24454300001</v>
      </c>
      <c r="F66" s="776">
        <v>0.62172699999999992</v>
      </c>
      <c r="G66" s="776">
        <v>0</v>
      </c>
      <c r="H66" s="776">
        <v>113.245529</v>
      </c>
      <c r="I66" s="827">
        <v>0</v>
      </c>
      <c r="J66" s="776">
        <v>10760.284836000001</v>
      </c>
      <c r="K66" s="776">
        <v>25.862596999999997</v>
      </c>
      <c r="L66" s="776">
        <v>4.6189999999999998E-3</v>
      </c>
      <c r="M66" s="776">
        <v>15291.822545999999</v>
      </c>
      <c r="N66" s="776">
        <v>13017.648000000001</v>
      </c>
      <c r="O66" s="776">
        <v>0</v>
      </c>
      <c r="P66" s="776">
        <v>0</v>
      </c>
      <c r="Q66" s="776">
        <v>0</v>
      </c>
      <c r="R66" s="776">
        <v>0</v>
      </c>
      <c r="S66" s="776">
        <v>0</v>
      </c>
      <c r="T66" s="776">
        <v>0</v>
      </c>
      <c r="U66" s="776">
        <v>0</v>
      </c>
      <c r="V66" s="776">
        <v>0</v>
      </c>
      <c r="W66" s="776">
        <v>0</v>
      </c>
      <c r="X66" s="776">
        <v>0</v>
      </c>
      <c r="Y66" s="776">
        <v>0</v>
      </c>
      <c r="Z66" s="782">
        <v>843997.73439799994</v>
      </c>
    </row>
    <row r="67" spans="1:26" s="656" customFormat="1" ht="16.2" customHeight="1">
      <c r="B67" s="780" t="s">
        <v>332</v>
      </c>
      <c r="C67" s="776">
        <v>0</v>
      </c>
      <c r="D67" s="776">
        <v>0</v>
      </c>
      <c r="E67" s="776">
        <v>456955.926576</v>
      </c>
      <c r="F67" s="776">
        <v>0</v>
      </c>
      <c r="G67" s="776">
        <v>0</v>
      </c>
      <c r="H67" s="776">
        <v>0</v>
      </c>
      <c r="I67" s="776">
        <v>20.144594999999999</v>
      </c>
      <c r="J67" s="776">
        <v>0</v>
      </c>
      <c r="K67" s="776">
        <v>35989.283802999998</v>
      </c>
      <c r="L67" s="776">
        <v>0</v>
      </c>
      <c r="M67" s="776">
        <v>0</v>
      </c>
      <c r="N67" s="776">
        <v>315277.83987199998</v>
      </c>
      <c r="O67" s="776">
        <v>0</v>
      </c>
      <c r="P67" s="776">
        <v>0</v>
      </c>
      <c r="Q67" s="776">
        <v>0</v>
      </c>
      <c r="R67" s="776">
        <v>0</v>
      </c>
      <c r="S67" s="776">
        <v>0</v>
      </c>
      <c r="T67" s="776">
        <v>0</v>
      </c>
      <c r="U67" s="776">
        <v>0</v>
      </c>
      <c r="V67" s="776">
        <v>0</v>
      </c>
      <c r="W67" s="776">
        <v>0</v>
      </c>
      <c r="X67" s="776">
        <v>0</v>
      </c>
      <c r="Y67" s="776">
        <v>0</v>
      </c>
      <c r="Z67" s="782">
        <v>808243.19484699995</v>
      </c>
    </row>
    <row r="68" spans="1:26" s="656" customFormat="1" ht="16.2" customHeight="1">
      <c r="B68" s="780" t="s">
        <v>333</v>
      </c>
      <c r="C68" s="776">
        <v>0</v>
      </c>
      <c r="D68" s="776">
        <v>0</v>
      </c>
      <c r="E68" s="776">
        <v>5999644.2442439999</v>
      </c>
      <c r="F68" s="776">
        <v>355044.745902</v>
      </c>
      <c r="G68" s="776">
        <v>17936.267892</v>
      </c>
      <c r="H68" s="776">
        <v>88992.560077000002</v>
      </c>
      <c r="I68" s="776">
        <v>0</v>
      </c>
      <c r="J68" s="776">
        <v>0</v>
      </c>
      <c r="K68" s="776">
        <v>0</v>
      </c>
      <c r="L68" s="776">
        <v>0</v>
      </c>
      <c r="M68" s="776">
        <v>0</v>
      </c>
      <c r="N68" s="776">
        <v>0</v>
      </c>
      <c r="O68" s="776">
        <v>0</v>
      </c>
      <c r="P68" s="776">
        <v>0</v>
      </c>
      <c r="Q68" s="776">
        <v>0</v>
      </c>
      <c r="R68" s="776">
        <v>0</v>
      </c>
      <c r="S68" s="776">
        <v>0</v>
      </c>
      <c r="T68" s="776">
        <v>0</v>
      </c>
      <c r="U68" s="776">
        <v>0</v>
      </c>
      <c r="V68" s="776">
        <v>0</v>
      </c>
      <c r="W68" s="776">
        <v>0</v>
      </c>
      <c r="X68" s="776">
        <v>0</v>
      </c>
      <c r="Y68" s="776">
        <v>0</v>
      </c>
      <c r="Z68" s="782">
        <v>6461617.8181140004</v>
      </c>
    </row>
    <row r="69" spans="1:26" s="656" customFormat="1" ht="16.2" customHeight="1">
      <c r="A69" s="792" t="s">
        <v>410</v>
      </c>
      <c r="B69" s="792"/>
      <c r="C69" s="794">
        <v>-124719.67017500001</v>
      </c>
      <c r="D69" s="794">
        <v>0</v>
      </c>
      <c r="E69" s="794">
        <v>-177881.735224</v>
      </c>
      <c r="F69" s="794">
        <v>-0.127194</v>
      </c>
      <c r="G69" s="794">
        <v>56479.987200000003</v>
      </c>
      <c r="H69" s="794">
        <v>0</v>
      </c>
      <c r="I69" s="794">
        <v>0</v>
      </c>
      <c r="J69" s="794">
        <v>-6.3099999999999994E-4</v>
      </c>
      <c r="K69" s="794">
        <v>-3.604E-3</v>
      </c>
      <c r="L69" s="794">
        <v>56578.484690999998</v>
      </c>
      <c r="M69" s="794">
        <v>0</v>
      </c>
      <c r="N69" s="794">
        <v>0</v>
      </c>
      <c r="O69" s="794">
        <v>0</v>
      </c>
      <c r="P69" s="794">
        <v>0</v>
      </c>
      <c r="Q69" s="794">
        <v>0</v>
      </c>
      <c r="R69" s="794">
        <v>0</v>
      </c>
      <c r="S69" s="794">
        <v>0</v>
      </c>
      <c r="T69" s="794">
        <v>0</v>
      </c>
      <c r="U69" s="794">
        <v>0</v>
      </c>
      <c r="V69" s="794">
        <v>0</v>
      </c>
      <c r="W69" s="794">
        <v>0</v>
      </c>
      <c r="X69" s="794">
        <v>0</v>
      </c>
      <c r="Y69" s="794">
        <v>0</v>
      </c>
      <c r="Z69" s="794">
        <v>-189543.064938</v>
      </c>
    </row>
    <row r="70" spans="1:26" s="656" customFormat="1" ht="16.2" customHeight="1">
      <c r="A70" s="818" t="s">
        <v>457</v>
      </c>
      <c r="B70" s="818"/>
      <c r="C70" s="663">
        <v>8578091.4776220005</v>
      </c>
      <c r="D70" s="663">
        <v>101407.509207</v>
      </c>
      <c r="E70" s="663">
        <v>9504669.1726050004</v>
      </c>
      <c r="F70" s="663">
        <v>355045.24043499999</v>
      </c>
      <c r="G70" s="663">
        <v>74416.255092000007</v>
      </c>
      <c r="H70" s="663">
        <v>159181.14108999999</v>
      </c>
      <c r="I70" s="663">
        <v>20.144594999999999</v>
      </c>
      <c r="J70" s="663">
        <v>924776.37296299997</v>
      </c>
      <c r="K70" s="663">
        <v>139988.16278499999</v>
      </c>
      <c r="L70" s="663">
        <v>56578.489308999997</v>
      </c>
      <c r="M70" s="663">
        <v>38761.167984</v>
      </c>
      <c r="N70" s="663">
        <v>590908.45247699996</v>
      </c>
      <c r="O70" s="663">
        <v>0</v>
      </c>
      <c r="P70" s="663">
        <v>0</v>
      </c>
      <c r="Q70" s="663">
        <v>0</v>
      </c>
      <c r="R70" s="663">
        <v>0</v>
      </c>
      <c r="S70" s="663">
        <v>0</v>
      </c>
      <c r="T70" s="663">
        <v>0</v>
      </c>
      <c r="U70" s="663">
        <v>0</v>
      </c>
      <c r="V70" s="663">
        <v>0</v>
      </c>
      <c r="W70" s="663">
        <v>0</v>
      </c>
      <c r="X70" s="663">
        <v>0</v>
      </c>
      <c r="Y70" s="663">
        <v>0</v>
      </c>
      <c r="Z70" s="663">
        <v>20523843.586162999</v>
      </c>
    </row>
    <row r="71" spans="1:26" s="656" customFormat="1" ht="16.2" customHeight="1">
      <c r="A71" s="792" t="s">
        <v>473</v>
      </c>
      <c r="B71" s="792"/>
      <c r="C71" s="794">
        <v>5654873.9051069999</v>
      </c>
      <c r="D71" s="794">
        <v>0</v>
      </c>
      <c r="E71" s="794">
        <v>-4516047.7258959999</v>
      </c>
      <c r="F71" s="794">
        <v>-485566.61807299999</v>
      </c>
      <c r="G71" s="794">
        <v>0</v>
      </c>
      <c r="H71" s="794">
        <v>-2383.2795000000001</v>
      </c>
      <c r="I71" s="794">
        <v>0</v>
      </c>
      <c r="J71" s="794">
        <v>-103887.70164100001</v>
      </c>
      <c r="K71" s="794">
        <v>-173259.713655</v>
      </c>
      <c r="L71" s="794">
        <v>0</v>
      </c>
      <c r="M71" s="794">
        <v>0</v>
      </c>
      <c r="N71" s="794">
        <v>-373728.86634200002</v>
      </c>
      <c r="O71" s="794">
        <v>0</v>
      </c>
      <c r="P71" s="794">
        <v>0</v>
      </c>
      <c r="Q71" s="794">
        <v>0</v>
      </c>
      <c r="R71" s="794">
        <v>0</v>
      </c>
      <c r="S71" s="794">
        <v>0</v>
      </c>
      <c r="T71" s="794">
        <v>0</v>
      </c>
      <c r="U71" s="794">
        <v>0</v>
      </c>
      <c r="V71" s="794">
        <v>0</v>
      </c>
      <c r="W71" s="794">
        <v>0</v>
      </c>
      <c r="X71" s="794">
        <v>0</v>
      </c>
      <c r="Y71" s="794">
        <v>0</v>
      </c>
      <c r="Z71" s="794">
        <v>0</v>
      </c>
    </row>
    <row r="72" spans="1:26" s="656" customFormat="1" ht="16.2" customHeight="1">
      <c r="A72" s="818" t="s">
        <v>459</v>
      </c>
      <c r="B72" s="818"/>
      <c r="C72" s="663">
        <v>14232965.382728999</v>
      </c>
      <c r="D72" s="663">
        <v>101407.509207</v>
      </c>
      <c r="E72" s="663">
        <v>4988621.4467089996</v>
      </c>
      <c r="F72" s="663">
        <v>-130521.37763800001</v>
      </c>
      <c r="G72" s="663">
        <v>74416.255092000007</v>
      </c>
      <c r="H72" s="663">
        <v>156797.86158999999</v>
      </c>
      <c r="I72" s="663">
        <v>20.144594999999999</v>
      </c>
      <c r="J72" s="663">
        <v>820888.67132299999</v>
      </c>
      <c r="K72" s="663">
        <v>-33271.550870999999</v>
      </c>
      <c r="L72" s="663">
        <v>56578.489308999997</v>
      </c>
      <c r="M72" s="663">
        <v>38761.167984</v>
      </c>
      <c r="N72" s="663">
        <v>217179.58613400001</v>
      </c>
      <c r="O72" s="663">
        <v>0</v>
      </c>
      <c r="P72" s="663">
        <v>0</v>
      </c>
      <c r="Q72" s="663">
        <v>0</v>
      </c>
      <c r="R72" s="663">
        <v>0</v>
      </c>
      <c r="S72" s="663">
        <v>0</v>
      </c>
      <c r="T72" s="663">
        <v>0</v>
      </c>
      <c r="U72" s="663">
        <v>0</v>
      </c>
      <c r="V72" s="663">
        <v>0</v>
      </c>
      <c r="W72" s="663">
        <v>0</v>
      </c>
      <c r="X72" s="663">
        <v>0</v>
      </c>
      <c r="Y72" s="663">
        <v>0</v>
      </c>
      <c r="Z72" s="663">
        <v>20523843.586162999</v>
      </c>
    </row>
    <row r="73" spans="1:26" s="656" customFormat="1" ht="16.2" customHeight="1" thickBot="1">
      <c r="A73" s="799" t="s">
        <v>468</v>
      </c>
      <c r="B73" s="800"/>
      <c r="C73" s="819"/>
      <c r="D73" s="819"/>
      <c r="E73" s="804">
        <v>3.5300000000000002</v>
      </c>
      <c r="F73" s="804">
        <v>4.1280000000000001</v>
      </c>
      <c r="G73" s="804">
        <v>2.4E-2</v>
      </c>
      <c r="H73" s="804">
        <v>4.766</v>
      </c>
      <c r="I73" s="804">
        <v>2.57</v>
      </c>
      <c r="J73" s="804">
        <v>0.65</v>
      </c>
      <c r="K73" s="804">
        <v>0.189</v>
      </c>
      <c r="L73" s="804">
        <v>2.3090000000000002</v>
      </c>
      <c r="M73" s="804">
        <v>3.0000000000000001E-3</v>
      </c>
      <c r="N73" s="804">
        <v>0</v>
      </c>
      <c r="O73" s="804">
        <v>0.45200000000000001</v>
      </c>
      <c r="P73" s="804">
        <v>4.4110000000000005</v>
      </c>
      <c r="Q73" s="804">
        <v>2E-3</v>
      </c>
      <c r="R73" s="804">
        <v>0.115</v>
      </c>
      <c r="S73" s="804">
        <v>4.4110000000000005</v>
      </c>
      <c r="T73" s="804">
        <v>8.5000000000000006E-2</v>
      </c>
      <c r="U73" s="804">
        <v>0.35100000000000003</v>
      </c>
      <c r="V73" s="804">
        <v>0.372</v>
      </c>
      <c r="W73" s="804">
        <v>0.2</v>
      </c>
      <c r="X73" s="804">
        <v>0</v>
      </c>
      <c r="Y73" s="804">
        <v>0.49500000000000005</v>
      </c>
      <c r="Z73" s="805"/>
    </row>
    <row r="74" spans="1:26" s="656" customFormat="1" ht="16.2" customHeight="1">
      <c r="A74" s="656" t="s">
        <v>469</v>
      </c>
      <c r="B74" s="792"/>
      <c r="D74" s="793"/>
      <c r="E74" s="793"/>
      <c r="F74" s="655"/>
      <c r="G74" s="828"/>
      <c r="H74" s="828"/>
      <c r="I74" s="655"/>
      <c r="J74" s="655"/>
      <c r="K74" s="655"/>
      <c r="L74" s="655"/>
      <c r="M74" s="655"/>
      <c r="N74" s="655"/>
      <c r="O74" s="655"/>
      <c r="P74" s="655"/>
      <c r="Q74" s="655"/>
      <c r="R74" s="655"/>
      <c r="S74" s="655"/>
      <c r="T74" s="655"/>
      <c r="U74" s="655"/>
      <c r="V74" s="655"/>
      <c r="W74" s="655"/>
      <c r="X74" s="655"/>
      <c r="Y74" s="655"/>
      <c r="Z74" s="793"/>
    </row>
    <row r="75" spans="1:26" s="656" customFormat="1" ht="16.2" customHeight="1">
      <c r="A75" s="656" t="s">
        <v>470</v>
      </c>
      <c r="B75" s="792"/>
      <c r="C75" s="655"/>
      <c r="D75" s="793"/>
      <c r="E75" s="793"/>
      <c r="Z75" s="793"/>
    </row>
    <row r="76" spans="1:26" s="656" customFormat="1" ht="16.2" customHeight="1">
      <c r="A76" s="813" t="s">
        <v>471</v>
      </c>
      <c r="B76" s="792"/>
      <c r="C76" s="655"/>
      <c r="D76" s="793"/>
      <c r="E76" s="793"/>
      <c r="Z76" s="793"/>
    </row>
    <row r="77" spans="1:26" s="656" customFormat="1" ht="16.2" customHeight="1">
      <c r="A77" s="813"/>
      <c r="B77" s="792"/>
      <c r="C77" s="655"/>
      <c r="D77" s="793"/>
      <c r="E77" s="793"/>
      <c r="Z77" s="793"/>
    </row>
    <row r="78" spans="1:26" s="656" customFormat="1" ht="16.2" customHeight="1">
      <c r="A78" s="813"/>
      <c r="B78" s="792"/>
      <c r="C78" s="655"/>
      <c r="D78" s="793"/>
      <c r="E78" s="793"/>
      <c r="Z78" s="793"/>
    </row>
    <row r="79" spans="1:26" ht="28.2">
      <c r="A79" s="645" t="s">
        <v>474</v>
      </c>
      <c r="B79" s="768"/>
      <c r="C79" s="768"/>
      <c r="D79" s="768"/>
      <c r="E79" s="768"/>
      <c r="F79" s="768"/>
      <c r="G79" s="768"/>
      <c r="H79" s="768"/>
      <c r="I79" s="768"/>
      <c r="J79" s="768"/>
      <c r="K79" s="768"/>
      <c r="L79" s="768"/>
      <c r="M79" s="768"/>
      <c r="N79" s="768"/>
      <c r="O79" s="768"/>
      <c r="P79" s="768"/>
      <c r="Q79" s="768"/>
      <c r="R79" s="768"/>
      <c r="S79" s="768"/>
      <c r="T79" s="768"/>
      <c r="U79" s="768"/>
      <c r="V79" s="768"/>
      <c r="W79" s="768"/>
      <c r="X79" s="768"/>
      <c r="Y79" s="768"/>
      <c r="Z79" s="768"/>
    </row>
    <row r="80" spans="1:26" ht="16.8">
      <c r="A80" s="277">
        <v>45900</v>
      </c>
      <c r="B80" s="277"/>
      <c r="C80" s="277"/>
      <c r="D80" s="277"/>
      <c r="E80" s="277"/>
      <c r="F80" s="277"/>
      <c r="G80" s="277"/>
      <c r="H80" s="277"/>
      <c r="I80" s="277"/>
      <c r="J80" s="277"/>
      <c r="K80" s="277"/>
      <c r="L80" s="277"/>
      <c r="M80" s="277"/>
      <c r="N80" s="277"/>
      <c r="O80" s="277"/>
      <c r="P80" s="277"/>
      <c r="Q80" s="277"/>
      <c r="R80" s="277"/>
      <c r="S80" s="277"/>
      <c r="T80" s="277"/>
      <c r="U80" s="277"/>
      <c r="V80" s="277"/>
      <c r="W80" s="277"/>
      <c r="X80" s="277"/>
      <c r="Y80" s="277"/>
      <c r="Z80" s="277"/>
    </row>
    <row r="81" spans="1:26" ht="15.6">
      <c r="A81" s="770" t="s">
        <v>269</v>
      </c>
      <c r="B81" s="770"/>
      <c r="C81" s="770"/>
      <c r="D81" s="770"/>
      <c r="E81" s="770"/>
      <c r="F81" s="770"/>
      <c r="G81" s="770"/>
      <c r="H81" s="770"/>
      <c r="I81" s="770"/>
      <c r="J81" s="770"/>
      <c r="K81" s="770"/>
      <c r="L81" s="770"/>
      <c r="M81" s="770"/>
      <c r="N81" s="770"/>
      <c r="O81" s="770"/>
      <c r="P81" s="770"/>
      <c r="Q81" s="770"/>
      <c r="R81" s="770"/>
      <c r="S81" s="770"/>
      <c r="T81" s="770"/>
      <c r="U81" s="770"/>
      <c r="V81" s="770"/>
      <c r="W81" s="770"/>
      <c r="X81" s="770"/>
      <c r="Y81" s="770"/>
      <c r="Z81" s="770"/>
    </row>
    <row r="82" spans="1:26" ht="13.8" thickBot="1">
      <c r="A82" s="814"/>
      <c r="B82" s="650"/>
      <c r="C82" s="815"/>
      <c r="D82" s="815"/>
      <c r="E82" s="815"/>
      <c r="F82" s="815"/>
      <c r="G82" s="815"/>
      <c r="H82" s="815"/>
      <c r="I82" s="815"/>
      <c r="J82" s="815"/>
      <c r="K82" s="815"/>
      <c r="L82" s="815"/>
      <c r="M82" s="815"/>
      <c r="N82" s="815"/>
      <c r="O82" s="815"/>
      <c r="P82" s="815"/>
      <c r="Q82" s="815"/>
      <c r="R82" s="815"/>
      <c r="S82" s="815"/>
      <c r="T82" s="815"/>
      <c r="U82" s="815"/>
      <c r="V82" s="815"/>
      <c r="W82" s="815"/>
      <c r="X82" s="815"/>
      <c r="Y82" s="815"/>
      <c r="Z82" s="824"/>
    </row>
    <row r="83" spans="1:26" ht="35.1" customHeight="1">
      <c r="A83" s="773"/>
      <c r="B83" s="774"/>
      <c r="C83" s="829" t="s">
        <v>433</v>
      </c>
      <c r="D83" s="829" t="s">
        <v>434</v>
      </c>
      <c r="E83" s="829" t="s">
        <v>435</v>
      </c>
      <c r="F83" s="829" t="s">
        <v>436</v>
      </c>
      <c r="G83" s="829" t="s">
        <v>437</v>
      </c>
      <c r="H83" s="829" t="s">
        <v>438</v>
      </c>
      <c r="I83" s="775" t="s">
        <v>439</v>
      </c>
      <c r="J83" s="775" t="s">
        <v>440</v>
      </c>
      <c r="K83" s="775" t="s">
        <v>441</v>
      </c>
      <c r="L83" s="775" t="s">
        <v>442</v>
      </c>
      <c r="M83" s="775" t="s">
        <v>443</v>
      </c>
      <c r="N83" s="775" t="s">
        <v>444</v>
      </c>
      <c r="O83" s="775" t="s">
        <v>445</v>
      </c>
      <c r="P83" s="775" t="s">
        <v>446</v>
      </c>
      <c r="Q83" s="775" t="s">
        <v>447</v>
      </c>
      <c r="R83" s="775" t="s">
        <v>448</v>
      </c>
      <c r="S83" s="775" t="s">
        <v>449</v>
      </c>
      <c r="T83" s="775" t="s">
        <v>450</v>
      </c>
      <c r="U83" s="775" t="s">
        <v>451</v>
      </c>
      <c r="V83" s="775" t="s">
        <v>452</v>
      </c>
      <c r="W83" s="775" t="s">
        <v>453</v>
      </c>
      <c r="X83" s="775" t="s">
        <v>454</v>
      </c>
      <c r="Y83" s="775" t="s">
        <v>455</v>
      </c>
      <c r="Z83" s="829" t="s">
        <v>145</v>
      </c>
    </row>
    <row r="84" spans="1:26" ht="15" customHeight="1">
      <c r="A84" s="830" t="s">
        <v>357</v>
      </c>
      <c r="B84" s="830"/>
      <c r="C84" s="830">
        <v>24607844.370411001</v>
      </c>
      <c r="D84" s="830">
        <v>755765.70616299997</v>
      </c>
      <c r="E84" s="830">
        <v>12448909.435533</v>
      </c>
      <c r="F84" s="830">
        <v>0</v>
      </c>
      <c r="G84" s="830">
        <v>0</v>
      </c>
      <c r="H84" s="830">
        <v>352187.57459600002</v>
      </c>
      <c r="I84" s="830">
        <v>0</v>
      </c>
      <c r="J84" s="830">
        <v>0</v>
      </c>
      <c r="K84" s="830">
        <v>0</v>
      </c>
      <c r="L84" s="830">
        <v>0</v>
      </c>
      <c r="M84" s="830">
        <v>0</v>
      </c>
      <c r="N84" s="830">
        <v>0</v>
      </c>
      <c r="O84" s="830">
        <v>0</v>
      </c>
      <c r="P84" s="830">
        <v>0</v>
      </c>
      <c r="Q84" s="830">
        <v>0</v>
      </c>
      <c r="R84" s="830">
        <v>0</v>
      </c>
      <c r="S84" s="830">
        <v>0</v>
      </c>
      <c r="T84" s="830">
        <v>0</v>
      </c>
      <c r="U84" s="830">
        <v>0</v>
      </c>
      <c r="V84" s="830">
        <v>0</v>
      </c>
      <c r="W84" s="830">
        <v>0</v>
      </c>
      <c r="X84" s="830">
        <v>0</v>
      </c>
      <c r="Y84" s="830">
        <v>0</v>
      </c>
      <c r="Z84" s="830">
        <v>38164707.086703002</v>
      </c>
    </row>
    <row r="85" spans="1:26" ht="15" customHeight="1">
      <c r="A85" s="831"/>
      <c r="B85" s="832" t="s">
        <v>330</v>
      </c>
      <c r="C85" s="833">
        <v>15895666.716435</v>
      </c>
      <c r="D85" s="833">
        <v>159497.15245600001</v>
      </c>
      <c r="E85" s="833">
        <v>312129.25221300003</v>
      </c>
      <c r="F85" s="833">
        <v>0</v>
      </c>
      <c r="G85" s="833">
        <v>0</v>
      </c>
      <c r="H85" s="833">
        <v>0</v>
      </c>
      <c r="I85" s="833">
        <v>0</v>
      </c>
      <c r="J85" s="833">
        <v>0</v>
      </c>
      <c r="K85" s="833">
        <v>0</v>
      </c>
      <c r="L85" s="833">
        <v>0</v>
      </c>
      <c r="M85" s="833">
        <v>0</v>
      </c>
      <c r="N85" s="833">
        <v>0</v>
      </c>
      <c r="O85" s="833">
        <v>0</v>
      </c>
      <c r="P85" s="833">
        <v>0</v>
      </c>
      <c r="Q85" s="833">
        <v>0</v>
      </c>
      <c r="R85" s="833">
        <v>0</v>
      </c>
      <c r="S85" s="833">
        <v>0</v>
      </c>
      <c r="T85" s="833">
        <v>0</v>
      </c>
      <c r="U85" s="833">
        <v>0</v>
      </c>
      <c r="V85" s="833">
        <v>0</v>
      </c>
      <c r="W85" s="833">
        <v>0</v>
      </c>
      <c r="X85" s="833">
        <v>0</v>
      </c>
      <c r="Y85" s="833">
        <v>0</v>
      </c>
      <c r="Z85" s="834">
        <v>16367293.121104</v>
      </c>
    </row>
    <row r="86" spans="1:26" ht="15" customHeight="1">
      <c r="A86" s="831"/>
      <c r="B86" s="832" t="s">
        <v>456</v>
      </c>
      <c r="C86" s="833">
        <v>1487693.734865</v>
      </c>
      <c r="D86" s="833">
        <v>0</v>
      </c>
      <c r="E86" s="833">
        <v>5172127.0097930003</v>
      </c>
      <c r="F86" s="833">
        <v>0</v>
      </c>
      <c r="G86" s="833">
        <v>0</v>
      </c>
      <c r="H86" s="833">
        <v>0</v>
      </c>
      <c r="I86" s="833">
        <v>0</v>
      </c>
      <c r="J86" s="833">
        <v>0</v>
      </c>
      <c r="K86" s="833">
        <v>0</v>
      </c>
      <c r="L86" s="833">
        <v>0</v>
      </c>
      <c r="M86" s="833">
        <v>0</v>
      </c>
      <c r="N86" s="833">
        <v>0</v>
      </c>
      <c r="O86" s="833">
        <v>0</v>
      </c>
      <c r="P86" s="833">
        <v>0</v>
      </c>
      <c r="Q86" s="833">
        <v>0</v>
      </c>
      <c r="R86" s="833">
        <v>0</v>
      </c>
      <c r="S86" s="833">
        <v>0</v>
      </c>
      <c r="T86" s="833">
        <v>0</v>
      </c>
      <c r="U86" s="833">
        <v>0</v>
      </c>
      <c r="V86" s="833">
        <v>0</v>
      </c>
      <c r="W86" s="833">
        <v>0</v>
      </c>
      <c r="X86" s="833">
        <v>0</v>
      </c>
      <c r="Y86" s="833">
        <v>0</v>
      </c>
      <c r="Z86" s="834">
        <v>6659820.7446579998</v>
      </c>
    </row>
    <row r="87" spans="1:26" ht="15" customHeight="1">
      <c r="A87" s="831"/>
      <c r="B87" s="832" t="s">
        <v>332</v>
      </c>
      <c r="C87" s="833">
        <v>5568812.6534230001</v>
      </c>
      <c r="D87" s="833">
        <v>584945.84158899996</v>
      </c>
      <c r="E87" s="833">
        <v>5243517.5188969998</v>
      </c>
      <c r="F87" s="833">
        <v>0</v>
      </c>
      <c r="G87" s="833">
        <v>0</v>
      </c>
      <c r="H87" s="833">
        <v>352187.57459600002</v>
      </c>
      <c r="I87" s="833">
        <v>0</v>
      </c>
      <c r="J87" s="833">
        <v>0</v>
      </c>
      <c r="K87" s="833">
        <v>0</v>
      </c>
      <c r="L87" s="833">
        <v>0</v>
      </c>
      <c r="M87" s="833">
        <v>0</v>
      </c>
      <c r="N87" s="833">
        <v>0</v>
      </c>
      <c r="O87" s="833">
        <v>0</v>
      </c>
      <c r="P87" s="833">
        <v>0</v>
      </c>
      <c r="Q87" s="833">
        <v>0</v>
      </c>
      <c r="R87" s="833">
        <v>0</v>
      </c>
      <c r="S87" s="833">
        <v>0</v>
      </c>
      <c r="T87" s="833">
        <v>0</v>
      </c>
      <c r="U87" s="833">
        <v>0</v>
      </c>
      <c r="V87" s="833">
        <v>0</v>
      </c>
      <c r="W87" s="833">
        <v>0</v>
      </c>
      <c r="X87" s="833">
        <v>0</v>
      </c>
      <c r="Y87" s="833">
        <v>0</v>
      </c>
      <c r="Z87" s="834">
        <v>11749463.588504</v>
      </c>
    </row>
    <row r="88" spans="1:26" ht="15" customHeight="1">
      <c r="A88" s="831"/>
      <c r="B88" s="832" t="s">
        <v>475</v>
      </c>
      <c r="C88" s="833">
        <v>818538.97086100001</v>
      </c>
      <c r="D88" s="833">
        <v>0</v>
      </c>
      <c r="E88" s="833">
        <v>1669513.4341460001</v>
      </c>
      <c r="F88" s="833">
        <v>0</v>
      </c>
      <c r="G88" s="833">
        <v>0</v>
      </c>
      <c r="H88" s="833">
        <v>0</v>
      </c>
      <c r="I88" s="833">
        <v>0</v>
      </c>
      <c r="J88" s="833">
        <v>0</v>
      </c>
      <c r="K88" s="833">
        <v>0</v>
      </c>
      <c r="L88" s="833">
        <v>0</v>
      </c>
      <c r="M88" s="833">
        <v>0</v>
      </c>
      <c r="N88" s="833">
        <v>0</v>
      </c>
      <c r="O88" s="833">
        <v>0</v>
      </c>
      <c r="P88" s="833">
        <v>0</v>
      </c>
      <c r="Q88" s="833">
        <v>0</v>
      </c>
      <c r="R88" s="833">
        <v>0</v>
      </c>
      <c r="S88" s="833">
        <v>0</v>
      </c>
      <c r="T88" s="833">
        <v>0</v>
      </c>
      <c r="U88" s="833">
        <v>0</v>
      </c>
      <c r="V88" s="833">
        <v>0</v>
      </c>
      <c r="W88" s="833">
        <v>0</v>
      </c>
      <c r="X88" s="833">
        <v>0</v>
      </c>
      <c r="Y88" s="833">
        <v>0</v>
      </c>
      <c r="Z88" s="834">
        <v>2488052.4050070001</v>
      </c>
    </row>
    <row r="89" spans="1:26" ht="15" customHeight="1">
      <c r="A89" s="831"/>
      <c r="B89" s="832" t="s">
        <v>334</v>
      </c>
      <c r="C89" s="833">
        <v>837132.29482700001</v>
      </c>
      <c r="D89" s="833">
        <v>11322.712117999999</v>
      </c>
      <c r="E89" s="833">
        <v>51622.220483999998</v>
      </c>
      <c r="F89" s="833">
        <v>0</v>
      </c>
      <c r="G89" s="833">
        <v>0</v>
      </c>
      <c r="H89" s="833">
        <v>0</v>
      </c>
      <c r="I89" s="833">
        <v>0</v>
      </c>
      <c r="J89" s="833">
        <v>0</v>
      </c>
      <c r="K89" s="833">
        <v>0</v>
      </c>
      <c r="L89" s="833">
        <v>0</v>
      </c>
      <c r="M89" s="833">
        <v>0</v>
      </c>
      <c r="N89" s="833">
        <v>0</v>
      </c>
      <c r="O89" s="833">
        <v>0</v>
      </c>
      <c r="P89" s="833">
        <v>0</v>
      </c>
      <c r="Q89" s="833">
        <v>0</v>
      </c>
      <c r="R89" s="833">
        <v>0</v>
      </c>
      <c r="S89" s="833">
        <v>0</v>
      </c>
      <c r="T89" s="833">
        <v>0</v>
      </c>
      <c r="U89" s="833">
        <v>0</v>
      </c>
      <c r="V89" s="833">
        <v>0</v>
      </c>
      <c r="W89" s="833">
        <v>0</v>
      </c>
      <c r="X89" s="833">
        <v>0</v>
      </c>
      <c r="Y89" s="833">
        <v>0</v>
      </c>
      <c r="Z89" s="834">
        <v>900077.22742999997</v>
      </c>
    </row>
    <row r="90" spans="1:26" ht="9.6" customHeight="1">
      <c r="A90" s="835"/>
      <c r="B90" s="831"/>
      <c r="C90" s="833"/>
      <c r="D90" s="833"/>
      <c r="E90" s="833"/>
      <c r="F90" s="833"/>
      <c r="G90" s="833"/>
      <c r="H90" s="833"/>
      <c r="I90" s="833"/>
      <c r="J90" s="833"/>
      <c r="K90" s="833"/>
      <c r="L90" s="833"/>
      <c r="M90" s="833"/>
      <c r="N90" s="833"/>
      <c r="O90" s="833"/>
      <c r="P90" s="833"/>
      <c r="Q90" s="833"/>
      <c r="R90" s="833"/>
      <c r="S90" s="833"/>
      <c r="T90" s="833"/>
      <c r="U90" s="833"/>
      <c r="V90" s="833"/>
      <c r="W90" s="833"/>
      <c r="X90" s="833"/>
      <c r="Y90" s="833"/>
      <c r="Z90" s="836"/>
    </row>
    <row r="91" spans="1:26" ht="15" customHeight="1">
      <c r="A91" s="837" t="s">
        <v>397</v>
      </c>
      <c r="B91" s="837"/>
      <c r="C91" s="837">
        <v>0</v>
      </c>
      <c r="D91" s="837">
        <v>0</v>
      </c>
      <c r="E91" s="837">
        <v>35253509.373953998</v>
      </c>
      <c r="F91" s="837">
        <v>2530251.9845039998</v>
      </c>
      <c r="G91" s="837">
        <v>464901.36307600001</v>
      </c>
      <c r="H91" s="837">
        <v>495323.850217</v>
      </c>
      <c r="I91" s="837">
        <v>7800.6851770000003</v>
      </c>
      <c r="J91" s="837">
        <v>417225.04965200002</v>
      </c>
      <c r="K91" s="837">
        <v>117368.62102999999</v>
      </c>
      <c r="L91" s="837">
        <v>4.6189999999999998E-3</v>
      </c>
      <c r="M91" s="837">
        <v>7138.8336099999997</v>
      </c>
      <c r="N91" s="837">
        <v>498494.32483100001</v>
      </c>
      <c r="O91" s="837">
        <v>4.9999999999999996E-6</v>
      </c>
      <c r="P91" s="837">
        <v>0</v>
      </c>
      <c r="Q91" s="837">
        <v>0</v>
      </c>
      <c r="R91" s="837">
        <v>0</v>
      </c>
      <c r="S91" s="837">
        <v>0</v>
      </c>
      <c r="T91" s="837">
        <v>0</v>
      </c>
      <c r="U91" s="837">
        <v>0</v>
      </c>
      <c r="V91" s="837">
        <v>0</v>
      </c>
      <c r="W91" s="837">
        <v>0</v>
      </c>
      <c r="X91" s="837">
        <v>0</v>
      </c>
      <c r="Y91" s="837">
        <v>0</v>
      </c>
      <c r="Z91" s="837">
        <v>39792014.090673998</v>
      </c>
    </row>
    <row r="92" spans="1:26" ht="15" customHeight="1">
      <c r="A92" s="831"/>
      <c r="B92" s="832" t="s">
        <v>330</v>
      </c>
      <c r="C92" s="833">
        <v>0</v>
      </c>
      <c r="D92" s="833">
        <v>0</v>
      </c>
      <c r="E92" s="833">
        <v>420642.08976599999</v>
      </c>
      <c r="F92" s="833">
        <v>0</v>
      </c>
      <c r="G92" s="833">
        <v>0</v>
      </c>
      <c r="H92" s="833">
        <v>0</v>
      </c>
      <c r="I92" s="833">
        <v>0</v>
      </c>
      <c r="J92" s="833">
        <v>407246.16298099997</v>
      </c>
      <c r="K92" s="833">
        <v>0</v>
      </c>
      <c r="L92" s="833">
        <v>0</v>
      </c>
      <c r="M92" s="833">
        <v>7138.8336099999997</v>
      </c>
      <c r="N92" s="833">
        <v>147801.18690100001</v>
      </c>
      <c r="O92" s="833">
        <v>0</v>
      </c>
      <c r="P92" s="833">
        <v>0</v>
      </c>
      <c r="Q92" s="833">
        <v>0</v>
      </c>
      <c r="R92" s="833">
        <v>0</v>
      </c>
      <c r="S92" s="833">
        <v>0</v>
      </c>
      <c r="T92" s="833">
        <v>0</v>
      </c>
      <c r="U92" s="833">
        <v>0</v>
      </c>
      <c r="V92" s="833">
        <v>0</v>
      </c>
      <c r="W92" s="833">
        <v>0</v>
      </c>
      <c r="X92" s="833">
        <v>0</v>
      </c>
      <c r="Y92" s="833">
        <v>0</v>
      </c>
      <c r="Z92" s="834">
        <v>982828.27325700002</v>
      </c>
    </row>
    <row r="93" spans="1:26" ht="15" customHeight="1">
      <c r="A93" s="831"/>
      <c r="B93" s="832" t="s">
        <v>456</v>
      </c>
      <c r="C93" s="833">
        <v>0</v>
      </c>
      <c r="D93" s="833">
        <v>0</v>
      </c>
      <c r="E93" s="833">
        <v>1219000.848272</v>
      </c>
      <c r="F93" s="833">
        <v>2833.53235</v>
      </c>
      <c r="G93" s="833">
        <v>1618.147191</v>
      </c>
      <c r="H93" s="833">
        <v>13405.333493</v>
      </c>
      <c r="I93" s="833">
        <v>26.658337</v>
      </c>
      <c r="J93" s="833">
        <v>9978.8866710000002</v>
      </c>
      <c r="K93" s="833">
        <v>0</v>
      </c>
      <c r="L93" s="833">
        <v>4.6189999999999998E-3</v>
      </c>
      <c r="M93" s="833">
        <v>0</v>
      </c>
      <c r="N93" s="833">
        <v>1929.8400000000001</v>
      </c>
      <c r="O93" s="833">
        <v>4.9999999999999996E-6</v>
      </c>
      <c r="P93" s="833">
        <v>0</v>
      </c>
      <c r="Q93" s="833">
        <v>0</v>
      </c>
      <c r="R93" s="833">
        <v>0</v>
      </c>
      <c r="S93" s="833">
        <v>0</v>
      </c>
      <c r="T93" s="833">
        <v>0</v>
      </c>
      <c r="U93" s="833">
        <v>0</v>
      </c>
      <c r="V93" s="833">
        <v>0</v>
      </c>
      <c r="W93" s="833">
        <v>0</v>
      </c>
      <c r="X93" s="833">
        <v>0</v>
      </c>
      <c r="Y93" s="833">
        <v>0</v>
      </c>
      <c r="Z93" s="834">
        <v>1248793.2509369999</v>
      </c>
    </row>
    <row r="94" spans="1:26" ht="15" customHeight="1">
      <c r="A94" s="831"/>
      <c r="B94" s="832" t="s">
        <v>332</v>
      </c>
      <c r="C94" s="833">
        <v>0</v>
      </c>
      <c r="D94" s="833">
        <v>0</v>
      </c>
      <c r="E94" s="833">
        <v>817918.87452900002</v>
      </c>
      <c r="F94" s="833">
        <v>0</v>
      </c>
      <c r="G94" s="833">
        <v>0</v>
      </c>
      <c r="H94" s="833">
        <v>0</v>
      </c>
      <c r="I94" s="833">
        <v>7774.0268400000004</v>
      </c>
      <c r="J94" s="833">
        <v>0</v>
      </c>
      <c r="K94" s="833">
        <v>117368.62102999999</v>
      </c>
      <c r="L94" s="833">
        <v>0</v>
      </c>
      <c r="M94" s="833">
        <v>0</v>
      </c>
      <c r="N94" s="833">
        <v>348763.29793</v>
      </c>
      <c r="O94" s="833">
        <v>0</v>
      </c>
      <c r="P94" s="833">
        <v>0</v>
      </c>
      <c r="Q94" s="833">
        <v>0</v>
      </c>
      <c r="R94" s="833">
        <v>0</v>
      </c>
      <c r="S94" s="833">
        <v>0</v>
      </c>
      <c r="T94" s="833">
        <v>0</v>
      </c>
      <c r="U94" s="833">
        <v>0</v>
      </c>
      <c r="V94" s="833">
        <v>0</v>
      </c>
      <c r="W94" s="833">
        <v>0</v>
      </c>
      <c r="X94" s="833">
        <v>0</v>
      </c>
      <c r="Y94" s="833">
        <v>0</v>
      </c>
      <c r="Z94" s="834">
        <v>1291824.820329</v>
      </c>
    </row>
    <row r="95" spans="1:26" ht="15" customHeight="1">
      <c r="A95" s="831"/>
      <c r="B95" s="832" t="s">
        <v>333</v>
      </c>
      <c r="C95" s="833">
        <v>0</v>
      </c>
      <c r="D95" s="833">
        <v>0</v>
      </c>
      <c r="E95" s="833">
        <v>32795947.561386999</v>
      </c>
      <c r="F95" s="833">
        <v>2527418.4521550001</v>
      </c>
      <c r="G95" s="833">
        <v>463283.21588500001</v>
      </c>
      <c r="H95" s="833">
        <v>481918.51672399999</v>
      </c>
      <c r="I95" s="833">
        <v>0</v>
      </c>
      <c r="J95" s="833">
        <v>0</v>
      </c>
      <c r="K95" s="833">
        <v>0</v>
      </c>
      <c r="L95" s="833">
        <v>0</v>
      </c>
      <c r="M95" s="833">
        <v>0</v>
      </c>
      <c r="N95" s="833">
        <v>0</v>
      </c>
      <c r="O95" s="833">
        <v>0</v>
      </c>
      <c r="P95" s="833">
        <v>0</v>
      </c>
      <c r="Q95" s="833">
        <v>0</v>
      </c>
      <c r="R95" s="833">
        <v>0</v>
      </c>
      <c r="S95" s="833">
        <v>0</v>
      </c>
      <c r="T95" s="833">
        <v>0</v>
      </c>
      <c r="U95" s="833">
        <v>0</v>
      </c>
      <c r="V95" s="833">
        <v>0</v>
      </c>
      <c r="W95" s="833">
        <v>0</v>
      </c>
      <c r="X95" s="833">
        <v>0</v>
      </c>
      <c r="Y95" s="833">
        <v>0</v>
      </c>
      <c r="Z95" s="834">
        <v>36268567.746150002</v>
      </c>
    </row>
    <row r="96" spans="1:26" ht="15" customHeight="1">
      <c r="A96" s="836" t="s">
        <v>410</v>
      </c>
      <c r="B96" s="836"/>
      <c r="C96" s="838">
        <v>83174.692813999995</v>
      </c>
      <c r="D96" s="838">
        <v>0</v>
      </c>
      <c r="E96" s="838">
        <v>-947217.79718700005</v>
      </c>
      <c r="F96" s="838">
        <v>-140170.81890099999</v>
      </c>
      <c r="G96" s="838">
        <v>429243.10000000003</v>
      </c>
      <c r="H96" s="838">
        <v>-9964.1644130000004</v>
      </c>
      <c r="I96" s="838">
        <v>0</v>
      </c>
      <c r="J96" s="838">
        <v>0</v>
      </c>
      <c r="K96" s="838">
        <v>0</v>
      </c>
      <c r="L96" s="838">
        <v>357945.53</v>
      </c>
      <c r="M96" s="838">
        <v>0</v>
      </c>
      <c r="N96" s="838">
        <v>0</v>
      </c>
      <c r="O96" s="838">
        <v>0</v>
      </c>
      <c r="P96" s="838">
        <v>0</v>
      </c>
      <c r="Q96" s="838">
        <v>0</v>
      </c>
      <c r="R96" s="838">
        <v>0</v>
      </c>
      <c r="S96" s="838">
        <v>0</v>
      </c>
      <c r="T96" s="838">
        <v>0</v>
      </c>
      <c r="U96" s="838">
        <v>0</v>
      </c>
      <c r="V96" s="838">
        <v>0</v>
      </c>
      <c r="W96" s="838">
        <v>0</v>
      </c>
      <c r="X96" s="838">
        <v>0</v>
      </c>
      <c r="Y96" s="838">
        <v>0</v>
      </c>
      <c r="Z96" s="838">
        <v>-226989.45768699999</v>
      </c>
    </row>
    <row r="97" spans="1:26" ht="15" customHeight="1">
      <c r="A97" s="839" t="s">
        <v>457</v>
      </c>
      <c r="B97" s="839"/>
      <c r="C97" s="840">
        <v>24691019.063225001</v>
      </c>
      <c r="D97" s="840">
        <v>755765.70616299997</v>
      </c>
      <c r="E97" s="840">
        <v>46755201.0123</v>
      </c>
      <c r="F97" s="840">
        <v>2390081.1656030002</v>
      </c>
      <c r="G97" s="840">
        <v>894144.46307599999</v>
      </c>
      <c r="H97" s="840">
        <v>837547.26040000003</v>
      </c>
      <c r="I97" s="840">
        <v>7800.6851770000003</v>
      </c>
      <c r="J97" s="840">
        <v>417225.04965200002</v>
      </c>
      <c r="K97" s="840">
        <v>117368.62102999999</v>
      </c>
      <c r="L97" s="840">
        <v>357945.53461899998</v>
      </c>
      <c r="M97" s="840">
        <v>7138.8336099999997</v>
      </c>
      <c r="N97" s="840">
        <v>498494.32483100001</v>
      </c>
      <c r="O97" s="840">
        <v>4.9999999999999996E-6</v>
      </c>
      <c r="P97" s="840">
        <v>0</v>
      </c>
      <c r="Q97" s="840">
        <v>0</v>
      </c>
      <c r="R97" s="840">
        <v>0</v>
      </c>
      <c r="S97" s="840">
        <v>0</v>
      </c>
      <c r="T97" s="840">
        <v>0</v>
      </c>
      <c r="U97" s="840">
        <v>0</v>
      </c>
      <c r="V97" s="840">
        <v>0</v>
      </c>
      <c r="W97" s="840">
        <v>0</v>
      </c>
      <c r="X97" s="840">
        <v>0</v>
      </c>
      <c r="Y97" s="840">
        <v>0</v>
      </c>
      <c r="Z97" s="841">
        <v>77729731.719689995</v>
      </c>
    </row>
    <row r="98" spans="1:26" ht="15" customHeight="1">
      <c r="A98" s="836" t="s">
        <v>473</v>
      </c>
      <c r="B98" s="836"/>
      <c r="C98" s="838">
        <v>10754487.207553999</v>
      </c>
      <c r="D98" s="838">
        <v>0</v>
      </c>
      <c r="E98" s="838">
        <v>-10082332.294508001</v>
      </c>
      <c r="F98" s="838">
        <v>-487321.04840500001</v>
      </c>
      <c r="G98" s="838">
        <v>101184.974583</v>
      </c>
      <c r="H98" s="838">
        <v>-27169.386299999998</v>
      </c>
      <c r="I98" s="838">
        <v>0</v>
      </c>
      <c r="J98" s="838">
        <v>20771.583595</v>
      </c>
      <c r="K98" s="838">
        <v>-95436.639095000006</v>
      </c>
      <c r="L98" s="838">
        <v>0</v>
      </c>
      <c r="M98" s="838">
        <v>34673.1</v>
      </c>
      <c r="N98" s="838">
        <v>-218857.49742500001</v>
      </c>
      <c r="O98" s="838">
        <v>0</v>
      </c>
      <c r="P98" s="838">
        <v>0</v>
      </c>
      <c r="Q98" s="838">
        <v>0</v>
      </c>
      <c r="R98" s="838">
        <v>0</v>
      </c>
      <c r="S98" s="838">
        <v>0</v>
      </c>
      <c r="T98" s="838">
        <v>0</v>
      </c>
      <c r="U98" s="838">
        <v>0</v>
      </c>
      <c r="V98" s="838">
        <v>0</v>
      </c>
      <c r="W98" s="838">
        <v>0</v>
      </c>
      <c r="X98" s="838">
        <v>0</v>
      </c>
      <c r="Y98" s="838">
        <v>0</v>
      </c>
      <c r="Z98" s="842">
        <v>0</v>
      </c>
    </row>
    <row r="99" spans="1:26" ht="15" customHeight="1">
      <c r="A99" s="839" t="s">
        <v>459</v>
      </c>
      <c r="B99" s="839"/>
      <c r="C99" s="841">
        <v>35445506.270779997</v>
      </c>
      <c r="D99" s="841">
        <v>755765.70616299997</v>
      </c>
      <c r="E99" s="841">
        <v>36672868.717791997</v>
      </c>
      <c r="F99" s="841">
        <v>1902760.117198</v>
      </c>
      <c r="G99" s="841">
        <v>995329.43765900005</v>
      </c>
      <c r="H99" s="841">
        <v>810377.87410000002</v>
      </c>
      <c r="I99" s="841">
        <v>7800.6851770000003</v>
      </c>
      <c r="J99" s="841">
        <v>437996.63324699999</v>
      </c>
      <c r="K99" s="841">
        <v>21931.981935</v>
      </c>
      <c r="L99" s="841">
        <v>357945.53461899998</v>
      </c>
      <c r="M99" s="841">
        <v>41811.93361</v>
      </c>
      <c r="N99" s="841">
        <v>279636.827406</v>
      </c>
      <c r="O99" s="841">
        <v>4.9999999999999996E-6</v>
      </c>
      <c r="P99" s="841">
        <v>0</v>
      </c>
      <c r="Q99" s="841">
        <v>0</v>
      </c>
      <c r="R99" s="841">
        <v>0</v>
      </c>
      <c r="S99" s="841">
        <v>0</v>
      </c>
      <c r="T99" s="841">
        <v>0</v>
      </c>
      <c r="U99" s="841">
        <v>0</v>
      </c>
      <c r="V99" s="841">
        <v>0</v>
      </c>
      <c r="W99" s="841">
        <v>0</v>
      </c>
      <c r="X99" s="841">
        <v>0</v>
      </c>
      <c r="Y99" s="841">
        <v>0</v>
      </c>
      <c r="Z99" s="841">
        <v>77729731.719689995</v>
      </c>
    </row>
    <row r="100" spans="1:26" ht="15" customHeight="1" thickBot="1">
      <c r="A100" s="843" t="s">
        <v>468</v>
      </c>
      <c r="B100" s="844"/>
      <c r="C100" s="819"/>
      <c r="D100" s="819"/>
      <c r="E100" s="804">
        <v>3.5300000000000002</v>
      </c>
      <c r="F100" s="804">
        <v>4.1280000000000001</v>
      </c>
      <c r="G100" s="804">
        <v>2.4E-2</v>
      </c>
      <c r="H100" s="804">
        <v>4.766</v>
      </c>
      <c r="I100" s="804">
        <v>2.57</v>
      </c>
      <c r="J100" s="804">
        <v>0.65</v>
      </c>
      <c r="K100" s="804">
        <v>0.189</v>
      </c>
      <c r="L100" s="804">
        <v>2.3090000000000002</v>
      </c>
      <c r="M100" s="804">
        <v>3.0000000000000001E-3</v>
      </c>
      <c r="N100" s="804">
        <v>0</v>
      </c>
      <c r="O100" s="804">
        <v>0.45200000000000001</v>
      </c>
      <c r="P100" s="804">
        <v>4.4110000000000005</v>
      </c>
      <c r="Q100" s="804">
        <v>2E-3</v>
      </c>
      <c r="R100" s="804">
        <v>0.115</v>
      </c>
      <c r="S100" s="804">
        <v>4.4110000000000005</v>
      </c>
      <c r="T100" s="804">
        <v>8.5000000000000006E-2</v>
      </c>
      <c r="U100" s="804">
        <v>0.35100000000000003</v>
      </c>
      <c r="V100" s="804">
        <v>0.372</v>
      </c>
      <c r="W100" s="804">
        <v>0.2</v>
      </c>
      <c r="X100" s="804">
        <v>0</v>
      </c>
      <c r="Y100" s="804">
        <v>0.49500000000000005</v>
      </c>
      <c r="Z100" s="805"/>
    </row>
    <row r="101" spans="1:26" ht="15" customHeight="1">
      <c r="A101" s="831" t="s">
        <v>469</v>
      </c>
      <c r="B101" s="831"/>
      <c r="C101" s="833"/>
      <c r="D101" s="845"/>
      <c r="E101" s="845"/>
      <c r="F101" s="845"/>
      <c r="G101" s="845"/>
      <c r="H101" s="845"/>
      <c r="I101" s="845"/>
      <c r="J101" s="845"/>
      <c r="K101" s="845"/>
      <c r="L101" s="845"/>
      <c r="M101" s="845"/>
      <c r="N101" s="845"/>
      <c r="O101" s="845"/>
      <c r="P101" s="845"/>
      <c r="Q101" s="845"/>
      <c r="R101" s="845"/>
      <c r="S101" s="845"/>
      <c r="T101" s="845"/>
      <c r="U101" s="845"/>
      <c r="V101" s="845"/>
      <c r="W101" s="845"/>
      <c r="X101" s="845"/>
      <c r="Y101" s="845"/>
      <c r="Z101" s="845"/>
    </row>
    <row r="102" spans="1:26" ht="15" customHeight="1">
      <c r="A102" s="831" t="s">
        <v>470</v>
      </c>
      <c r="B102" s="831"/>
      <c r="C102" s="846"/>
      <c r="D102" s="847"/>
      <c r="E102" s="847"/>
      <c r="F102" s="847"/>
      <c r="G102" s="848"/>
      <c r="H102" s="848"/>
      <c r="I102" s="847"/>
      <c r="J102" s="847"/>
      <c r="K102" s="847"/>
      <c r="L102" s="847"/>
      <c r="M102" s="847"/>
      <c r="N102" s="847"/>
      <c r="O102" s="847"/>
      <c r="P102" s="847"/>
      <c r="Q102" s="847"/>
      <c r="R102" s="847"/>
      <c r="S102" s="847"/>
      <c r="T102" s="847"/>
      <c r="U102" s="847"/>
      <c r="V102" s="847"/>
      <c r="W102" s="847"/>
      <c r="X102" s="847"/>
      <c r="Y102" s="847"/>
      <c r="Z102" s="847"/>
    </row>
    <row r="103" spans="1:26" ht="15" customHeight="1">
      <c r="A103" s="849" t="s">
        <v>471</v>
      </c>
      <c r="B103" s="831"/>
      <c r="C103" s="846"/>
      <c r="D103" s="847"/>
      <c r="E103" s="847"/>
      <c r="F103" s="847"/>
      <c r="G103" s="848"/>
      <c r="H103" s="848"/>
      <c r="I103" s="847"/>
      <c r="J103" s="847"/>
      <c r="K103" s="847"/>
      <c r="L103" s="847"/>
      <c r="M103" s="847"/>
      <c r="N103" s="847"/>
      <c r="O103" s="847"/>
      <c r="P103" s="847"/>
      <c r="Q103" s="847"/>
      <c r="R103" s="847"/>
      <c r="S103" s="847"/>
      <c r="T103" s="847"/>
      <c r="U103" s="847"/>
      <c r="V103" s="847"/>
      <c r="W103" s="847"/>
      <c r="X103" s="847"/>
      <c r="Y103" s="847"/>
      <c r="Z103" s="850"/>
    </row>
    <row r="104" spans="1:26" ht="17.399999999999999" customHeight="1">
      <c r="A104" s="849"/>
      <c r="B104" s="831"/>
      <c r="C104" s="846"/>
      <c r="D104" s="847"/>
      <c r="E104" s="847"/>
      <c r="F104" s="847"/>
      <c r="G104" s="848"/>
      <c r="H104" s="848"/>
      <c r="I104" s="847"/>
      <c r="J104" s="847"/>
      <c r="K104" s="847"/>
      <c r="L104" s="847"/>
      <c r="M104" s="847"/>
      <c r="N104" s="847"/>
      <c r="O104" s="847"/>
      <c r="P104" s="847"/>
      <c r="Q104" s="847"/>
      <c r="R104" s="847"/>
      <c r="S104" s="847"/>
      <c r="T104" s="847"/>
      <c r="U104" s="847"/>
      <c r="V104" s="847"/>
      <c r="W104" s="847"/>
      <c r="X104" s="847"/>
      <c r="Y104" s="847"/>
      <c r="Z104" s="850"/>
    </row>
    <row r="105" spans="1:26" ht="17.399999999999999" customHeight="1">
      <c r="A105" s="849"/>
      <c r="B105" s="831"/>
      <c r="C105" s="846"/>
      <c r="D105" s="847"/>
      <c r="E105" s="847"/>
      <c r="F105" s="847"/>
      <c r="G105" s="848"/>
      <c r="H105" s="848"/>
      <c r="I105" s="847"/>
      <c r="J105" s="847"/>
      <c r="K105" s="847"/>
      <c r="L105" s="847"/>
      <c r="M105" s="847"/>
      <c r="N105" s="847"/>
      <c r="O105" s="847"/>
      <c r="P105" s="847"/>
      <c r="Q105" s="847"/>
      <c r="R105" s="847"/>
      <c r="S105" s="847"/>
      <c r="T105" s="847"/>
      <c r="U105" s="847"/>
      <c r="V105" s="847"/>
      <c r="W105" s="847"/>
      <c r="X105" s="847"/>
      <c r="Y105" s="847"/>
      <c r="Z105" s="850"/>
    </row>
    <row r="106" spans="1:26" ht="28.2">
      <c r="A106" s="645" t="s">
        <v>476</v>
      </c>
      <c r="B106" s="768"/>
      <c r="C106" s="768"/>
      <c r="D106" s="768"/>
      <c r="E106" s="768"/>
      <c r="F106" s="768"/>
      <c r="G106" s="768"/>
      <c r="H106" s="768"/>
      <c r="I106" s="768"/>
      <c r="J106" s="768"/>
      <c r="K106" s="768"/>
      <c r="L106" s="768"/>
      <c r="M106" s="768"/>
      <c r="N106" s="768"/>
      <c r="O106" s="768"/>
      <c r="P106" s="768"/>
      <c r="Q106" s="768"/>
      <c r="R106" s="768"/>
      <c r="S106" s="768"/>
      <c r="T106" s="768"/>
      <c r="U106" s="768"/>
      <c r="V106" s="768"/>
      <c r="W106" s="768"/>
      <c r="X106" s="768"/>
      <c r="Y106" s="768"/>
      <c r="Z106" s="768"/>
    </row>
    <row r="107" spans="1:26" ht="18.600000000000001" customHeight="1">
      <c r="A107" s="277">
        <v>45900</v>
      </c>
      <c r="B107" s="277"/>
      <c r="C107" s="277"/>
      <c r="D107" s="277"/>
      <c r="E107" s="277"/>
      <c r="F107" s="277"/>
      <c r="G107" s="277"/>
      <c r="H107" s="277"/>
      <c r="I107" s="277"/>
      <c r="J107" s="277"/>
      <c r="K107" s="277"/>
      <c r="L107" s="277"/>
      <c r="M107" s="277"/>
      <c r="N107" s="277"/>
      <c r="O107" s="277"/>
      <c r="P107" s="277"/>
      <c r="Q107" s="277"/>
      <c r="R107" s="277"/>
      <c r="S107" s="277"/>
      <c r="T107" s="277"/>
      <c r="U107" s="277"/>
      <c r="V107" s="277"/>
      <c r="W107" s="277"/>
      <c r="X107" s="277"/>
      <c r="Y107" s="277"/>
      <c r="Z107" s="277"/>
    </row>
    <row r="108" spans="1:26" s="851" customFormat="1" ht="18.600000000000001" customHeight="1">
      <c r="A108" s="770" t="s">
        <v>269</v>
      </c>
      <c r="B108" s="770"/>
      <c r="C108" s="770"/>
      <c r="D108" s="770"/>
      <c r="E108" s="770"/>
      <c r="F108" s="770"/>
      <c r="G108" s="770"/>
      <c r="H108" s="770"/>
      <c r="I108" s="770"/>
      <c r="J108" s="770"/>
      <c r="K108" s="770"/>
      <c r="L108" s="770"/>
      <c r="M108" s="770"/>
      <c r="N108" s="770"/>
      <c r="O108" s="770"/>
      <c r="P108" s="770"/>
      <c r="Q108" s="770"/>
      <c r="R108" s="770"/>
      <c r="S108" s="770"/>
      <c r="T108" s="770"/>
      <c r="U108" s="770"/>
      <c r="V108" s="770"/>
      <c r="W108" s="770"/>
      <c r="X108" s="770"/>
      <c r="Y108" s="770"/>
      <c r="Z108" s="770"/>
    </row>
    <row r="109" spans="1:26" ht="13.8" thickBot="1">
      <c r="A109" s="814"/>
      <c r="B109" s="650"/>
      <c r="C109" s="815"/>
      <c r="D109" s="815"/>
      <c r="E109" s="815"/>
      <c r="F109" s="815"/>
      <c r="G109" s="815"/>
      <c r="H109" s="815"/>
      <c r="I109" s="815"/>
      <c r="J109" s="815"/>
      <c r="K109" s="815"/>
      <c r="L109" s="815"/>
      <c r="M109" s="815"/>
      <c r="N109" s="815"/>
      <c r="O109" s="815"/>
      <c r="P109" s="815"/>
      <c r="Q109" s="815"/>
      <c r="R109" s="815"/>
      <c r="S109" s="815"/>
      <c r="T109" s="815"/>
      <c r="U109" s="815"/>
      <c r="V109" s="815"/>
      <c r="W109" s="815"/>
      <c r="X109" s="815"/>
      <c r="Y109" s="815"/>
      <c r="Z109" s="824"/>
    </row>
    <row r="110" spans="1:26" ht="35.1" customHeight="1">
      <c r="A110" s="773"/>
      <c r="B110" s="774"/>
      <c r="C110" s="775" t="s">
        <v>433</v>
      </c>
      <c r="D110" s="775" t="s">
        <v>434</v>
      </c>
      <c r="E110" s="775" t="s">
        <v>435</v>
      </c>
      <c r="F110" s="775" t="s">
        <v>436</v>
      </c>
      <c r="G110" s="775" t="s">
        <v>437</v>
      </c>
      <c r="H110" s="775" t="s">
        <v>438</v>
      </c>
      <c r="I110" s="775" t="s">
        <v>439</v>
      </c>
      <c r="J110" s="775" t="s">
        <v>440</v>
      </c>
      <c r="K110" s="775" t="s">
        <v>441</v>
      </c>
      <c r="L110" s="775" t="s">
        <v>442</v>
      </c>
      <c r="M110" s="775" t="s">
        <v>443</v>
      </c>
      <c r="N110" s="775" t="s">
        <v>444</v>
      </c>
      <c r="O110" s="775" t="s">
        <v>445</v>
      </c>
      <c r="P110" s="775" t="s">
        <v>446</v>
      </c>
      <c r="Q110" s="775" t="s">
        <v>447</v>
      </c>
      <c r="R110" s="775" t="s">
        <v>448</v>
      </c>
      <c r="S110" s="775" t="s">
        <v>449</v>
      </c>
      <c r="T110" s="775" t="s">
        <v>450</v>
      </c>
      <c r="U110" s="775" t="s">
        <v>451</v>
      </c>
      <c r="V110" s="775" t="s">
        <v>452</v>
      </c>
      <c r="W110" s="775" t="s">
        <v>453</v>
      </c>
      <c r="X110" s="775" t="s">
        <v>454</v>
      </c>
      <c r="Y110" s="775" t="s">
        <v>455</v>
      </c>
      <c r="Z110" s="775" t="s">
        <v>145</v>
      </c>
    </row>
    <row r="111" spans="1:26" ht="14.4" customHeight="1">
      <c r="A111" s="852" t="s">
        <v>357</v>
      </c>
      <c r="B111" s="852"/>
      <c r="C111" s="791">
        <v>2510150.6622919999</v>
      </c>
      <c r="D111" s="791">
        <v>61269.870564999997</v>
      </c>
      <c r="E111" s="791">
        <v>2707651.0329339998</v>
      </c>
      <c r="F111" s="791">
        <v>0</v>
      </c>
      <c r="G111" s="791">
        <v>0</v>
      </c>
      <c r="H111" s="791">
        <v>198748.47776400001</v>
      </c>
      <c r="I111" s="791">
        <v>0</v>
      </c>
      <c r="J111" s="791">
        <v>0</v>
      </c>
      <c r="K111" s="791">
        <v>0</v>
      </c>
      <c r="L111" s="791">
        <v>0</v>
      </c>
      <c r="M111" s="791">
        <v>0</v>
      </c>
      <c r="N111" s="791">
        <v>0</v>
      </c>
      <c r="O111" s="791">
        <v>0</v>
      </c>
      <c r="P111" s="791">
        <v>0</v>
      </c>
      <c r="Q111" s="791">
        <v>0</v>
      </c>
      <c r="R111" s="791">
        <v>0</v>
      </c>
      <c r="S111" s="791">
        <v>0</v>
      </c>
      <c r="T111" s="791">
        <v>0</v>
      </c>
      <c r="U111" s="791">
        <v>0</v>
      </c>
      <c r="V111" s="791">
        <v>0</v>
      </c>
      <c r="W111" s="791">
        <v>0</v>
      </c>
      <c r="X111" s="791">
        <v>0</v>
      </c>
      <c r="Y111" s="791">
        <v>0</v>
      </c>
      <c r="Z111" s="791">
        <v>5477820.0435549999</v>
      </c>
    </row>
    <row r="112" spans="1:26" ht="14.4" customHeight="1">
      <c r="A112" s="656"/>
      <c r="B112" s="780" t="s">
        <v>330</v>
      </c>
      <c r="C112" s="776">
        <v>316722.14192899998</v>
      </c>
      <c r="D112" s="776">
        <v>0</v>
      </c>
      <c r="E112" s="776">
        <v>0</v>
      </c>
      <c r="F112" s="776">
        <v>0</v>
      </c>
      <c r="G112" s="776">
        <v>0</v>
      </c>
      <c r="H112" s="776">
        <v>0</v>
      </c>
      <c r="I112" s="776">
        <v>0</v>
      </c>
      <c r="J112" s="776">
        <v>0</v>
      </c>
      <c r="K112" s="776">
        <v>0</v>
      </c>
      <c r="L112" s="776">
        <v>0</v>
      </c>
      <c r="M112" s="776">
        <v>0</v>
      </c>
      <c r="N112" s="776">
        <v>0</v>
      </c>
      <c r="O112" s="776">
        <v>0</v>
      </c>
      <c r="P112" s="776">
        <v>0</v>
      </c>
      <c r="Q112" s="776">
        <v>0</v>
      </c>
      <c r="R112" s="776">
        <v>0</v>
      </c>
      <c r="S112" s="776">
        <v>0</v>
      </c>
      <c r="T112" s="776">
        <v>0</v>
      </c>
      <c r="U112" s="776">
        <v>0</v>
      </c>
      <c r="V112" s="776">
        <v>0</v>
      </c>
      <c r="W112" s="776">
        <v>0</v>
      </c>
      <c r="X112" s="776">
        <v>0</v>
      </c>
      <c r="Y112" s="776">
        <v>0</v>
      </c>
      <c r="Z112" s="782">
        <v>316722.14192899998</v>
      </c>
    </row>
    <row r="113" spans="1:26" ht="14.4" customHeight="1">
      <c r="A113" s="656"/>
      <c r="B113" s="780" t="s">
        <v>456</v>
      </c>
      <c r="C113" s="776">
        <v>132469.22195499999</v>
      </c>
      <c r="D113" s="776">
        <v>0</v>
      </c>
      <c r="E113" s="776">
        <v>904143.15583900001</v>
      </c>
      <c r="F113" s="776">
        <v>0</v>
      </c>
      <c r="G113" s="776">
        <v>0</v>
      </c>
      <c r="H113" s="776">
        <v>0</v>
      </c>
      <c r="I113" s="776">
        <v>0</v>
      </c>
      <c r="J113" s="776">
        <v>0</v>
      </c>
      <c r="K113" s="776">
        <v>0</v>
      </c>
      <c r="L113" s="776">
        <v>0</v>
      </c>
      <c r="M113" s="776">
        <v>0</v>
      </c>
      <c r="N113" s="776">
        <v>0</v>
      </c>
      <c r="O113" s="776">
        <v>0</v>
      </c>
      <c r="P113" s="776">
        <v>0</v>
      </c>
      <c r="Q113" s="776">
        <v>0</v>
      </c>
      <c r="R113" s="776">
        <v>0</v>
      </c>
      <c r="S113" s="776">
        <v>0</v>
      </c>
      <c r="T113" s="776">
        <v>0</v>
      </c>
      <c r="U113" s="776">
        <v>0</v>
      </c>
      <c r="V113" s="776">
        <v>0</v>
      </c>
      <c r="W113" s="776">
        <v>0</v>
      </c>
      <c r="X113" s="776">
        <v>0</v>
      </c>
      <c r="Y113" s="776">
        <v>0</v>
      </c>
      <c r="Z113" s="782">
        <v>1036612.377793</v>
      </c>
    </row>
    <row r="114" spans="1:26" ht="14.4" customHeight="1">
      <c r="A114" s="656"/>
      <c r="B114" s="780" t="s">
        <v>332</v>
      </c>
      <c r="C114" s="776">
        <v>1850975.769842</v>
      </c>
      <c r="D114" s="776">
        <v>61226.917906000002</v>
      </c>
      <c r="E114" s="776">
        <v>1455523.563295</v>
      </c>
      <c r="F114" s="776">
        <v>0</v>
      </c>
      <c r="G114" s="776">
        <v>0</v>
      </c>
      <c r="H114" s="776">
        <v>198748.47776400001</v>
      </c>
      <c r="I114" s="776">
        <v>0</v>
      </c>
      <c r="J114" s="776">
        <v>0</v>
      </c>
      <c r="K114" s="776">
        <v>0</v>
      </c>
      <c r="L114" s="776">
        <v>0</v>
      </c>
      <c r="M114" s="776">
        <v>0</v>
      </c>
      <c r="N114" s="776">
        <v>0</v>
      </c>
      <c r="O114" s="776">
        <v>0</v>
      </c>
      <c r="P114" s="776">
        <v>0</v>
      </c>
      <c r="Q114" s="776">
        <v>0</v>
      </c>
      <c r="R114" s="776">
        <v>0</v>
      </c>
      <c r="S114" s="776">
        <v>0</v>
      </c>
      <c r="T114" s="776">
        <v>0</v>
      </c>
      <c r="U114" s="776">
        <v>0</v>
      </c>
      <c r="V114" s="776">
        <v>0</v>
      </c>
      <c r="W114" s="776">
        <v>0</v>
      </c>
      <c r="X114" s="776">
        <v>0</v>
      </c>
      <c r="Y114" s="776">
        <v>0</v>
      </c>
      <c r="Z114" s="782">
        <v>3566474.728807</v>
      </c>
    </row>
    <row r="115" spans="1:26" ht="14.4" customHeight="1">
      <c r="A115" s="656"/>
      <c r="B115" s="780" t="s">
        <v>333</v>
      </c>
      <c r="C115" s="776">
        <v>192312.70514599999</v>
      </c>
      <c r="D115" s="776">
        <v>0</v>
      </c>
      <c r="E115" s="776">
        <v>347559.85701600002</v>
      </c>
      <c r="F115" s="776">
        <v>0</v>
      </c>
      <c r="G115" s="776">
        <v>0</v>
      </c>
      <c r="H115" s="776">
        <v>0</v>
      </c>
      <c r="I115" s="776">
        <v>0</v>
      </c>
      <c r="J115" s="776">
        <v>0</v>
      </c>
      <c r="K115" s="776">
        <v>0</v>
      </c>
      <c r="L115" s="776">
        <v>0</v>
      </c>
      <c r="M115" s="776">
        <v>0</v>
      </c>
      <c r="N115" s="776">
        <v>0</v>
      </c>
      <c r="O115" s="776">
        <v>0</v>
      </c>
      <c r="P115" s="776">
        <v>0</v>
      </c>
      <c r="Q115" s="776">
        <v>0</v>
      </c>
      <c r="R115" s="776">
        <v>0</v>
      </c>
      <c r="S115" s="776">
        <v>0</v>
      </c>
      <c r="T115" s="776">
        <v>0</v>
      </c>
      <c r="U115" s="776">
        <v>0</v>
      </c>
      <c r="V115" s="776">
        <v>0</v>
      </c>
      <c r="W115" s="776">
        <v>0</v>
      </c>
      <c r="X115" s="776">
        <v>0</v>
      </c>
      <c r="Y115" s="776">
        <v>0</v>
      </c>
      <c r="Z115" s="782">
        <v>539872.56216199999</v>
      </c>
    </row>
    <row r="116" spans="1:26" ht="14.4" customHeight="1">
      <c r="A116" s="656"/>
      <c r="B116" s="780" t="s">
        <v>334</v>
      </c>
      <c r="C116" s="776">
        <v>17670.823420000001</v>
      </c>
      <c r="D116" s="776">
        <v>42.952658999999997</v>
      </c>
      <c r="E116" s="776">
        <v>424.45678399999997</v>
      </c>
      <c r="F116" s="776">
        <v>0</v>
      </c>
      <c r="G116" s="776">
        <v>0</v>
      </c>
      <c r="H116" s="776">
        <v>0</v>
      </c>
      <c r="I116" s="776">
        <v>0</v>
      </c>
      <c r="J116" s="776">
        <v>0</v>
      </c>
      <c r="K116" s="776">
        <v>0</v>
      </c>
      <c r="L116" s="776">
        <v>0</v>
      </c>
      <c r="M116" s="776">
        <v>0</v>
      </c>
      <c r="N116" s="776">
        <v>0</v>
      </c>
      <c r="O116" s="776">
        <v>0</v>
      </c>
      <c r="P116" s="776">
        <v>0</v>
      </c>
      <c r="Q116" s="776">
        <v>0</v>
      </c>
      <c r="R116" s="776">
        <v>0</v>
      </c>
      <c r="S116" s="776">
        <v>0</v>
      </c>
      <c r="T116" s="776">
        <v>0</v>
      </c>
      <c r="U116" s="776">
        <v>0</v>
      </c>
      <c r="V116" s="776">
        <v>0</v>
      </c>
      <c r="W116" s="776">
        <v>0</v>
      </c>
      <c r="X116" s="776">
        <v>0</v>
      </c>
      <c r="Y116" s="776">
        <v>0</v>
      </c>
      <c r="Z116" s="782">
        <v>18138.232864000001</v>
      </c>
    </row>
    <row r="117" spans="1:26" ht="14.4" customHeight="1">
      <c r="A117" s="853"/>
      <c r="B117" s="783"/>
      <c r="C117" s="786"/>
      <c r="D117" s="786"/>
      <c r="E117" s="786"/>
      <c r="F117" s="786"/>
      <c r="G117" s="786"/>
      <c r="H117" s="786"/>
      <c r="I117" s="786"/>
      <c r="J117" s="786"/>
      <c r="K117" s="786"/>
      <c r="L117" s="786"/>
      <c r="M117" s="786"/>
      <c r="N117" s="786"/>
      <c r="O117" s="786"/>
      <c r="P117" s="786"/>
      <c r="Q117" s="786"/>
      <c r="R117" s="786"/>
      <c r="S117" s="786"/>
      <c r="T117" s="786"/>
      <c r="U117" s="786"/>
      <c r="V117" s="786"/>
      <c r="W117" s="786"/>
      <c r="X117" s="786"/>
      <c r="Y117" s="786"/>
      <c r="Z117" s="791"/>
    </row>
    <row r="118" spans="1:26" ht="14.4" customHeight="1">
      <c r="A118" s="852" t="s">
        <v>397</v>
      </c>
      <c r="B118" s="852"/>
      <c r="C118" s="790">
        <v>0</v>
      </c>
      <c r="D118" s="790">
        <v>0</v>
      </c>
      <c r="E118" s="790">
        <v>6982902.2381560002</v>
      </c>
      <c r="F118" s="790">
        <v>543136.44845899998</v>
      </c>
      <c r="G118" s="790">
        <v>176275.892941</v>
      </c>
      <c r="H118" s="790">
        <v>180712.303251</v>
      </c>
      <c r="I118" s="790">
        <v>2017.9882849999999</v>
      </c>
      <c r="J118" s="790">
        <v>33207.669419999998</v>
      </c>
      <c r="K118" s="790">
        <v>0</v>
      </c>
      <c r="L118" s="790">
        <v>4.6189999999999998E-3</v>
      </c>
      <c r="M118" s="790">
        <v>0</v>
      </c>
      <c r="N118" s="790">
        <v>0</v>
      </c>
      <c r="O118" s="790">
        <v>9.0000000000000002E-6</v>
      </c>
      <c r="P118" s="790">
        <v>0</v>
      </c>
      <c r="Q118" s="790">
        <v>0</v>
      </c>
      <c r="R118" s="790">
        <v>0</v>
      </c>
      <c r="S118" s="790">
        <v>0</v>
      </c>
      <c r="T118" s="790">
        <v>0</v>
      </c>
      <c r="U118" s="790">
        <v>0</v>
      </c>
      <c r="V118" s="790">
        <v>0</v>
      </c>
      <c r="W118" s="790">
        <v>0</v>
      </c>
      <c r="X118" s="790">
        <v>0</v>
      </c>
      <c r="Y118" s="790">
        <v>0</v>
      </c>
      <c r="Z118" s="791">
        <v>7918252.5451400001</v>
      </c>
    </row>
    <row r="119" spans="1:26" ht="14.4" customHeight="1">
      <c r="A119" s="656"/>
      <c r="B119" s="780" t="s">
        <v>330</v>
      </c>
      <c r="C119" s="776">
        <v>0</v>
      </c>
      <c r="D119" s="776">
        <v>0</v>
      </c>
      <c r="E119" s="776">
        <v>0</v>
      </c>
      <c r="F119" s="776">
        <v>0</v>
      </c>
      <c r="G119" s="776">
        <v>0</v>
      </c>
      <c r="H119" s="776">
        <v>0</v>
      </c>
      <c r="I119" s="776">
        <v>0</v>
      </c>
      <c r="J119" s="776">
        <v>33207.669419999998</v>
      </c>
      <c r="K119" s="776">
        <v>0</v>
      </c>
      <c r="L119" s="776">
        <v>0</v>
      </c>
      <c r="M119" s="776">
        <v>0</v>
      </c>
      <c r="N119" s="776">
        <v>0</v>
      </c>
      <c r="O119" s="776">
        <v>0</v>
      </c>
      <c r="P119" s="776">
        <v>0</v>
      </c>
      <c r="Q119" s="776">
        <v>0</v>
      </c>
      <c r="R119" s="776">
        <v>0</v>
      </c>
      <c r="S119" s="776">
        <v>0</v>
      </c>
      <c r="T119" s="776">
        <v>0</v>
      </c>
      <c r="U119" s="776">
        <v>0</v>
      </c>
      <c r="V119" s="776">
        <v>0</v>
      </c>
      <c r="W119" s="776">
        <v>0</v>
      </c>
      <c r="X119" s="776">
        <v>0</v>
      </c>
      <c r="Y119" s="776">
        <v>0</v>
      </c>
      <c r="Z119" s="782">
        <v>33207.669419999998</v>
      </c>
    </row>
    <row r="120" spans="1:26" ht="14.4" customHeight="1">
      <c r="A120" s="656"/>
      <c r="B120" s="780" t="s">
        <v>456</v>
      </c>
      <c r="C120" s="776">
        <v>0</v>
      </c>
      <c r="D120" s="776">
        <v>0</v>
      </c>
      <c r="E120" s="776">
        <v>103344.37531</v>
      </c>
      <c r="F120" s="776">
        <v>0.67605599999999999</v>
      </c>
      <c r="G120" s="776">
        <v>0</v>
      </c>
      <c r="H120" s="776">
        <v>25975.700171</v>
      </c>
      <c r="I120" s="776">
        <v>17.756819999999998</v>
      </c>
      <c r="J120" s="776">
        <v>0</v>
      </c>
      <c r="K120" s="776">
        <v>0</v>
      </c>
      <c r="L120" s="776">
        <v>4.6189999999999998E-3</v>
      </c>
      <c r="M120" s="776">
        <v>0</v>
      </c>
      <c r="N120" s="776">
        <v>0</v>
      </c>
      <c r="O120" s="776">
        <v>9.0000000000000002E-6</v>
      </c>
      <c r="P120" s="776">
        <v>0</v>
      </c>
      <c r="Q120" s="776">
        <v>0</v>
      </c>
      <c r="R120" s="776">
        <v>0</v>
      </c>
      <c r="S120" s="776">
        <v>0</v>
      </c>
      <c r="T120" s="776">
        <v>0</v>
      </c>
      <c r="U120" s="776">
        <v>0</v>
      </c>
      <c r="V120" s="776">
        <v>0</v>
      </c>
      <c r="W120" s="776">
        <v>0</v>
      </c>
      <c r="X120" s="776">
        <v>0</v>
      </c>
      <c r="Y120" s="776">
        <v>0</v>
      </c>
      <c r="Z120" s="782">
        <v>129338.51298499999</v>
      </c>
    </row>
    <row r="121" spans="1:26" ht="14.4" customHeight="1">
      <c r="A121" s="656"/>
      <c r="B121" s="780" t="s">
        <v>332</v>
      </c>
      <c r="C121" s="776">
        <v>0</v>
      </c>
      <c r="D121" s="776">
        <v>0</v>
      </c>
      <c r="E121" s="776">
        <v>43693.604205000003</v>
      </c>
      <c r="F121" s="776">
        <v>0</v>
      </c>
      <c r="G121" s="776">
        <v>0</v>
      </c>
      <c r="H121" s="776">
        <v>0</v>
      </c>
      <c r="I121" s="776">
        <v>2000.2314650000001</v>
      </c>
      <c r="J121" s="776">
        <v>0</v>
      </c>
      <c r="K121" s="776">
        <v>0</v>
      </c>
      <c r="L121" s="776">
        <v>0</v>
      </c>
      <c r="M121" s="776">
        <v>0</v>
      </c>
      <c r="N121" s="776">
        <v>0</v>
      </c>
      <c r="O121" s="776">
        <v>0</v>
      </c>
      <c r="P121" s="776">
        <v>0</v>
      </c>
      <c r="Q121" s="776">
        <v>0</v>
      </c>
      <c r="R121" s="776">
        <v>0</v>
      </c>
      <c r="S121" s="776">
        <v>0</v>
      </c>
      <c r="T121" s="776">
        <v>0</v>
      </c>
      <c r="U121" s="776">
        <v>0</v>
      </c>
      <c r="V121" s="776">
        <v>0</v>
      </c>
      <c r="W121" s="776">
        <v>0</v>
      </c>
      <c r="X121" s="776">
        <v>0</v>
      </c>
      <c r="Y121" s="776">
        <v>0</v>
      </c>
      <c r="Z121" s="782">
        <v>45693.83567</v>
      </c>
    </row>
    <row r="122" spans="1:26" ht="14.4" customHeight="1">
      <c r="A122" s="656"/>
      <c r="B122" s="780" t="s">
        <v>333</v>
      </c>
      <c r="C122" s="776">
        <v>0</v>
      </c>
      <c r="D122" s="776">
        <v>0</v>
      </c>
      <c r="E122" s="776">
        <v>6835864.2586409999</v>
      </c>
      <c r="F122" s="776">
        <v>543135.77240300004</v>
      </c>
      <c r="G122" s="776">
        <v>176275.892941</v>
      </c>
      <c r="H122" s="776">
        <v>154736.60308</v>
      </c>
      <c r="I122" s="776">
        <v>0</v>
      </c>
      <c r="J122" s="776">
        <v>0</v>
      </c>
      <c r="K122" s="776">
        <v>0</v>
      </c>
      <c r="L122" s="776">
        <v>0</v>
      </c>
      <c r="M122" s="776">
        <v>0</v>
      </c>
      <c r="N122" s="776">
        <v>0</v>
      </c>
      <c r="O122" s="776">
        <v>0</v>
      </c>
      <c r="P122" s="776">
        <v>0</v>
      </c>
      <c r="Q122" s="776">
        <v>0</v>
      </c>
      <c r="R122" s="776">
        <v>0</v>
      </c>
      <c r="S122" s="776">
        <v>0</v>
      </c>
      <c r="T122" s="776">
        <v>0</v>
      </c>
      <c r="U122" s="776">
        <v>0</v>
      </c>
      <c r="V122" s="776">
        <v>0</v>
      </c>
      <c r="W122" s="776">
        <v>0</v>
      </c>
      <c r="X122" s="776">
        <v>0</v>
      </c>
      <c r="Y122" s="776">
        <v>0</v>
      </c>
      <c r="Z122" s="782">
        <v>7710012.5270649996</v>
      </c>
    </row>
    <row r="123" spans="1:26" ht="14.4" customHeight="1">
      <c r="A123" s="807" t="s">
        <v>410</v>
      </c>
      <c r="B123" s="807"/>
      <c r="C123" s="794">
        <v>45146.881650000003</v>
      </c>
      <c r="D123" s="794">
        <v>0</v>
      </c>
      <c r="E123" s="794">
        <v>-194072.10649899999</v>
      </c>
      <c r="F123" s="794">
        <v>-7626.4531580000003</v>
      </c>
      <c r="G123" s="794">
        <v>63011.686399999999</v>
      </c>
      <c r="H123" s="794">
        <v>-34223.568779000001</v>
      </c>
      <c r="I123" s="794">
        <v>0</v>
      </c>
      <c r="J123" s="794">
        <v>0</v>
      </c>
      <c r="K123" s="794">
        <v>0</v>
      </c>
      <c r="L123" s="794">
        <v>48495.845999999998</v>
      </c>
      <c r="M123" s="794">
        <v>0</v>
      </c>
      <c r="N123" s="794">
        <v>0</v>
      </c>
      <c r="O123" s="794">
        <v>0</v>
      </c>
      <c r="P123" s="794">
        <v>0</v>
      </c>
      <c r="Q123" s="794">
        <v>0</v>
      </c>
      <c r="R123" s="794">
        <v>0</v>
      </c>
      <c r="S123" s="794">
        <v>0</v>
      </c>
      <c r="T123" s="794">
        <v>0</v>
      </c>
      <c r="U123" s="794">
        <v>0</v>
      </c>
      <c r="V123" s="794">
        <v>0</v>
      </c>
      <c r="W123" s="794">
        <v>0</v>
      </c>
      <c r="X123" s="794">
        <v>0</v>
      </c>
      <c r="Y123" s="794">
        <v>0</v>
      </c>
      <c r="Z123" s="817">
        <v>-79267.714386000007</v>
      </c>
    </row>
    <row r="124" spans="1:26" ht="14.4" customHeight="1">
      <c r="A124" s="854" t="s">
        <v>457</v>
      </c>
      <c r="B124" s="854"/>
      <c r="C124" s="663">
        <v>2555297.5439419998</v>
      </c>
      <c r="D124" s="663">
        <v>61269.870564999997</v>
      </c>
      <c r="E124" s="663">
        <v>9496481.1645909995</v>
      </c>
      <c r="F124" s="663">
        <v>535509.99530099996</v>
      </c>
      <c r="G124" s="663">
        <v>239287.579341</v>
      </c>
      <c r="H124" s="663">
        <v>345237.21223599999</v>
      </c>
      <c r="I124" s="663">
        <v>2017.9882849999999</v>
      </c>
      <c r="J124" s="663">
        <v>33207.669419999998</v>
      </c>
      <c r="K124" s="663">
        <v>0</v>
      </c>
      <c r="L124" s="663">
        <v>48495.850618999997</v>
      </c>
      <c r="M124" s="663">
        <v>0</v>
      </c>
      <c r="N124" s="663">
        <v>0</v>
      </c>
      <c r="O124" s="663">
        <v>9.0000000000000002E-6</v>
      </c>
      <c r="P124" s="663">
        <v>0</v>
      </c>
      <c r="Q124" s="663">
        <v>0</v>
      </c>
      <c r="R124" s="663">
        <v>0</v>
      </c>
      <c r="S124" s="663">
        <v>0</v>
      </c>
      <c r="T124" s="663">
        <v>0</v>
      </c>
      <c r="U124" s="663">
        <v>0</v>
      </c>
      <c r="V124" s="663">
        <v>0</v>
      </c>
      <c r="W124" s="663">
        <v>0</v>
      </c>
      <c r="X124" s="663">
        <v>0</v>
      </c>
      <c r="Y124" s="663">
        <v>0</v>
      </c>
      <c r="Z124" s="663">
        <v>13316804.874307999</v>
      </c>
    </row>
    <row r="125" spans="1:26" ht="14.4" customHeight="1">
      <c r="A125" s="807" t="s">
        <v>477</v>
      </c>
      <c r="B125" s="807"/>
      <c r="C125" s="794">
        <v>2545296.890563</v>
      </c>
      <c r="D125" s="794">
        <v>0</v>
      </c>
      <c r="E125" s="794">
        <v>-2423074.2632769998</v>
      </c>
      <c r="F125" s="794">
        <v>-220209.51801900001</v>
      </c>
      <c r="G125" s="794">
        <v>62971.826032999998</v>
      </c>
      <c r="H125" s="794">
        <v>-36702.504300000001</v>
      </c>
      <c r="I125" s="794">
        <v>0</v>
      </c>
      <c r="J125" s="794">
        <v>55293.468999999997</v>
      </c>
      <c r="K125" s="794">
        <v>0</v>
      </c>
      <c r="L125" s="794">
        <v>0</v>
      </c>
      <c r="M125" s="794">
        <v>16424.099999999999</v>
      </c>
      <c r="N125" s="794">
        <v>0</v>
      </c>
      <c r="O125" s="794">
        <v>0</v>
      </c>
      <c r="P125" s="794">
        <v>0</v>
      </c>
      <c r="Q125" s="794">
        <v>0</v>
      </c>
      <c r="R125" s="794">
        <v>0</v>
      </c>
      <c r="S125" s="794">
        <v>0</v>
      </c>
      <c r="T125" s="794">
        <v>0</v>
      </c>
      <c r="U125" s="794">
        <v>0</v>
      </c>
      <c r="V125" s="794">
        <v>0</v>
      </c>
      <c r="W125" s="794">
        <v>0</v>
      </c>
      <c r="X125" s="794">
        <v>0</v>
      </c>
      <c r="Y125" s="794">
        <v>0</v>
      </c>
      <c r="Z125" s="794">
        <v>0</v>
      </c>
    </row>
    <row r="126" spans="1:26" ht="14.4" customHeight="1">
      <c r="A126" s="854" t="s">
        <v>459</v>
      </c>
      <c r="B126" s="854"/>
      <c r="C126" s="663">
        <v>5100594.4345049998</v>
      </c>
      <c r="D126" s="663">
        <v>61269.870564999997</v>
      </c>
      <c r="E126" s="663">
        <v>7073406.9013139997</v>
      </c>
      <c r="F126" s="663">
        <v>315300.477281</v>
      </c>
      <c r="G126" s="663">
        <v>302259.40537400002</v>
      </c>
      <c r="H126" s="663">
        <v>308534.70793600002</v>
      </c>
      <c r="I126" s="663">
        <v>2017.9882849999999</v>
      </c>
      <c r="J126" s="663">
        <v>88501.138420000003</v>
      </c>
      <c r="K126" s="663">
        <v>0</v>
      </c>
      <c r="L126" s="663">
        <v>48495.850618999997</v>
      </c>
      <c r="M126" s="663">
        <v>16424.099999999999</v>
      </c>
      <c r="N126" s="663">
        <v>0</v>
      </c>
      <c r="O126" s="663">
        <v>9.0000000000000002E-6</v>
      </c>
      <c r="P126" s="663">
        <v>0</v>
      </c>
      <c r="Q126" s="663">
        <v>0</v>
      </c>
      <c r="R126" s="663">
        <v>0</v>
      </c>
      <c r="S126" s="663">
        <v>0</v>
      </c>
      <c r="T126" s="663">
        <v>0</v>
      </c>
      <c r="U126" s="663">
        <v>0</v>
      </c>
      <c r="V126" s="663">
        <v>0</v>
      </c>
      <c r="W126" s="663">
        <v>0</v>
      </c>
      <c r="X126" s="663">
        <v>0</v>
      </c>
      <c r="Y126" s="663">
        <v>0</v>
      </c>
      <c r="Z126" s="663">
        <v>13316804.874307999</v>
      </c>
    </row>
    <row r="127" spans="1:26" ht="14.4" customHeight="1" thickBot="1">
      <c r="A127" s="855" t="s">
        <v>468</v>
      </c>
      <c r="B127" s="856"/>
      <c r="C127" s="819"/>
      <c r="D127" s="819"/>
      <c r="E127" s="804">
        <v>3.5300000000000002</v>
      </c>
      <c r="F127" s="804">
        <v>4.1280000000000001</v>
      </c>
      <c r="G127" s="804">
        <v>2.4E-2</v>
      </c>
      <c r="H127" s="804">
        <v>4.766</v>
      </c>
      <c r="I127" s="804">
        <v>2.57</v>
      </c>
      <c r="J127" s="804">
        <v>0.65</v>
      </c>
      <c r="K127" s="804">
        <v>0.189</v>
      </c>
      <c r="L127" s="804">
        <v>2.3090000000000002</v>
      </c>
      <c r="M127" s="804">
        <v>3.0000000000000001E-3</v>
      </c>
      <c r="N127" s="804">
        <v>0</v>
      </c>
      <c r="O127" s="804">
        <v>0.45200000000000001</v>
      </c>
      <c r="P127" s="804">
        <v>4.4110000000000005</v>
      </c>
      <c r="Q127" s="804">
        <v>2E-3</v>
      </c>
      <c r="R127" s="804">
        <v>0.115</v>
      </c>
      <c r="S127" s="804">
        <v>4.4110000000000005</v>
      </c>
      <c r="T127" s="804">
        <v>8.5000000000000006E-2</v>
      </c>
      <c r="U127" s="804">
        <v>0.35100000000000003</v>
      </c>
      <c r="V127" s="804">
        <v>0.372</v>
      </c>
      <c r="W127" s="804">
        <v>0.2</v>
      </c>
      <c r="X127" s="804">
        <v>0</v>
      </c>
      <c r="Y127" s="804">
        <v>0.49500000000000005</v>
      </c>
      <c r="Z127" s="805"/>
    </row>
    <row r="128" spans="1:26" ht="14.4" customHeight="1">
      <c r="A128" s="656" t="s">
        <v>469</v>
      </c>
      <c r="B128" s="656"/>
      <c r="C128" s="776"/>
      <c r="D128" s="820"/>
      <c r="E128" s="820"/>
      <c r="F128" s="820"/>
      <c r="G128" s="820"/>
      <c r="H128" s="820"/>
      <c r="I128" s="820"/>
      <c r="J128" s="820"/>
      <c r="K128" s="820"/>
      <c r="L128" s="820"/>
      <c r="M128" s="820"/>
      <c r="N128" s="820"/>
      <c r="O128" s="820"/>
      <c r="P128" s="820"/>
      <c r="Q128" s="820"/>
      <c r="R128" s="820"/>
      <c r="S128" s="820"/>
      <c r="T128" s="820"/>
      <c r="U128" s="820"/>
      <c r="V128" s="820"/>
      <c r="W128" s="820"/>
      <c r="X128" s="820"/>
      <c r="Y128" s="820"/>
      <c r="Z128" s="820"/>
    </row>
    <row r="129" spans="1:26" ht="14.4" customHeight="1">
      <c r="A129" s="656" t="s">
        <v>470</v>
      </c>
      <c r="B129" s="656"/>
      <c r="C129" s="776"/>
      <c r="D129" s="820"/>
      <c r="E129" s="857"/>
      <c r="F129" s="857"/>
      <c r="G129" s="857"/>
      <c r="H129" s="857"/>
      <c r="I129" s="857"/>
      <c r="J129" s="857"/>
      <c r="K129" s="857"/>
      <c r="L129" s="857"/>
      <c r="M129" s="857"/>
      <c r="N129" s="857"/>
      <c r="O129" s="857"/>
      <c r="P129" s="857"/>
      <c r="Q129" s="857"/>
      <c r="R129" s="857"/>
      <c r="S129" s="857"/>
      <c r="T129" s="857"/>
      <c r="U129" s="857"/>
      <c r="V129" s="857"/>
      <c r="W129" s="857"/>
      <c r="X129" s="857"/>
      <c r="Y129" s="857"/>
      <c r="Z129" s="820"/>
    </row>
    <row r="130" spans="1:26" ht="14.4" customHeight="1">
      <c r="A130" s="813" t="s">
        <v>471</v>
      </c>
      <c r="B130" s="656"/>
      <c r="C130" s="776"/>
      <c r="D130" s="820"/>
      <c r="E130" s="820"/>
      <c r="F130" s="820"/>
      <c r="G130" s="820"/>
      <c r="H130" s="820"/>
      <c r="I130" s="820"/>
      <c r="J130" s="820"/>
      <c r="K130" s="820"/>
      <c r="L130" s="820"/>
      <c r="M130" s="820"/>
      <c r="N130" s="820"/>
      <c r="O130" s="820"/>
      <c r="P130" s="820"/>
      <c r="Q130" s="820"/>
      <c r="R130" s="820"/>
      <c r="S130" s="820"/>
      <c r="T130" s="820"/>
      <c r="U130" s="820"/>
      <c r="V130" s="820"/>
      <c r="W130" s="820"/>
      <c r="X130" s="820"/>
      <c r="Y130" s="820"/>
      <c r="Z130" s="820"/>
    </row>
    <row r="131" spans="1:26" ht="13.8" customHeight="1">
      <c r="A131" s="656"/>
      <c r="B131" s="656"/>
      <c r="C131" s="781"/>
      <c r="D131" s="828"/>
      <c r="E131" s="828"/>
      <c r="F131" s="828"/>
      <c r="G131" s="828"/>
      <c r="H131" s="828"/>
      <c r="I131" s="828"/>
      <c r="J131" s="828"/>
      <c r="K131" s="828"/>
      <c r="L131" s="828"/>
      <c r="M131" s="828"/>
      <c r="N131" s="828"/>
      <c r="O131" s="828"/>
      <c r="P131" s="828"/>
      <c r="Q131" s="828"/>
      <c r="R131" s="828"/>
      <c r="S131" s="828"/>
      <c r="T131" s="828"/>
      <c r="U131" s="828"/>
      <c r="V131" s="828"/>
      <c r="W131" s="828"/>
      <c r="X131" s="828"/>
      <c r="Y131" s="828"/>
      <c r="Z131" s="858"/>
    </row>
  </sheetData>
  <printOptions horizontalCentered="1" verticalCentered="1"/>
  <pageMargins left="0.98425196850393704" right="0.98425196850393704" top="0.98425196850393704" bottom="0.98425196850393704" header="0.59055118110236227" footer="0.59055118110236227"/>
  <pageSetup paperSize="9" scale="41" orientation="landscape" useFirstPageNumber="1" verticalDpi="300" r:id="rId1"/>
  <headerFooter alignWithMargins="0"/>
  <rowBreaks count="2" manualBreakCount="2">
    <brk id="29" max="16383" man="1"/>
    <brk id="78" max="16383" man="1"/>
  </rowBreaks>
  <colBreaks count="1" manualBreakCount="1">
    <brk id="25"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C97DA-61E0-4D35-8F41-F473586DD00A}">
  <sheetPr codeName="Hoja39">
    <pageSetUpPr fitToPage="1"/>
  </sheetPr>
  <dimension ref="A1:O44"/>
  <sheetViews>
    <sheetView zoomScaleNormal="100" workbookViewId="0">
      <pane xSplit="1" ySplit="5" topLeftCell="B6" activePane="bottomRight" state="frozen"/>
      <selection activeCell="C18" sqref="C18"/>
      <selection pane="topRight" activeCell="C18" sqref="C18"/>
      <selection pane="bottomLeft" activeCell="C18" sqref="C18"/>
      <selection pane="bottomRight"/>
    </sheetView>
  </sheetViews>
  <sheetFormatPr baseColWidth="10" defaultColWidth="11.44140625" defaultRowHeight="12.75" customHeight="1"/>
  <cols>
    <col min="1" max="1" width="21.5546875" style="882" customWidth="1"/>
    <col min="2" max="2" width="13.77734375" style="882" customWidth="1"/>
    <col min="3" max="15" width="13.77734375" style="644" customWidth="1"/>
    <col min="16" max="256" width="11.44140625" style="644"/>
    <col min="257" max="257" width="21.5546875" style="644" customWidth="1"/>
    <col min="258" max="271" width="13.77734375" style="644" customWidth="1"/>
    <col min="272" max="512" width="11.44140625" style="644"/>
    <col min="513" max="513" width="21.5546875" style="644" customWidth="1"/>
    <col min="514" max="527" width="13.77734375" style="644" customWidth="1"/>
    <col min="528" max="768" width="11.44140625" style="644"/>
    <col min="769" max="769" width="21.5546875" style="644" customWidth="1"/>
    <col min="770" max="783" width="13.77734375" style="644" customWidth="1"/>
    <col min="784" max="1024" width="11.44140625" style="644"/>
    <col min="1025" max="1025" width="21.5546875" style="644" customWidth="1"/>
    <col min="1026" max="1039" width="13.77734375" style="644" customWidth="1"/>
    <col min="1040" max="1280" width="11.44140625" style="644"/>
    <col min="1281" max="1281" width="21.5546875" style="644" customWidth="1"/>
    <col min="1282" max="1295" width="13.77734375" style="644" customWidth="1"/>
    <col min="1296" max="1536" width="11.44140625" style="644"/>
    <col min="1537" max="1537" width="21.5546875" style="644" customWidth="1"/>
    <col min="1538" max="1551" width="13.77734375" style="644" customWidth="1"/>
    <col min="1552" max="1792" width="11.44140625" style="644"/>
    <col min="1793" max="1793" width="21.5546875" style="644" customWidth="1"/>
    <col min="1794" max="1807" width="13.77734375" style="644" customWidth="1"/>
    <col min="1808" max="2048" width="11.44140625" style="644"/>
    <col min="2049" max="2049" width="21.5546875" style="644" customWidth="1"/>
    <col min="2050" max="2063" width="13.77734375" style="644" customWidth="1"/>
    <col min="2064" max="2304" width="11.44140625" style="644"/>
    <col min="2305" max="2305" width="21.5546875" style="644" customWidth="1"/>
    <col min="2306" max="2319" width="13.77734375" style="644" customWidth="1"/>
    <col min="2320" max="2560" width="11.44140625" style="644"/>
    <col min="2561" max="2561" width="21.5546875" style="644" customWidth="1"/>
    <col min="2562" max="2575" width="13.77734375" style="644" customWidth="1"/>
    <col min="2576" max="2816" width="11.44140625" style="644"/>
    <col min="2817" max="2817" width="21.5546875" style="644" customWidth="1"/>
    <col min="2818" max="2831" width="13.77734375" style="644" customWidth="1"/>
    <col min="2832" max="3072" width="11.44140625" style="644"/>
    <col min="3073" max="3073" width="21.5546875" style="644" customWidth="1"/>
    <col min="3074" max="3087" width="13.77734375" style="644" customWidth="1"/>
    <col min="3088" max="3328" width="11.44140625" style="644"/>
    <col min="3329" max="3329" width="21.5546875" style="644" customWidth="1"/>
    <col min="3330" max="3343" width="13.77734375" style="644" customWidth="1"/>
    <col min="3344" max="3584" width="11.44140625" style="644"/>
    <col min="3585" max="3585" width="21.5546875" style="644" customWidth="1"/>
    <col min="3586" max="3599" width="13.77734375" style="644" customWidth="1"/>
    <col min="3600" max="3840" width="11.44140625" style="644"/>
    <col min="3841" max="3841" width="21.5546875" style="644" customWidth="1"/>
    <col min="3842" max="3855" width="13.77734375" style="644" customWidth="1"/>
    <col min="3856" max="4096" width="11.44140625" style="644"/>
    <col min="4097" max="4097" width="21.5546875" style="644" customWidth="1"/>
    <col min="4098" max="4111" width="13.77734375" style="644" customWidth="1"/>
    <col min="4112" max="4352" width="11.44140625" style="644"/>
    <col min="4353" max="4353" width="21.5546875" style="644" customWidth="1"/>
    <col min="4354" max="4367" width="13.77734375" style="644" customWidth="1"/>
    <col min="4368" max="4608" width="11.44140625" style="644"/>
    <col min="4609" max="4609" width="21.5546875" style="644" customWidth="1"/>
    <col min="4610" max="4623" width="13.77734375" style="644" customWidth="1"/>
    <col min="4624" max="4864" width="11.44140625" style="644"/>
    <col min="4865" max="4865" width="21.5546875" style="644" customWidth="1"/>
    <col min="4866" max="4879" width="13.77734375" style="644" customWidth="1"/>
    <col min="4880" max="5120" width="11.44140625" style="644"/>
    <col min="5121" max="5121" width="21.5546875" style="644" customWidth="1"/>
    <col min="5122" max="5135" width="13.77734375" style="644" customWidth="1"/>
    <col min="5136" max="5376" width="11.44140625" style="644"/>
    <col min="5377" max="5377" width="21.5546875" style="644" customWidth="1"/>
    <col min="5378" max="5391" width="13.77734375" style="644" customWidth="1"/>
    <col min="5392" max="5632" width="11.44140625" style="644"/>
    <col min="5633" max="5633" width="21.5546875" style="644" customWidth="1"/>
    <col min="5634" max="5647" width="13.77734375" style="644" customWidth="1"/>
    <col min="5648" max="5888" width="11.44140625" style="644"/>
    <col min="5889" max="5889" width="21.5546875" style="644" customWidth="1"/>
    <col min="5890" max="5903" width="13.77734375" style="644" customWidth="1"/>
    <col min="5904" max="6144" width="11.44140625" style="644"/>
    <col min="6145" max="6145" width="21.5546875" style="644" customWidth="1"/>
    <col min="6146" max="6159" width="13.77734375" style="644" customWidth="1"/>
    <col min="6160" max="6400" width="11.44140625" style="644"/>
    <col min="6401" max="6401" width="21.5546875" style="644" customWidth="1"/>
    <col min="6402" max="6415" width="13.77734375" style="644" customWidth="1"/>
    <col min="6416" max="6656" width="11.44140625" style="644"/>
    <col min="6657" max="6657" width="21.5546875" style="644" customWidth="1"/>
    <col min="6658" max="6671" width="13.77734375" style="644" customWidth="1"/>
    <col min="6672" max="6912" width="11.44140625" style="644"/>
    <col min="6913" max="6913" width="21.5546875" style="644" customWidth="1"/>
    <col min="6914" max="6927" width="13.77734375" style="644" customWidth="1"/>
    <col min="6928" max="7168" width="11.44140625" style="644"/>
    <col min="7169" max="7169" width="21.5546875" style="644" customWidth="1"/>
    <col min="7170" max="7183" width="13.77734375" style="644" customWidth="1"/>
    <col min="7184" max="7424" width="11.44140625" style="644"/>
    <col min="7425" max="7425" width="21.5546875" style="644" customWidth="1"/>
    <col min="7426" max="7439" width="13.77734375" style="644" customWidth="1"/>
    <col min="7440" max="7680" width="11.44140625" style="644"/>
    <col min="7681" max="7681" width="21.5546875" style="644" customWidth="1"/>
    <col min="7682" max="7695" width="13.77734375" style="644" customWidth="1"/>
    <col min="7696" max="7936" width="11.44140625" style="644"/>
    <col min="7937" max="7937" width="21.5546875" style="644" customWidth="1"/>
    <col min="7938" max="7951" width="13.77734375" style="644" customWidth="1"/>
    <col min="7952" max="8192" width="11.44140625" style="644"/>
    <col min="8193" max="8193" width="21.5546875" style="644" customWidth="1"/>
    <col min="8194" max="8207" width="13.77734375" style="644" customWidth="1"/>
    <col min="8208" max="8448" width="11.44140625" style="644"/>
    <col min="8449" max="8449" width="21.5546875" style="644" customWidth="1"/>
    <col min="8450" max="8463" width="13.77734375" style="644" customWidth="1"/>
    <col min="8464" max="8704" width="11.44140625" style="644"/>
    <col min="8705" max="8705" width="21.5546875" style="644" customWidth="1"/>
    <col min="8706" max="8719" width="13.77734375" style="644" customWidth="1"/>
    <col min="8720" max="8960" width="11.44140625" style="644"/>
    <col min="8961" max="8961" width="21.5546875" style="644" customWidth="1"/>
    <col min="8962" max="8975" width="13.77734375" style="644" customWidth="1"/>
    <col min="8976" max="9216" width="11.44140625" style="644"/>
    <col min="9217" max="9217" width="21.5546875" style="644" customWidth="1"/>
    <col min="9218" max="9231" width="13.77734375" style="644" customWidth="1"/>
    <col min="9232" max="9472" width="11.44140625" style="644"/>
    <col min="9473" max="9473" width="21.5546875" style="644" customWidth="1"/>
    <col min="9474" max="9487" width="13.77734375" style="644" customWidth="1"/>
    <col min="9488" max="9728" width="11.44140625" style="644"/>
    <col min="9729" max="9729" width="21.5546875" style="644" customWidth="1"/>
    <col min="9730" max="9743" width="13.77734375" style="644" customWidth="1"/>
    <col min="9744" max="9984" width="11.44140625" style="644"/>
    <col min="9985" max="9985" width="21.5546875" style="644" customWidth="1"/>
    <col min="9986" max="9999" width="13.77734375" style="644" customWidth="1"/>
    <col min="10000" max="10240" width="11.44140625" style="644"/>
    <col min="10241" max="10241" width="21.5546875" style="644" customWidth="1"/>
    <col min="10242" max="10255" width="13.77734375" style="644" customWidth="1"/>
    <col min="10256" max="10496" width="11.44140625" style="644"/>
    <col min="10497" max="10497" width="21.5546875" style="644" customWidth="1"/>
    <col min="10498" max="10511" width="13.77734375" style="644" customWidth="1"/>
    <col min="10512" max="10752" width="11.44140625" style="644"/>
    <col min="10753" max="10753" width="21.5546875" style="644" customWidth="1"/>
    <col min="10754" max="10767" width="13.77734375" style="644" customWidth="1"/>
    <col min="10768" max="11008" width="11.44140625" style="644"/>
    <col min="11009" max="11009" width="21.5546875" style="644" customWidth="1"/>
    <col min="11010" max="11023" width="13.77734375" style="644" customWidth="1"/>
    <col min="11024" max="11264" width="11.44140625" style="644"/>
    <col min="11265" max="11265" width="21.5546875" style="644" customWidth="1"/>
    <col min="11266" max="11279" width="13.77734375" style="644" customWidth="1"/>
    <col min="11280" max="11520" width="11.44140625" style="644"/>
    <col min="11521" max="11521" width="21.5546875" style="644" customWidth="1"/>
    <col min="11522" max="11535" width="13.77734375" style="644" customWidth="1"/>
    <col min="11536" max="11776" width="11.44140625" style="644"/>
    <col min="11777" max="11777" width="21.5546875" style="644" customWidth="1"/>
    <col min="11778" max="11791" width="13.77734375" style="644" customWidth="1"/>
    <col min="11792" max="12032" width="11.44140625" style="644"/>
    <col min="12033" max="12033" width="21.5546875" style="644" customWidth="1"/>
    <col min="12034" max="12047" width="13.77734375" style="644" customWidth="1"/>
    <col min="12048" max="12288" width="11.44140625" style="644"/>
    <col min="12289" max="12289" width="21.5546875" style="644" customWidth="1"/>
    <col min="12290" max="12303" width="13.77734375" style="644" customWidth="1"/>
    <col min="12304" max="12544" width="11.44140625" style="644"/>
    <col min="12545" max="12545" width="21.5546875" style="644" customWidth="1"/>
    <col min="12546" max="12559" width="13.77734375" style="644" customWidth="1"/>
    <col min="12560" max="12800" width="11.44140625" style="644"/>
    <col min="12801" max="12801" width="21.5546875" style="644" customWidth="1"/>
    <col min="12802" max="12815" width="13.77734375" style="644" customWidth="1"/>
    <col min="12816" max="13056" width="11.44140625" style="644"/>
    <col min="13057" max="13057" width="21.5546875" style="644" customWidth="1"/>
    <col min="13058" max="13071" width="13.77734375" style="644" customWidth="1"/>
    <col min="13072" max="13312" width="11.44140625" style="644"/>
    <col min="13313" max="13313" width="21.5546875" style="644" customWidth="1"/>
    <col min="13314" max="13327" width="13.77734375" style="644" customWidth="1"/>
    <col min="13328" max="13568" width="11.44140625" style="644"/>
    <col min="13569" max="13569" width="21.5546875" style="644" customWidth="1"/>
    <col min="13570" max="13583" width="13.77734375" style="644" customWidth="1"/>
    <col min="13584" max="13824" width="11.44140625" style="644"/>
    <col min="13825" max="13825" width="21.5546875" style="644" customWidth="1"/>
    <col min="13826" max="13839" width="13.77734375" style="644" customWidth="1"/>
    <col min="13840" max="14080" width="11.44140625" style="644"/>
    <col min="14081" max="14081" width="21.5546875" style="644" customWidth="1"/>
    <col min="14082" max="14095" width="13.77734375" style="644" customWidth="1"/>
    <col min="14096" max="14336" width="11.44140625" style="644"/>
    <col min="14337" max="14337" width="21.5546875" style="644" customWidth="1"/>
    <col min="14338" max="14351" width="13.77734375" style="644" customWidth="1"/>
    <col min="14352" max="14592" width="11.44140625" style="644"/>
    <col min="14593" max="14593" width="21.5546875" style="644" customWidth="1"/>
    <col min="14594" max="14607" width="13.77734375" style="644" customWidth="1"/>
    <col min="14608" max="14848" width="11.44140625" style="644"/>
    <col min="14849" max="14849" width="21.5546875" style="644" customWidth="1"/>
    <col min="14850" max="14863" width="13.77734375" style="644" customWidth="1"/>
    <col min="14864" max="15104" width="11.44140625" style="644"/>
    <col min="15105" max="15105" width="21.5546875" style="644" customWidth="1"/>
    <col min="15106" max="15119" width="13.77734375" style="644" customWidth="1"/>
    <col min="15120" max="15360" width="11.44140625" style="644"/>
    <col min="15361" max="15361" width="21.5546875" style="644" customWidth="1"/>
    <col min="15362" max="15375" width="13.77734375" style="644" customWidth="1"/>
    <col min="15376" max="15616" width="11.44140625" style="644"/>
    <col min="15617" max="15617" width="21.5546875" style="644" customWidth="1"/>
    <col min="15618" max="15631" width="13.77734375" style="644" customWidth="1"/>
    <col min="15632" max="15872" width="11.44140625" style="644"/>
    <col min="15873" max="15873" width="21.5546875" style="644" customWidth="1"/>
    <col min="15874" max="15887" width="13.77734375" style="644" customWidth="1"/>
    <col min="15888" max="16128" width="11.44140625" style="644"/>
    <col min="16129" max="16129" width="21.5546875" style="644" customWidth="1"/>
    <col min="16130" max="16143" width="13.77734375" style="644" customWidth="1"/>
    <col min="16144" max="16384" width="11.44140625" style="644"/>
  </cols>
  <sheetData>
    <row r="1" spans="1:15" s="672" customFormat="1" ht="19.5" customHeight="1">
      <c r="A1" s="862"/>
      <c r="B1" s="862"/>
      <c r="G1" s="863"/>
    </row>
    <row r="2" spans="1:15" ht="30" customHeight="1">
      <c r="A2" s="864" t="s">
        <v>86</v>
      </c>
      <c r="B2" s="864"/>
      <c r="C2" s="864"/>
      <c r="D2" s="864"/>
      <c r="E2" s="864"/>
      <c r="F2" s="864"/>
      <c r="G2" s="864"/>
      <c r="H2" s="864"/>
      <c r="I2" s="864"/>
      <c r="J2" s="864"/>
      <c r="K2" s="864"/>
      <c r="L2" s="864"/>
      <c r="M2" s="864"/>
      <c r="N2" s="864"/>
    </row>
    <row r="3" spans="1:15" ht="20.399999999999999" customHeight="1">
      <c r="A3" s="865" t="s">
        <v>478</v>
      </c>
      <c r="B3" s="865"/>
      <c r="C3" s="865"/>
      <c r="D3" s="865"/>
      <c r="E3" s="865"/>
      <c r="F3" s="865"/>
      <c r="G3" s="865"/>
      <c r="H3" s="865"/>
      <c r="I3" s="865"/>
      <c r="J3" s="865"/>
      <c r="K3" s="865"/>
      <c r="L3" s="865"/>
      <c r="M3" s="865"/>
      <c r="N3" s="865"/>
    </row>
    <row r="4" spans="1:15" ht="15" customHeight="1" thickBot="1">
      <c r="A4" s="866"/>
      <c r="B4" s="867"/>
    </row>
    <row r="5" spans="1:15" ht="13.8">
      <c r="A5" s="868"/>
      <c r="B5" s="868">
        <v>45535</v>
      </c>
      <c r="C5" s="868">
        <v>45565</v>
      </c>
      <c r="D5" s="868">
        <v>45596</v>
      </c>
      <c r="E5" s="868">
        <v>45626</v>
      </c>
      <c r="F5" s="868">
        <v>45657</v>
      </c>
      <c r="G5" s="868">
        <v>45688</v>
      </c>
      <c r="H5" s="868">
        <v>45716</v>
      </c>
      <c r="I5" s="868">
        <v>45747</v>
      </c>
      <c r="J5" s="868">
        <v>45777</v>
      </c>
      <c r="K5" s="868">
        <v>45808</v>
      </c>
      <c r="L5" s="868">
        <v>45838</v>
      </c>
      <c r="M5" s="868">
        <v>45869</v>
      </c>
      <c r="N5" s="868">
        <v>45900</v>
      </c>
      <c r="O5" s="656"/>
    </row>
    <row r="6" spans="1:15" ht="13.8">
      <c r="A6" s="869" t="s">
        <v>479</v>
      </c>
      <c r="B6" s="870">
        <v>6044051.5005569998</v>
      </c>
      <c r="C6" s="870">
        <v>6012059.7017979994</v>
      </c>
      <c r="D6" s="870">
        <v>6104282.3958280003</v>
      </c>
      <c r="E6" s="870">
        <v>6115532.7210889999</v>
      </c>
      <c r="F6" s="870">
        <v>6208051.3704940006</v>
      </c>
      <c r="G6" s="870">
        <v>6232908.3317780001</v>
      </c>
      <c r="H6" s="870">
        <v>6374325.9749960005</v>
      </c>
      <c r="I6" s="870">
        <v>6394964.6703350004</v>
      </c>
      <c r="J6" s="870">
        <v>6545667.2254050002</v>
      </c>
      <c r="K6" s="870">
        <v>6646112.3752200007</v>
      </c>
      <c r="L6" s="870">
        <v>6833857.0172819998</v>
      </c>
      <c r="M6" s="870">
        <v>6858375.6701880004</v>
      </c>
      <c r="N6" s="870">
        <v>6983599.8880169997</v>
      </c>
      <c r="O6" s="793"/>
    </row>
    <row r="7" spans="1:15" ht="13.8">
      <c r="A7" s="660" t="s">
        <v>480</v>
      </c>
      <c r="B7" s="871">
        <v>6034935.8882579999</v>
      </c>
      <c r="C7" s="871">
        <v>6002887.0725159999</v>
      </c>
      <c r="D7" s="871">
        <v>6095023.2426519999</v>
      </c>
      <c r="E7" s="871">
        <v>6106386.460825</v>
      </c>
      <c r="F7" s="871">
        <v>6198835.7734430004</v>
      </c>
      <c r="G7" s="871">
        <v>6223784.2596420003</v>
      </c>
      <c r="H7" s="871">
        <v>6365147.0610100003</v>
      </c>
      <c r="I7" s="871">
        <v>6385730.0408800002</v>
      </c>
      <c r="J7" s="871">
        <v>6536370.8097240003</v>
      </c>
      <c r="K7" s="871">
        <v>6635073.2151960004</v>
      </c>
      <c r="L7" s="871">
        <v>6822754.3351790002</v>
      </c>
      <c r="M7" s="871">
        <v>6847200.7792260004</v>
      </c>
      <c r="N7" s="871">
        <v>6971342.1946430001</v>
      </c>
      <c r="O7" s="656"/>
    </row>
    <row r="8" spans="1:15" ht="13.8">
      <c r="A8" s="660" t="s">
        <v>481</v>
      </c>
      <c r="B8" s="871">
        <v>0</v>
      </c>
      <c r="C8" s="871">
        <v>0</v>
      </c>
      <c r="D8" s="871">
        <v>0</v>
      </c>
      <c r="E8" s="871">
        <v>0</v>
      </c>
      <c r="F8" s="871">
        <v>0</v>
      </c>
      <c r="G8" s="871">
        <v>0</v>
      </c>
      <c r="H8" s="871">
        <v>0</v>
      </c>
      <c r="I8" s="871">
        <v>0</v>
      </c>
      <c r="J8" s="871">
        <v>0</v>
      </c>
      <c r="K8" s="871">
        <v>0</v>
      </c>
      <c r="L8" s="871">
        <v>0</v>
      </c>
      <c r="M8" s="871">
        <v>0</v>
      </c>
      <c r="N8" s="871">
        <v>0</v>
      </c>
      <c r="O8" s="656"/>
    </row>
    <row r="9" spans="1:15" ht="13.8">
      <c r="A9" s="660" t="s">
        <v>482</v>
      </c>
      <c r="B9" s="871">
        <v>0</v>
      </c>
      <c r="C9" s="871">
        <v>0</v>
      </c>
      <c r="D9" s="871">
        <v>0</v>
      </c>
      <c r="E9" s="871">
        <v>0</v>
      </c>
      <c r="F9" s="871">
        <v>0</v>
      </c>
      <c r="G9" s="871">
        <v>0</v>
      </c>
      <c r="H9" s="871">
        <v>0</v>
      </c>
      <c r="I9" s="871">
        <v>0</v>
      </c>
      <c r="J9" s="871">
        <v>0</v>
      </c>
      <c r="K9" s="871">
        <v>0</v>
      </c>
      <c r="L9" s="871">
        <v>0</v>
      </c>
      <c r="M9" s="871">
        <v>0</v>
      </c>
      <c r="N9" s="871">
        <v>0</v>
      </c>
      <c r="O9" s="656"/>
    </row>
    <row r="10" spans="1:15" ht="13.8">
      <c r="A10" s="660" t="s">
        <v>483</v>
      </c>
      <c r="B10" s="871">
        <v>0</v>
      </c>
      <c r="C10" s="871">
        <v>0</v>
      </c>
      <c r="D10" s="871">
        <v>0</v>
      </c>
      <c r="E10" s="871">
        <v>0</v>
      </c>
      <c r="F10" s="871">
        <v>0</v>
      </c>
      <c r="G10" s="871">
        <v>0</v>
      </c>
      <c r="H10" s="871">
        <v>0</v>
      </c>
      <c r="I10" s="871">
        <v>0</v>
      </c>
      <c r="J10" s="871">
        <v>0</v>
      </c>
      <c r="K10" s="871">
        <v>0</v>
      </c>
      <c r="L10" s="871">
        <v>0</v>
      </c>
      <c r="M10" s="871">
        <v>0</v>
      </c>
      <c r="N10" s="871">
        <v>0</v>
      </c>
      <c r="O10" s="656"/>
    </row>
    <row r="11" spans="1:15" ht="13.8">
      <c r="A11" s="872" t="s">
        <v>484</v>
      </c>
      <c r="B11" s="873">
        <v>9115.6122990000003</v>
      </c>
      <c r="C11" s="873">
        <v>9172.6292819999999</v>
      </c>
      <c r="D11" s="873">
        <v>9259.1531759999998</v>
      </c>
      <c r="E11" s="873">
        <v>9146.2602640000005</v>
      </c>
      <c r="F11" s="873">
        <v>9215.5970510000006</v>
      </c>
      <c r="G11" s="873">
        <v>9124.0721360000007</v>
      </c>
      <c r="H11" s="873">
        <v>9178.9139859999996</v>
      </c>
      <c r="I11" s="873">
        <v>9234.6294550000002</v>
      </c>
      <c r="J11" s="873">
        <v>9296.4156810000004</v>
      </c>
      <c r="K11" s="873">
        <v>11039.160024000001</v>
      </c>
      <c r="L11" s="873">
        <v>11102.682102999999</v>
      </c>
      <c r="M11" s="873">
        <v>11174.890961999999</v>
      </c>
      <c r="N11" s="873">
        <v>12257.693374</v>
      </c>
      <c r="O11" s="656"/>
    </row>
    <row r="12" spans="1:15" ht="13.8">
      <c r="A12" s="869" t="s">
        <v>485</v>
      </c>
      <c r="B12" s="870">
        <v>19711873.506525002</v>
      </c>
      <c r="C12" s="870">
        <v>19697608.290792</v>
      </c>
      <c r="D12" s="870">
        <v>19079171.641464002</v>
      </c>
      <c r="E12" s="870">
        <v>19226574.148015998</v>
      </c>
      <c r="F12" s="870">
        <v>19039858.827744998</v>
      </c>
      <c r="G12" s="870">
        <v>19083940.618487999</v>
      </c>
      <c r="H12" s="870">
        <v>19122246.207727</v>
      </c>
      <c r="I12" s="870">
        <v>18976704.613718003</v>
      </c>
      <c r="J12" s="870">
        <v>19066532.579211</v>
      </c>
      <c r="K12" s="870">
        <v>19324505.440255001</v>
      </c>
      <c r="L12" s="870">
        <v>19806656.222057</v>
      </c>
      <c r="M12" s="870">
        <v>20200915.120901003</v>
      </c>
      <c r="N12" s="870">
        <v>20523843.586163998</v>
      </c>
      <c r="O12" s="793"/>
    </row>
    <row r="13" spans="1:15" ht="13.8">
      <c r="A13" s="660" t="s">
        <v>480</v>
      </c>
      <c r="B13" s="871">
        <v>372000.85588799999</v>
      </c>
      <c r="C13" s="871">
        <v>106573.815212</v>
      </c>
      <c r="D13" s="871">
        <v>136443.30577899999</v>
      </c>
      <c r="E13" s="871">
        <v>301269.65085400001</v>
      </c>
      <c r="F13" s="871">
        <v>873136.51397299999</v>
      </c>
      <c r="G13" s="871">
        <v>467578.32990499999</v>
      </c>
      <c r="H13" s="871">
        <v>800169.85870700004</v>
      </c>
      <c r="I13" s="871">
        <v>611870.24027399998</v>
      </c>
      <c r="J13" s="871">
        <v>252568.03716800001</v>
      </c>
      <c r="K13" s="871">
        <v>390737.229437</v>
      </c>
      <c r="L13" s="871">
        <v>462586.678495</v>
      </c>
      <c r="M13" s="871">
        <v>429115.77853900002</v>
      </c>
      <c r="N13" s="871">
        <v>435189.14985799999</v>
      </c>
      <c r="O13" s="656"/>
    </row>
    <row r="14" spans="1:15" ht="13.8">
      <c r="A14" s="660" t="s">
        <v>481</v>
      </c>
      <c r="B14" s="871">
        <v>92556.412626000005</v>
      </c>
      <c r="C14" s="871">
        <v>54340.655151999999</v>
      </c>
      <c r="D14" s="871">
        <v>158635.244351</v>
      </c>
      <c r="E14" s="871">
        <v>166958.80100499999</v>
      </c>
      <c r="F14" s="871">
        <v>167487.43804400001</v>
      </c>
      <c r="G14" s="871">
        <v>489828.27645900002</v>
      </c>
      <c r="H14" s="871">
        <v>487471.615085</v>
      </c>
      <c r="I14" s="871">
        <v>335927.30646300002</v>
      </c>
      <c r="J14" s="871">
        <v>580215.67263699998</v>
      </c>
      <c r="K14" s="871">
        <v>520012.98995800002</v>
      </c>
      <c r="L14" s="871">
        <v>387956.17790399998</v>
      </c>
      <c r="M14" s="871">
        <v>502735.006154</v>
      </c>
      <c r="N14" s="871">
        <v>647002.14315799996</v>
      </c>
      <c r="O14" s="656"/>
    </row>
    <row r="15" spans="1:15" ht="13.8">
      <c r="A15" s="660" t="s">
        <v>482</v>
      </c>
      <c r="B15" s="871">
        <v>2031264.2545100001</v>
      </c>
      <c r="C15" s="871">
        <v>1895789.4718879999</v>
      </c>
      <c r="D15" s="871">
        <v>1756309.466239</v>
      </c>
      <c r="E15" s="871">
        <v>1717064.7268419999</v>
      </c>
      <c r="F15" s="871">
        <v>2073722.359376</v>
      </c>
      <c r="G15" s="871">
        <v>1754426.737526</v>
      </c>
      <c r="H15" s="871">
        <v>1571761.2911769999</v>
      </c>
      <c r="I15" s="871">
        <v>1609189.1789510001</v>
      </c>
      <c r="J15" s="871">
        <v>1223541.0947169999</v>
      </c>
      <c r="K15" s="871">
        <v>1014032.155119</v>
      </c>
      <c r="L15" s="871">
        <v>1006525.837775</v>
      </c>
      <c r="M15" s="871">
        <v>887715.20694399998</v>
      </c>
      <c r="N15" s="871">
        <v>878048.25982399995</v>
      </c>
      <c r="O15" s="656"/>
    </row>
    <row r="16" spans="1:15" ht="13.8">
      <c r="A16" s="660" t="s">
        <v>483</v>
      </c>
      <c r="B16" s="871">
        <v>11712717.268014001</v>
      </c>
      <c r="C16" s="871">
        <v>11789149.023933001</v>
      </c>
      <c r="D16" s="871">
        <v>11533738.148211</v>
      </c>
      <c r="E16" s="871">
        <v>10704889.318381</v>
      </c>
      <c r="F16" s="871">
        <v>8959609.1803339999</v>
      </c>
      <c r="G16" s="871">
        <v>8833687.4771200009</v>
      </c>
      <c r="H16" s="871">
        <v>8830685.2481939998</v>
      </c>
      <c r="I16" s="871">
        <v>8829966.873683</v>
      </c>
      <c r="J16" s="871">
        <v>9441783.9291210007</v>
      </c>
      <c r="K16" s="871">
        <v>9152577.2788709998</v>
      </c>
      <c r="L16" s="871">
        <v>10485490.416616</v>
      </c>
      <c r="M16" s="871">
        <v>10959887.303818</v>
      </c>
      <c r="N16" s="871">
        <v>10929129.044167999</v>
      </c>
      <c r="O16" s="656"/>
    </row>
    <row r="17" spans="1:15" ht="13.8">
      <c r="A17" s="872" t="s">
        <v>484</v>
      </c>
      <c r="B17" s="873">
        <v>5503334.7154869996</v>
      </c>
      <c r="C17" s="873">
        <v>5851755.3246069998</v>
      </c>
      <c r="D17" s="873">
        <v>5494045.476884</v>
      </c>
      <c r="E17" s="873">
        <v>6336391.6509339996</v>
      </c>
      <c r="F17" s="873">
        <v>6965903.3360179998</v>
      </c>
      <c r="G17" s="873">
        <v>7538419.7974779997</v>
      </c>
      <c r="H17" s="873">
        <v>7432158.1945639998</v>
      </c>
      <c r="I17" s="873">
        <v>7589751.014347</v>
      </c>
      <c r="J17" s="873">
        <v>7568423.8455680003</v>
      </c>
      <c r="K17" s="873">
        <v>8247145.78687</v>
      </c>
      <c r="L17" s="873">
        <v>7464097.1112670004</v>
      </c>
      <c r="M17" s="873">
        <v>7421461.8254460003</v>
      </c>
      <c r="N17" s="873">
        <v>7634474.9891560003</v>
      </c>
      <c r="O17" s="656"/>
    </row>
    <row r="18" spans="1:15" ht="13.8">
      <c r="A18" s="869" t="s">
        <v>486</v>
      </c>
      <c r="B18" s="870">
        <v>69503262.344330013</v>
      </c>
      <c r="C18" s="870">
        <v>68077756.899984002</v>
      </c>
      <c r="D18" s="870">
        <v>67581322.854433</v>
      </c>
      <c r="E18" s="870">
        <v>68636061.100323007</v>
      </c>
      <c r="F18" s="870">
        <v>68924173.791936994</v>
      </c>
      <c r="G18" s="870">
        <v>69459627.492483005</v>
      </c>
      <c r="H18" s="870">
        <v>69399740.586077005</v>
      </c>
      <c r="I18" s="870">
        <v>69782233.909711003</v>
      </c>
      <c r="J18" s="870">
        <v>70371801.132450998</v>
      </c>
      <c r="K18" s="870">
        <v>71756465.789512008</v>
      </c>
      <c r="L18" s="870">
        <v>73999220.124513999</v>
      </c>
      <c r="M18" s="870">
        <v>75925891.61738801</v>
      </c>
      <c r="N18" s="870">
        <v>77729731.719688997</v>
      </c>
      <c r="O18" s="793"/>
    </row>
    <row r="19" spans="1:15" ht="13.8">
      <c r="A19" s="660" t="s">
        <v>480</v>
      </c>
      <c r="B19" s="871">
        <v>-4785763.4942739997</v>
      </c>
      <c r="C19" s="871">
        <v>-3407005.7567329998</v>
      </c>
      <c r="D19" s="871">
        <v>-1614396.99994</v>
      </c>
      <c r="E19" s="871">
        <v>737182.35754700005</v>
      </c>
      <c r="F19" s="871">
        <v>337192.78623899998</v>
      </c>
      <c r="G19" s="871">
        <v>101140.63122900001</v>
      </c>
      <c r="H19" s="871">
        <v>880235.340126</v>
      </c>
      <c r="I19" s="871">
        <v>957251.87646099995</v>
      </c>
      <c r="J19" s="871">
        <v>719796.41416299995</v>
      </c>
      <c r="K19" s="871">
        <v>1741366.066749</v>
      </c>
      <c r="L19" s="871">
        <v>1446787.5479220001</v>
      </c>
      <c r="M19" s="871">
        <v>741630.87590600003</v>
      </c>
      <c r="N19" s="871">
        <v>1127846.707252</v>
      </c>
      <c r="O19" s="656"/>
    </row>
    <row r="20" spans="1:15" ht="13.8">
      <c r="A20" s="660" t="s">
        <v>481</v>
      </c>
      <c r="B20" s="871">
        <v>292510.89481299999</v>
      </c>
      <c r="C20" s="871">
        <v>208161.68714299999</v>
      </c>
      <c r="D20" s="871">
        <v>335177.24431600003</v>
      </c>
      <c r="E20" s="871">
        <v>325909.61065599998</v>
      </c>
      <c r="F20" s="871">
        <v>301620.06517800002</v>
      </c>
      <c r="G20" s="871">
        <v>486816.28945699998</v>
      </c>
      <c r="H20" s="871">
        <v>450504.35712100001</v>
      </c>
      <c r="I20" s="871">
        <v>458810.07949799998</v>
      </c>
      <c r="J20" s="871">
        <v>929687.63480600005</v>
      </c>
      <c r="K20" s="871">
        <v>815583.07610099996</v>
      </c>
      <c r="L20" s="871">
        <v>750211.50275700004</v>
      </c>
      <c r="M20" s="871">
        <v>708060.10272099997</v>
      </c>
      <c r="N20" s="871">
        <v>818123.57150600001</v>
      </c>
      <c r="O20" s="656"/>
    </row>
    <row r="21" spans="1:15" ht="13.8">
      <c r="A21" s="660" t="s">
        <v>482</v>
      </c>
      <c r="B21" s="871">
        <v>3458876.2708319998</v>
      </c>
      <c r="C21" s="871">
        <v>3251927.5592769999</v>
      </c>
      <c r="D21" s="871">
        <v>3003985.5003430001</v>
      </c>
      <c r="E21" s="871">
        <v>2932995.708935</v>
      </c>
      <c r="F21" s="871">
        <v>2908257.8733680001</v>
      </c>
      <c r="G21" s="871">
        <v>2587270.39756</v>
      </c>
      <c r="H21" s="871">
        <v>2588085.1804419998</v>
      </c>
      <c r="I21" s="871">
        <v>2541866.2856450002</v>
      </c>
      <c r="J21" s="871">
        <v>2032383.461345</v>
      </c>
      <c r="K21" s="871">
        <v>1987362.3319639999</v>
      </c>
      <c r="L21" s="871">
        <v>1959686.130747</v>
      </c>
      <c r="M21" s="871">
        <v>1927825.7612449999</v>
      </c>
      <c r="N21" s="871">
        <v>1980425.944651</v>
      </c>
      <c r="O21" s="656"/>
    </row>
    <row r="22" spans="1:15" ht="13.8">
      <c r="A22" s="660" t="s">
        <v>483</v>
      </c>
      <c r="B22" s="871">
        <v>23197704.229977001</v>
      </c>
      <c r="C22" s="871">
        <v>21408224.756193001</v>
      </c>
      <c r="D22" s="871">
        <v>19674196.981635001</v>
      </c>
      <c r="E22" s="871">
        <v>19420138.221112002</v>
      </c>
      <c r="F22" s="871">
        <v>19273821.280223999</v>
      </c>
      <c r="G22" s="871">
        <v>18717633.992254</v>
      </c>
      <c r="H22" s="871">
        <v>18167949.087715</v>
      </c>
      <c r="I22" s="871">
        <v>18163769.827287</v>
      </c>
      <c r="J22" s="871">
        <v>19270903.607152</v>
      </c>
      <c r="K22" s="871">
        <v>18916799.885967001</v>
      </c>
      <c r="L22" s="871">
        <v>20763815.859908</v>
      </c>
      <c r="M22" s="871">
        <v>21302819.758620001</v>
      </c>
      <c r="N22" s="871">
        <v>21551816.764559999</v>
      </c>
      <c r="O22" s="656"/>
    </row>
    <row r="23" spans="1:15" ht="13.8">
      <c r="A23" s="872" t="s">
        <v>484</v>
      </c>
      <c r="B23" s="873">
        <v>47339934.442982003</v>
      </c>
      <c r="C23" s="873">
        <v>46616448.654104002</v>
      </c>
      <c r="D23" s="873">
        <v>46182360.128078997</v>
      </c>
      <c r="E23" s="873">
        <v>45219835.202073</v>
      </c>
      <c r="F23" s="873">
        <v>46103281.786927998</v>
      </c>
      <c r="G23" s="873">
        <v>47566766.181983002</v>
      </c>
      <c r="H23" s="873">
        <v>47312966.620673001</v>
      </c>
      <c r="I23" s="873">
        <v>47660535.84082</v>
      </c>
      <c r="J23" s="873">
        <v>47419030.014985003</v>
      </c>
      <c r="K23" s="873">
        <v>48295354.428731002</v>
      </c>
      <c r="L23" s="873">
        <v>49078719.083180003</v>
      </c>
      <c r="M23" s="873">
        <v>51245555.118896</v>
      </c>
      <c r="N23" s="873">
        <v>52251518.731720001</v>
      </c>
      <c r="O23" s="656"/>
    </row>
    <row r="24" spans="1:15" ht="13.8">
      <c r="A24" s="869" t="s">
        <v>487</v>
      </c>
      <c r="B24" s="870">
        <v>13078389.559438</v>
      </c>
      <c r="C24" s="870">
        <v>12941346.961973</v>
      </c>
      <c r="D24" s="870">
        <v>12985744.961669</v>
      </c>
      <c r="E24" s="870">
        <v>12958817.673459001</v>
      </c>
      <c r="F24" s="870">
        <v>12804051.935536999</v>
      </c>
      <c r="G24" s="870">
        <v>12792128.095075998</v>
      </c>
      <c r="H24" s="870">
        <v>12475859.970284</v>
      </c>
      <c r="I24" s="870">
        <v>12467743.896841001</v>
      </c>
      <c r="J24" s="870">
        <v>12325992.415269</v>
      </c>
      <c r="K24" s="870">
        <v>12527486.709594</v>
      </c>
      <c r="L24" s="870">
        <v>12873348.880590001</v>
      </c>
      <c r="M24" s="870">
        <v>13087093.049972</v>
      </c>
      <c r="N24" s="870">
        <v>13316804.87431</v>
      </c>
      <c r="O24" s="793"/>
    </row>
    <row r="25" spans="1:15" ht="13.8">
      <c r="A25" s="660" t="s">
        <v>480</v>
      </c>
      <c r="B25" s="871">
        <v>593620.78045199998</v>
      </c>
      <c r="C25" s="871">
        <v>430855.04735000001</v>
      </c>
      <c r="D25" s="871">
        <v>199845.46778199999</v>
      </c>
      <c r="E25" s="871">
        <v>567044.31547300005</v>
      </c>
      <c r="F25" s="871">
        <v>348135.000451</v>
      </c>
      <c r="G25" s="871">
        <v>108079.00648700001</v>
      </c>
      <c r="H25" s="871">
        <v>98119.713027999998</v>
      </c>
      <c r="I25" s="871">
        <v>287834.633088</v>
      </c>
      <c r="J25" s="871">
        <v>326330.17697500001</v>
      </c>
      <c r="K25" s="871">
        <v>253275.91620099999</v>
      </c>
      <c r="L25" s="871">
        <v>319140.43535699998</v>
      </c>
      <c r="M25" s="871">
        <v>166793.38922300001</v>
      </c>
      <c r="N25" s="871">
        <v>228474.542399</v>
      </c>
      <c r="O25" s="656"/>
    </row>
    <row r="26" spans="1:15" ht="13.8">
      <c r="A26" s="660" t="s">
        <v>481</v>
      </c>
      <c r="B26" s="871">
        <v>0</v>
      </c>
      <c r="C26" s="871">
        <v>0</v>
      </c>
      <c r="D26" s="871">
        <v>398.30751499999997</v>
      </c>
      <c r="E26" s="871">
        <v>402.66285599999998</v>
      </c>
      <c r="F26" s="871">
        <v>405.79921999999999</v>
      </c>
      <c r="G26" s="871">
        <v>585.82324400000005</v>
      </c>
      <c r="H26" s="871">
        <v>520.08560299999999</v>
      </c>
      <c r="I26" s="871">
        <v>367.37148100000002</v>
      </c>
      <c r="J26" s="871">
        <v>305.84828599999997</v>
      </c>
      <c r="K26" s="871">
        <v>266.50488999999999</v>
      </c>
      <c r="L26" s="871">
        <v>158.22686400000001</v>
      </c>
      <c r="M26" s="871">
        <v>32398.533132</v>
      </c>
      <c r="N26" s="871">
        <v>33347.326411000002</v>
      </c>
      <c r="O26" s="656"/>
    </row>
    <row r="27" spans="1:15" ht="13.8">
      <c r="A27" s="660" t="s">
        <v>482</v>
      </c>
      <c r="B27" s="871">
        <v>20800.757232</v>
      </c>
      <c r="C27" s="871">
        <v>20977.247794999999</v>
      </c>
      <c r="D27" s="871">
        <v>20083.594958000001</v>
      </c>
      <c r="E27" s="871">
        <v>20189.886401</v>
      </c>
      <c r="F27" s="871">
        <v>20269.863840000002</v>
      </c>
      <c r="G27" s="871">
        <v>20097.501127</v>
      </c>
      <c r="H27" s="871">
        <v>20636.866786999999</v>
      </c>
      <c r="I27" s="871">
        <v>23123.121974000002</v>
      </c>
      <c r="J27" s="871">
        <v>22607.460465</v>
      </c>
      <c r="K27" s="871">
        <v>22743.162327999999</v>
      </c>
      <c r="L27" s="871">
        <v>22836.390618000001</v>
      </c>
      <c r="M27" s="871">
        <v>22913.332682</v>
      </c>
      <c r="N27" s="871">
        <v>22946.353190999998</v>
      </c>
      <c r="O27" s="656"/>
    </row>
    <row r="28" spans="1:15" ht="13.8">
      <c r="A28" s="660" t="s">
        <v>483</v>
      </c>
      <c r="B28" s="871">
        <v>188767.428572</v>
      </c>
      <c r="C28" s="871">
        <v>115096.33035</v>
      </c>
      <c r="D28" s="871">
        <v>190310.25563100001</v>
      </c>
      <c r="E28" s="871">
        <v>235508.74166500001</v>
      </c>
      <c r="F28" s="871">
        <v>213640.15574799999</v>
      </c>
      <c r="G28" s="871">
        <v>259867.49716999999</v>
      </c>
      <c r="H28" s="871">
        <v>294175.31229700003</v>
      </c>
      <c r="I28" s="871">
        <v>210808.95035200001</v>
      </c>
      <c r="J28" s="871">
        <v>249993.561777</v>
      </c>
      <c r="K28" s="871">
        <v>306941.93409599998</v>
      </c>
      <c r="L28" s="871">
        <v>262092.353095</v>
      </c>
      <c r="M28" s="871">
        <v>248422.63172899999</v>
      </c>
      <c r="N28" s="871">
        <v>388878.87142500002</v>
      </c>
      <c r="O28" s="656"/>
    </row>
    <row r="29" spans="1:15" ht="13.8">
      <c r="A29" s="874" t="s">
        <v>484</v>
      </c>
      <c r="B29" s="871">
        <v>12275200.593181999</v>
      </c>
      <c r="C29" s="871">
        <v>12374418.336478001</v>
      </c>
      <c r="D29" s="871">
        <v>12575107.335782999</v>
      </c>
      <c r="E29" s="871">
        <v>12135672.067064</v>
      </c>
      <c r="F29" s="871">
        <v>12221601.116278</v>
      </c>
      <c r="G29" s="871">
        <v>12403498.267047999</v>
      </c>
      <c r="H29" s="871">
        <v>12062407.992569</v>
      </c>
      <c r="I29" s="871">
        <v>11945609.819946</v>
      </c>
      <c r="J29" s="871">
        <v>11726755.367766</v>
      </c>
      <c r="K29" s="871">
        <v>11944259.192079</v>
      </c>
      <c r="L29" s="871">
        <v>12269121.474656001</v>
      </c>
      <c r="M29" s="871">
        <v>12616565.163206</v>
      </c>
      <c r="N29" s="871">
        <v>12643157.780884</v>
      </c>
      <c r="O29" s="656"/>
    </row>
    <row r="30" spans="1:15" ht="13.8">
      <c r="A30" s="875" t="s">
        <v>488</v>
      </c>
      <c r="B30" s="876">
        <v>108337576.91085</v>
      </c>
      <c r="C30" s="876">
        <v>106728771.85454699</v>
      </c>
      <c r="D30" s="876">
        <v>105750521.85339299</v>
      </c>
      <c r="E30" s="876">
        <v>106936985.642886</v>
      </c>
      <c r="F30" s="876">
        <v>106976135.925714</v>
      </c>
      <c r="G30" s="876">
        <v>107568604.537826</v>
      </c>
      <c r="H30" s="876">
        <v>107372172.73908401</v>
      </c>
      <c r="I30" s="876">
        <v>107621647.09060702</v>
      </c>
      <c r="J30" s="876">
        <v>108309993.35233599</v>
      </c>
      <c r="K30" s="876">
        <v>110254570.314583</v>
      </c>
      <c r="L30" s="876">
        <v>113513082.244445</v>
      </c>
      <c r="M30" s="876">
        <v>116072275.45845</v>
      </c>
      <c r="N30" s="877">
        <v>118553980.068179</v>
      </c>
      <c r="O30" s="793"/>
    </row>
    <row r="31" spans="1:15" ht="13.8">
      <c r="A31" s="660" t="s">
        <v>480</v>
      </c>
      <c r="B31" s="878">
        <v>2214794.0303239999</v>
      </c>
      <c r="C31" s="878">
        <v>3133310.1783440001</v>
      </c>
      <c r="D31" s="878">
        <v>4816915.0162730003</v>
      </c>
      <c r="E31" s="878">
        <v>7711882.7846990004</v>
      </c>
      <c r="F31" s="878">
        <v>7757300.0741060004</v>
      </c>
      <c r="G31" s="878">
        <v>6900582.2272629999</v>
      </c>
      <c r="H31" s="878">
        <v>8143671.9728709999</v>
      </c>
      <c r="I31" s="878">
        <v>8242686.7907020003</v>
      </c>
      <c r="J31" s="878">
        <v>7835065.4380310001</v>
      </c>
      <c r="K31" s="878">
        <v>9020452.4275839999</v>
      </c>
      <c r="L31" s="878">
        <v>9051268.9969529994</v>
      </c>
      <c r="M31" s="878">
        <v>8184740.8228940004</v>
      </c>
      <c r="N31" s="878">
        <v>8762852.5941519998</v>
      </c>
      <c r="O31" s="656"/>
    </row>
    <row r="32" spans="1:15" ht="13.8">
      <c r="A32" s="660" t="s">
        <v>481</v>
      </c>
      <c r="B32" s="878">
        <v>385067.307439</v>
      </c>
      <c r="C32" s="878">
        <v>262502.34229599999</v>
      </c>
      <c r="D32" s="878">
        <v>494210.79618200002</v>
      </c>
      <c r="E32" s="878">
        <v>493271.074517</v>
      </c>
      <c r="F32" s="878">
        <v>469513.30244300002</v>
      </c>
      <c r="G32" s="878">
        <v>977230.38916000002</v>
      </c>
      <c r="H32" s="878">
        <v>938496.05781000003</v>
      </c>
      <c r="I32" s="878">
        <v>795104.75744299998</v>
      </c>
      <c r="J32" s="878">
        <v>1510209.155728</v>
      </c>
      <c r="K32" s="878">
        <v>1335862.5709490001</v>
      </c>
      <c r="L32" s="878">
        <v>1138325.9075259999</v>
      </c>
      <c r="M32" s="878">
        <v>1243193.642007</v>
      </c>
      <c r="N32" s="878">
        <v>1498473.0410750001</v>
      </c>
      <c r="O32" s="656"/>
    </row>
    <row r="33" spans="1:15" ht="13.8">
      <c r="A33" s="660" t="s">
        <v>482</v>
      </c>
      <c r="B33" s="878">
        <v>5510941.2825739998</v>
      </c>
      <c r="C33" s="878">
        <v>5168694.278961</v>
      </c>
      <c r="D33" s="878">
        <v>4780378.5615389999</v>
      </c>
      <c r="E33" s="878">
        <v>4670250.3221770003</v>
      </c>
      <c r="F33" s="878">
        <v>5002250.0965849999</v>
      </c>
      <c r="G33" s="878">
        <v>4361794.6362129999</v>
      </c>
      <c r="H33" s="878">
        <v>4180483.338405</v>
      </c>
      <c r="I33" s="878">
        <v>4174178.5865699998</v>
      </c>
      <c r="J33" s="878">
        <v>3278532.0165269999</v>
      </c>
      <c r="K33" s="878">
        <v>3024137.6494109998</v>
      </c>
      <c r="L33" s="878">
        <v>2989048.3591410001</v>
      </c>
      <c r="M33" s="878">
        <v>2838454.3008710002</v>
      </c>
      <c r="N33" s="878">
        <v>2881420.557666</v>
      </c>
      <c r="O33" s="656"/>
    </row>
    <row r="34" spans="1:15" ht="13.8">
      <c r="A34" s="660" t="s">
        <v>483</v>
      </c>
      <c r="B34" s="878">
        <v>35099188.926563002</v>
      </c>
      <c r="C34" s="878">
        <v>33312470.110475998</v>
      </c>
      <c r="D34" s="878">
        <v>31398245.385476999</v>
      </c>
      <c r="E34" s="878">
        <v>30360536.281157002</v>
      </c>
      <c r="F34" s="878">
        <v>28447070.616305999</v>
      </c>
      <c r="G34" s="878">
        <v>27811188.966545001</v>
      </c>
      <c r="H34" s="878">
        <v>27292809.648205999</v>
      </c>
      <c r="I34" s="878">
        <v>27204545.651323002</v>
      </c>
      <c r="J34" s="878">
        <v>28962681.098049998</v>
      </c>
      <c r="K34" s="878">
        <v>28376319.098935001</v>
      </c>
      <c r="L34" s="878">
        <v>31511398.629618999</v>
      </c>
      <c r="M34" s="878">
        <v>32511129.694168001</v>
      </c>
      <c r="N34" s="878">
        <v>32869824.680151999</v>
      </c>
      <c r="O34" s="656"/>
    </row>
    <row r="35" spans="1:15" ht="14.4" thickBot="1">
      <c r="A35" s="879" t="s">
        <v>484</v>
      </c>
      <c r="B35" s="880">
        <v>65127585.363949999</v>
      </c>
      <c r="C35" s="880">
        <v>64851794.944470003</v>
      </c>
      <c r="D35" s="880">
        <v>64260772.093921997</v>
      </c>
      <c r="E35" s="880">
        <v>63701045.180335999</v>
      </c>
      <c r="F35" s="880">
        <v>65300001.836273998</v>
      </c>
      <c r="G35" s="880">
        <v>67517808.318645</v>
      </c>
      <c r="H35" s="880">
        <v>66816711.721791998</v>
      </c>
      <c r="I35" s="880">
        <v>67205131.304569006</v>
      </c>
      <c r="J35" s="880">
        <v>66723505.644000001</v>
      </c>
      <c r="K35" s="880">
        <v>68497798.567704007</v>
      </c>
      <c r="L35" s="880">
        <v>68823040.351206005</v>
      </c>
      <c r="M35" s="880">
        <v>71294756.998510003</v>
      </c>
      <c r="N35" s="880">
        <v>72541409.195133999</v>
      </c>
      <c r="O35" s="656"/>
    </row>
    <row r="36" spans="1:15" ht="12.75" customHeight="1">
      <c r="A36" s="881"/>
      <c r="B36" s="881"/>
      <c r="C36" s="656"/>
      <c r="D36" s="656"/>
      <c r="E36" s="656"/>
      <c r="F36" s="656"/>
      <c r="G36" s="656"/>
      <c r="H36" s="656"/>
      <c r="I36" s="656"/>
      <c r="J36" s="656"/>
      <c r="K36" s="656"/>
      <c r="L36" s="656"/>
      <c r="M36" s="656"/>
      <c r="N36" s="656"/>
      <c r="O36" s="656"/>
    </row>
    <row r="44" spans="1:15" ht="12.75" customHeight="1">
      <c r="L44" s="883"/>
    </row>
  </sheetData>
  <printOptions horizontalCentered="1" verticalCentered="1"/>
  <pageMargins left="0.98425196850393704" right="0.98425196850393704" top="0.98425196850393704" bottom="0.98425196850393704" header="0.59055118110236227" footer="0.59055118110236227"/>
  <pageSetup paperSize="9" scale="76" orientation="landscape" useFirstPageNumber="1" verticalDpi="300"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8AE57C-744F-4D32-86D0-6E2AAE85CEE1}">
  <sheetPr codeName="Hoja40"/>
  <dimension ref="A1:H121"/>
  <sheetViews>
    <sheetView zoomScaleNormal="100" workbookViewId="0">
      <selection activeCell="C18" sqref="C18"/>
    </sheetView>
  </sheetViews>
  <sheetFormatPr baseColWidth="10" defaultColWidth="21" defaultRowHeight="10.199999999999999"/>
  <cols>
    <col min="1" max="1" width="5.33203125" style="885" customWidth="1"/>
    <col min="2" max="2" width="36.6640625" style="885" customWidth="1"/>
    <col min="3" max="7" width="21.109375" style="885" customWidth="1"/>
    <col min="8" max="8" width="14.5546875" style="885" customWidth="1"/>
    <col min="9" max="256" width="21" style="885"/>
    <col min="257" max="257" width="5.33203125" style="885" customWidth="1"/>
    <col min="258" max="258" width="36.6640625" style="885" customWidth="1"/>
    <col min="259" max="263" width="21.109375" style="885" customWidth="1"/>
    <col min="264" max="264" width="14.5546875" style="885" customWidth="1"/>
    <col min="265" max="512" width="21" style="885"/>
    <col min="513" max="513" width="5.33203125" style="885" customWidth="1"/>
    <col min="514" max="514" width="36.6640625" style="885" customWidth="1"/>
    <col min="515" max="519" width="21.109375" style="885" customWidth="1"/>
    <col min="520" max="520" width="14.5546875" style="885" customWidth="1"/>
    <col min="521" max="768" width="21" style="885"/>
    <col min="769" max="769" width="5.33203125" style="885" customWidth="1"/>
    <col min="770" max="770" width="36.6640625" style="885" customWidth="1"/>
    <col min="771" max="775" width="21.109375" style="885" customWidth="1"/>
    <col min="776" max="776" width="14.5546875" style="885" customWidth="1"/>
    <col min="777" max="1024" width="21" style="885"/>
    <col min="1025" max="1025" width="5.33203125" style="885" customWidth="1"/>
    <col min="1026" max="1026" width="36.6640625" style="885" customWidth="1"/>
    <col min="1027" max="1031" width="21.109375" style="885" customWidth="1"/>
    <col min="1032" max="1032" width="14.5546875" style="885" customWidth="1"/>
    <col min="1033" max="1280" width="21" style="885"/>
    <col min="1281" max="1281" width="5.33203125" style="885" customWidth="1"/>
    <col min="1282" max="1282" width="36.6640625" style="885" customWidth="1"/>
    <col min="1283" max="1287" width="21.109375" style="885" customWidth="1"/>
    <col min="1288" max="1288" width="14.5546875" style="885" customWidth="1"/>
    <col min="1289" max="1536" width="21" style="885"/>
    <col min="1537" max="1537" width="5.33203125" style="885" customWidth="1"/>
    <col min="1538" max="1538" width="36.6640625" style="885" customWidth="1"/>
    <col min="1539" max="1543" width="21.109375" style="885" customWidth="1"/>
    <col min="1544" max="1544" width="14.5546875" style="885" customWidth="1"/>
    <col min="1545" max="1792" width="21" style="885"/>
    <col min="1793" max="1793" width="5.33203125" style="885" customWidth="1"/>
    <col min="1794" max="1794" width="36.6640625" style="885" customWidth="1"/>
    <col min="1795" max="1799" width="21.109375" style="885" customWidth="1"/>
    <col min="1800" max="1800" width="14.5546875" style="885" customWidth="1"/>
    <col min="1801" max="2048" width="21" style="885"/>
    <col min="2049" max="2049" width="5.33203125" style="885" customWidth="1"/>
    <col min="2050" max="2050" width="36.6640625" style="885" customWidth="1"/>
    <col min="2051" max="2055" width="21.109375" style="885" customWidth="1"/>
    <col min="2056" max="2056" width="14.5546875" style="885" customWidth="1"/>
    <col min="2057" max="2304" width="21" style="885"/>
    <col min="2305" max="2305" width="5.33203125" style="885" customWidth="1"/>
    <col min="2306" max="2306" width="36.6640625" style="885" customWidth="1"/>
    <col min="2307" max="2311" width="21.109375" style="885" customWidth="1"/>
    <col min="2312" max="2312" width="14.5546875" style="885" customWidth="1"/>
    <col min="2313" max="2560" width="21" style="885"/>
    <col min="2561" max="2561" width="5.33203125" style="885" customWidth="1"/>
    <col min="2562" max="2562" width="36.6640625" style="885" customWidth="1"/>
    <col min="2563" max="2567" width="21.109375" style="885" customWidth="1"/>
    <col min="2568" max="2568" width="14.5546875" style="885" customWidth="1"/>
    <col min="2569" max="2816" width="21" style="885"/>
    <col min="2817" max="2817" width="5.33203125" style="885" customWidth="1"/>
    <col min="2818" max="2818" width="36.6640625" style="885" customWidth="1"/>
    <col min="2819" max="2823" width="21.109375" style="885" customWidth="1"/>
    <col min="2824" max="2824" width="14.5546875" style="885" customWidth="1"/>
    <col min="2825" max="3072" width="21" style="885"/>
    <col min="3073" max="3073" width="5.33203125" style="885" customWidth="1"/>
    <col min="3074" max="3074" width="36.6640625" style="885" customWidth="1"/>
    <col min="3075" max="3079" width="21.109375" style="885" customWidth="1"/>
    <col min="3080" max="3080" width="14.5546875" style="885" customWidth="1"/>
    <col min="3081" max="3328" width="21" style="885"/>
    <col min="3329" max="3329" width="5.33203125" style="885" customWidth="1"/>
    <col min="3330" max="3330" width="36.6640625" style="885" customWidth="1"/>
    <col min="3331" max="3335" width="21.109375" style="885" customWidth="1"/>
    <col min="3336" max="3336" width="14.5546875" style="885" customWidth="1"/>
    <col min="3337" max="3584" width="21" style="885"/>
    <col min="3585" max="3585" width="5.33203125" style="885" customWidth="1"/>
    <col min="3586" max="3586" width="36.6640625" style="885" customWidth="1"/>
    <col min="3587" max="3591" width="21.109375" style="885" customWidth="1"/>
    <col min="3592" max="3592" width="14.5546875" style="885" customWidth="1"/>
    <col min="3593" max="3840" width="21" style="885"/>
    <col min="3841" max="3841" width="5.33203125" style="885" customWidth="1"/>
    <col min="3842" max="3842" width="36.6640625" style="885" customWidth="1"/>
    <col min="3843" max="3847" width="21.109375" style="885" customWidth="1"/>
    <col min="3848" max="3848" width="14.5546875" style="885" customWidth="1"/>
    <col min="3849" max="4096" width="21" style="885"/>
    <col min="4097" max="4097" width="5.33203125" style="885" customWidth="1"/>
    <col min="4098" max="4098" width="36.6640625" style="885" customWidth="1"/>
    <col min="4099" max="4103" width="21.109375" style="885" customWidth="1"/>
    <col min="4104" max="4104" width="14.5546875" style="885" customWidth="1"/>
    <col min="4105" max="4352" width="21" style="885"/>
    <col min="4353" max="4353" width="5.33203125" style="885" customWidth="1"/>
    <col min="4354" max="4354" width="36.6640625" style="885" customWidth="1"/>
    <col min="4355" max="4359" width="21.109375" style="885" customWidth="1"/>
    <col min="4360" max="4360" width="14.5546875" style="885" customWidth="1"/>
    <col min="4361" max="4608" width="21" style="885"/>
    <col min="4609" max="4609" width="5.33203125" style="885" customWidth="1"/>
    <col min="4610" max="4610" width="36.6640625" style="885" customWidth="1"/>
    <col min="4611" max="4615" width="21.109375" style="885" customWidth="1"/>
    <col min="4616" max="4616" width="14.5546875" style="885" customWidth="1"/>
    <col min="4617" max="4864" width="21" style="885"/>
    <col min="4865" max="4865" width="5.33203125" style="885" customWidth="1"/>
    <col min="4866" max="4866" width="36.6640625" style="885" customWidth="1"/>
    <col min="4867" max="4871" width="21.109375" style="885" customWidth="1"/>
    <col min="4872" max="4872" width="14.5546875" style="885" customWidth="1"/>
    <col min="4873" max="5120" width="21" style="885"/>
    <col min="5121" max="5121" width="5.33203125" style="885" customWidth="1"/>
    <col min="5122" max="5122" width="36.6640625" style="885" customWidth="1"/>
    <col min="5123" max="5127" width="21.109375" style="885" customWidth="1"/>
    <col min="5128" max="5128" width="14.5546875" style="885" customWidth="1"/>
    <col min="5129" max="5376" width="21" style="885"/>
    <col min="5377" max="5377" width="5.33203125" style="885" customWidth="1"/>
    <col min="5378" max="5378" width="36.6640625" style="885" customWidth="1"/>
    <col min="5379" max="5383" width="21.109375" style="885" customWidth="1"/>
    <col min="5384" max="5384" width="14.5546875" style="885" customWidth="1"/>
    <col min="5385" max="5632" width="21" style="885"/>
    <col min="5633" max="5633" width="5.33203125" style="885" customWidth="1"/>
    <col min="5634" max="5634" width="36.6640625" style="885" customWidth="1"/>
    <col min="5635" max="5639" width="21.109375" style="885" customWidth="1"/>
    <col min="5640" max="5640" width="14.5546875" style="885" customWidth="1"/>
    <col min="5641" max="5888" width="21" style="885"/>
    <col min="5889" max="5889" width="5.33203125" style="885" customWidth="1"/>
    <col min="5890" max="5890" width="36.6640625" style="885" customWidth="1"/>
    <col min="5891" max="5895" width="21.109375" style="885" customWidth="1"/>
    <col min="5896" max="5896" width="14.5546875" style="885" customWidth="1"/>
    <col min="5897" max="6144" width="21" style="885"/>
    <col min="6145" max="6145" width="5.33203125" style="885" customWidth="1"/>
    <col min="6146" max="6146" width="36.6640625" style="885" customWidth="1"/>
    <col min="6147" max="6151" width="21.109375" style="885" customWidth="1"/>
    <col min="6152" max="6152" width="14.5546875" style="885" customWidth="1"/>
    <col min="6153" max="6400" width="21" style="885"/>
    <col min="6401" max="6401" width="5.33203125" style="885" customWidth="1"/>
    <col min="6402" max="6402" width="36.6640625" style="885" customWidth="1"/>
    <col min="6403" max="6407" width="21.109375" style="885" customWidth="1"/>
    <col min="6408" max="6408" width="14.5546875" style="885" customWidth="1"/>
    <col min="6409" max="6656" width="21" style="885"/>
    <col min="6657" max="6657" width="5.33203125" style="885" customWidth="1"/>
    <col min="6658" max="6658" width="36.6640625" style="885" customWidth="1"/>
    <col min="6659" max="6663" width="21.109375" style="885" customWidth="1"/>
    <col min="6664" max="6664" width="14.5546875" style="885" customWidth="1"/>
    <col min="6665" max="6912" width="21" style="885"/>
    <col min="6913" max="6913" width="5.33203125" style="885" customWidth="1"/>
    <col min="6914" max="6914" width="36.6640625" style="885" customWidth="1"/>
    <col min="6915" max="6919" width="21.109375" style="885" customWidth="1"/>
    <col min="6920" max="6920" width="14.5546875" style="885" customWidth="1"/>
    <col min="6921" max="7168" width="21" style="885"/>
    <col min="7169" max="7169" width="5.33203125" style="885" customWidth="1"/>
    <col min="7170" max="7170" width="36.6640625" style="885" customWidth="1"/>
    <col min="7171" max="7175" width="21.109375" style="885" customWidth="1"/>
    <col min="7176" max="7176" width="14.5546875" style="885" customWidth="1"/>
    <col min="7177" max="7424" width="21" style="885"/>
    <col min="7425" max="7425" width="5.33203125" style="885" customWidth="1"/>
    <col min="7426" max="7426" width="36.6640625" style="885" customWidth="1"/>
    <col min="7427" max="7431" width="21.109375" style="885" customWidth="1"/>
    <col min="7432" max="7432" width="14.5546875" style="885" customWidth="1"/>
    <col min="7433" max="7680" width="21" style="885"/>
    <col min="7681" max="7681" width="5.33203125" style="885" customWidth="1"/>
    <col min="7682" max="7682" width="36.6640625" style="885" customWidth="1"/>
    <col min="7683" max="7687" width="21.109375" style="885" customWidth="1"/>
    <col min="7688" max="7688" width="14.5546875" style="885" customWidth="1"/>
    <col min="7689" max="7936" width="21" style="885"/>
    <col min="7937" max="7937" width="5.33203125" style="885" customWidth="1"/>
    <col min="7938" max="7938" width="36.6640625" style="885" customWidth="1"/>
    <col min="7939" max="7943" width="21.109375" style="885" customWidth="1"/>
    <col min="7944" max="7944" width="14.5546875" style="885" customWidth="1"/>
    <col min="7945" max="8192" width="21" style="885"/>
    <col min="8193" max="8193" width="5.33203125" style="885" customWidth="1"/>
    <col min="8194" max="8194" width="36.6640625" style="885" customWidth="1"/>
    <col min="8195" max="8199" width="21.109375" style="885" customWidth="1"/>
    <col min="8200" max="8200" width="14.5546875" style="885" customWidth="1"/>
    <col min="8201" max="8448" width="21" style="885"/>
    <col min="8449" max="8449" width="5.33203125" style="885" customWidth="1"/>
    <col min="8450" max="8450" width="36.6640625" style="885" customWidth="1"/>
    <col min="8451" max="8455" width="21.109375" style="885" customWidth="1"/>
    <col min="8456" max="8456" width="14.5546875" style="885" customWidth="1"/>
    <col min="8457" max="8704" width="21" style="885"/>
    <col min="8705" max="8705" width="5.33203125" style="885" customWidth="1"/>
    <col min="8706" max="8706" width="36.6640625" style="885" customWidth="1"/>
    <col min="8707" max="8711" width="21.109375" style="885" customWidth="1"/>
    <col min="8712" max="8712" width="14.5546875" style="885" customWidth="1"/>
    <col min="8713" max="8960" width="21" style="885"/>
    <col min="8961" max="8961" width="5.33203125" style="885" customWidth="1"/>
    <col min="8962" max="8962" width="36.6640625" style="885" customWidth="1"/>
    <col min="8963" max="8967" width="21.109375" style="885" customWidth="1"/>
    <col min="8968" max="8968" width="14.5546875" style="885" customWidth="1"/>
    <col min="8969" max="9216" width="21" style="885"/>
    <col min="9217" max="9217" width="5.33203125" style="885" customWidth="1"/>
    <col min="9218" max="9218" width="36.6640625" style="885" customWidth="1"/>
    <col min="9219" max="9223" width="21.109375" style="885" customWidth="1"/>
    <col min="9224" max="9224" width="14.5546875" style="885" customWidth="1"/>
    <col min="9225" max="9472" width="21" style="885"/>
    <col min="9473" max="9473" width="5.33203125" style="885" customWidth="1"/>
    <col min="9474" max="9474" width="36.6640625" style="885" customWidth="1"/>
    <col min="9475" max="9479" width="21.109375" style="885" customWidth="1"/>
    <col min="9480" max="9480" width="14.5546875" style="885" customWidth="1"/>
    <col min="9481" max="9728" width="21" style="885"/>
    <col min="9729" max="9729" width="5.33203125" style="885" customWidth="1"/>
    <col min="9730" max="9730" width="36.6640625" style="885" customWidth="1"/>
    <col min="9731" max="9735" width="21.109375" style="885" customWidth="1"/>
    <col min="9736" max="9736" width="14.5546875" style="885" customWidth="1"/>
    <col min="9737" max="9984" width="21" style="885"/>
    <col min="9985" max="9985" width="5.33203125" style="885" customWidth="1"/>
    <col min="9986" max="9986" width="36.6640625" style="885" customWidth="1"/>
    <col min="9987" max="9991" width="21.109375" style="885" customWidth="1"/>
    <col min="9992" max="9992" width="14.5546875" style="885" customWidth="1"/>
    <col min="9993" max="10240" width="21" style="885"/>
    <col min="10241" max="10241" width="5.33203125" style="885" customWidth="1"/>
    <col min="10242" max="10242" width="36.6640625" style="885" customWidth="1"/>
    <col min="10243" max="10247" width="21.109375" style="885" customWidth="1"/>
    <col min="10248" max="10248" width="14.5546875" style="885" customWidth="1"/>
    <col min="10249" max="10496" width="21" style="885"/>
    <col min="10497" max="10497" width="5.33203125" style="885" customWidth="1"/>
    <col min="10498" max="10498" width="36.6640625" style="885" customWidth="1"/>
    <col min="10499" max="10503" width="21.109375" style="885" customWidth="1"/>
    <col min="10504" max="10504" width="14.5546875" style="885" customWidth="1"/>
    <col min="10505" max="10752" width="21" style="885"/>
    <col min="10753" max="10753" width="5.33203125" style="885" customWidth="1"/>
    <col min="10754" max="10754" width="36.6640625" style="885" customWidth="1"/>
    <col min="10755" max="10759" width="21.109375" style="885" customWidth="1"/>
    <col min="10760" max="10760" width="14.5546875" style="885" customWidth="1"/>
    <col min="10761" max="11008" width="21" style="885"/>
    <col min="11009" max="11009" width="5.33203125" style="885" customWidth="1"/>
    <col min="11010" max="11010" width="36.6640625" style="885" customWidth="1"/>
    <col min="11011" max="11015" width="21.109375" style="885" customWidth="1"/>
    <col min="11016" max="11016" width="14.5546875" style="885" customWidth="1"/>
    <col min="11017" max="11264" width="21" style="885"/>
    <col min="11265" max="11265" width="5.33203125" style="885" customWidth="1"/>
    <col min="11266" max="11266" width="36.6640625" style="885" customWidth="1"/>
    <col min="11267" max="11271" width="21.109375" style="885" customWidth="1"/>
    <col min="11272" max="11272" width="14.5546875" style="885" customWidth="1"/>
    <col min="11273" max="11520" width="21" style="885"/>
    <col min="11521" max="11521" width="5.33203125" style="885" customWidth="1"/>
    <col min="11522" max="11522" width="36.6640625" style="885" customWidth="1"/>
    <col min="11523" max="11527" width="21.109375" style="885" customWidth="1"/>
    <col min="11528" max="11528" width="14.5546875" style="885" customWidth="1"/>
    <col min="11529" max="11776" width="21" style="885"/>
    <col min="11777" max="11777" width="5.33203125" style="885" customWidth="1"/>
    <col min="11778" max="11778" width="36.6640625" style="885" customWidth="1"/>
    <col min="11779" max="11783" width="21.109375" style="885" customWidth="1"/>
    <col min="11784" max="11784" width="14.5546875" style="885" customWidth="1"/>
    <col min="11785" max="12032" width="21" style="885"/>
    <col min="12033" max="12033" width="5.33203125" style="885" customWidth="1"/>
    <col min="12034" max="12034" width="36.6640625" style="885" customWidth="1"/>
    <col min="12035" max="12039" width="21.109375" style="885" customWidth="1"/>
    <col min="12040" max="12040" width="14.5546875" style="885" customWidth="1"/>
    <col min="12041" max="12288" width="21" style="885"/>
    <col min="12289" max="12289" width="5.33203125" style="885" customWidth="1"/>
    <col min="12290" max="12290" width="36.6640625" style="885" customWidth="1"/>
    <col min="12291" max="12295" width="21.109375" style="885" customWidth="1"/>
    <col min="12296" max="12296" width="14.5546875" style="885" customWidth="1"/>
    <col min="12297" max="12544" width="21" style="885"/>
    <col min="12545" max="12545" width="5.33203125" style="885" customWidth="1"/>
    <col min="12546" max="12546" width="36.6640625" style="885" customWidth="1"/>
    <col min="12547" max="12551" width="21.109375" style="885" customWidth="1"/>
    <col min="12552" max="12552" width="14.5546875" style="885" customWidth="1"/>
    <col min="12553" max="12800" width="21" style="885"/>
    <col min="12801" max="12801" width="5.33203125" style="885" customWidth="1"/>
    <col min="12802" max="12802" width="36.6640625" style="885" customWidth="1"/>
    <col min="12803" max="12807" width="21.109375" style="885" customWidth="1"/>
    <col min="12808" max="12808" width="14.5546875" style="885" customWidth="1"/>
    <col min="12809" max="13056" width="21" style="885"/>
    <col min="13057" max="13057" width="5.33203125" style="885" customWidth="1"/>
    <col min="13058" max="13058" width="36.6640625" style="885" customWidth="1"/>
    <col min="13059" max="13063" width="21.109375" style="885" customWidth="1"/>
    <col min="13064" max="13064" width="14.5546875" style="885" customWidth="1"/>
    <col min="13065" max="13312" width="21" style="885"/>
    <col min="13313" max="13313" width="5.33203125" style="885" customWidth="1"/>
    <col min="13314" max="13314" width="36.6640625" style="885" customWidth="1"/>
    <col min="13315" max="13319" width="21.109375" style="885" customWidth="1"/>
    <col min="13320" max="13320" width="14.5546875" style="885" customWidth="1"/>
    <col min="13321" max="13568" width="21" style="885"/>
    <col min="13569" max="13569" width="5.33203125" style="885" customWidth="1"/>
    <col min="13570" max="13570" width="36.6640625" style="885" customWidth="1"/>
    <col min="13571" max="13575" width="21.109375" style="885" customWidth="1"/>
    <col min="13576" max="13576" width="14.5546875" style="885" customWidth="1"/>
    <col min="13577" max="13824" width="21" style="885"/>
    <col min="13825" max="13825" width="5.33203125" style="885" customWidth="1"/>
    <col min="13826" max="13826" width="36.6640625" style="885" customWidth="1"/>
    <col min="13827" max="13831" width="21.109375" style="885" customWidth="1"/>
    <col min="13832" max="13832" width="14.5546875" style="885" customWidth="1"/>
    <col min="13833" max="14080" width="21" style="885"/>
    <col min="14081" max="14081" width="5.33203125" style="885" customWidth="1"/>
    <col min="14082" max="14082" width="36.6640625" style="885" customWidth="1"/>
    <col min="14083" max="14087" width="21.109375" style="885" customWidth="1"/>
    <col min="14088" max="14088" width="14.5546875" style="885" customWidth="1"/>
    <col min="14089" max="14336" width="21" style="885"/>
    <col min="14337" max="14337" width="5.33203125" style="885" customWidth="1"/>
    <col min="14338" max="14338" width="36.6640625" style="885" customWidth="1"/>
    <col min="14339" max="14343" width="21.109375" style="885" customWidth="1"/>
    <col min="14344" max="14344" width="14.5546875" style="885" customWidth="1"/>
    <col min="14345" max="14592" width="21" style="885"/>
    <col min="14593" max="14593" width="5.33203125" style="885" customWidth="1"/>
    <col min="14594" max="14594" width="36.6640625" style="885" customWidth="1"/>
    <col min="14595" max="14599" width="21.109375" style="885" customWidth="1"/>
    <col min="14600" max="14600" width="14.5546875" style="885" customWidth="1"/>
    <col min="14601" max="14848" width="21" style="885"/>
    <col min="14849" max="14849" width="5.33203125" style="885" customWidth="1"/>
    <col min="14850" max="14850" width="36.6640625" style="885" customWidth="1"/>
    <col min="14851" max="14855" width="21.109375" style="885" customWidth="1"/>
    <col min="14856" max="14856" width="14.5546875" style="885" customWidth="1"/>
    <col min="14857" max="15104" width="21" style="885"/>
    <col min="15105" max="15105" width="5.33203125" style="885" customWidth="1"/>
    <col min="15106" max="15106" width="36.6640625" style="885" customWidth="1"/>
    <col min="15107" max="15111" width="21.109375" style="885" customWidth="1"/>
    <col min="15112" max="15112" width="14.5546875" style="885" customWidth="1"/>
    <col min="15113" max="15360" width="21" style="885"/>
    <col min="15361" max="15361" width="5.33203125" style="885" customWidth="1"/>
    <col min="15362" max="15362" width="36.6640625" style="885" customWidth="1"/>
    <col min="15363" max="15367" width="21.109375" style="885" customWidth="1"/>
    <col min="15368" max="15368" width="14.5546875" style="885" customWidth="1"/>
    <col min="15369" max="15616" width="21" style="885"/>
    <col min="15617" max="15617" width="5.33203125" style="885" customWidth="1"/>
    <col min="15618" max="15618" width="36.6640625" style="885" customWidth="1"/>
    <col min="15619" max="15623" width="21.109375" style="885" customWidth="1"/>
    <col min="15624" max="15624" width="14.5546875" style="885" customWidth="1"/>
    <col min="15625" max="15872" width="21" style="885"/>
    <col min="15873" max="15873" width="5.33203125" style="885" customWidth="1"/>
    <col min="15874" max="15874" width="36.6640625" style="885" customWidth="1"/>
    <col min="15875" max="15879" width="21.109375" style="885" customWidth="1"/>
    <col min="15880" max="15880" width="14.5546875" style="885" customWidth="1"/>
    <col min="15881" max="16128" width="21" style="885"/>
    <col min="16129" max="16129" width="5.33203125" style="885" customWidth="1"/>
    <col min="16130" max="16130" width="36.6640625" style="885" customWidth="1"/>
    <col min="16131" max="16135" width="21.109375" style="885" customWidth="1"/>
    <col min="16136" max="16136" width="14.5546875" style="885" customWidth="1"/>
    <col min="16137" max="16384" width="21" style="885"/>
  </cols>
  <sheetData>
    <row r="1" spans="1:7" ht="16.2" customHeight="1">
      <c r="A1" s="884"/>
    </row>
    <row r="2" spans="1:7" ht="56.4">
      <c r="A2" s="886" t="s">
        <v>89</v>
      </c>
      <c r="B2" s="886"/>
      <c r="C2" s="886"/>
      <c r="D2" s="886"/>
      <c r="E2" s="886"/>
      <c r="F2" s="886"/>
      <c r="G2" s="886"/>
    </row>
    <row r="3" spans="1:7" ht="18.600000000000001" customHeight="1">
      <c r="A3" s="887">
        <v>45900</v>
      </c>
      <c r="B3" s="887"/>
      <c r="C3" s="887"/>
      <c r="D3" s="887"/>
      <c r="E3" s="887"/>
      <c r="F3" s="887"/>
      <c r="G3" s="887"/>
    </row>
    <row r="4" spans="1:7" ht="15.75" customHeight="1">
      <c r="A4" s="888" t="s">
        <v>269</v>
      </c>
      <c r="B4" s="888"/>
      <c r="C4" s="888"/>
      <c r="D4" s="888"/>
      <c r="E4" s="888"/>
      <c r="F4" s="888"/>
      <c r="G4" s="888"/>
    </row>
    <row r="5" spans="1:7" ht="13.8" thickBot="1">
      <c r="A5" s="889"/>
      <c r="B5" s="890"/>
      <c r="C5" s="891"/>
      <c r="D5" s="891"/>
      <c r="E5" s="891"/>
      <c r="F5" s="891"/>
      <c r="G5" s="891"/>
    </row>
    <row r="6" spans="1:7" ht="30" customHeight="1">
      <c r="A6" s="892"/>
      <c r="B6" s="892"/>
      <c r="C6" s="893" t="s">
        <v>489</v>
      </c>
      <c r="D6" s="894" t="s">
        <v>490</v>
      </c>
      <c r="E6" s="895" t="s">
        <v>491</v>
      </c>
      <c r="F6" s="895" t="s">
        <v>492</v>
      </c>
      <c r="G6" s="896" t="s">
        <v>136</v>
      </c>
    </row>
    <row r="7" spans="1:7" ht="13.8">
      <c r="A7" s="655" t="s">
        <v>493</v>
      </c>
      <c r="B7" s="790"/>
      <c r="C7" s="897">
        <v>6989201.0640970003</v>
      </c>
      <c r="D7" s="898">
        <v>10691726.150144</v>
      </c>
      <c r="E7" s="897">
        <v>38164707.086703002</v>
      </c>
      <c r="F7" s="897">
        <v>5477820.0435549999</v>
      </c>
      <c r="G7" s="899">
        <v>61323454.344498999</v>
      </c>
    </row>
    <row r="8" spans="1:7" ht="13.8">
      <c r="A8" s="900" t="s">
        <v>494</v>
      </c>
      <c r="B8" s="656"/>
      <c r="C8" s="901">
        <v>6799638.5081879999</v>
      </c>
      <c r="D8" s="902">
        <v>404802.92</v>
      </c>
      <c r="E8" s="901">
        <v>743291.13204900001</v>
      </c>
      <c r="F8" s="901">
        <v>172786.1</v>
      </c>
      <c r="G8" s="903">
        <v>8120518.6602370003</v>
      </c>
    </row>
    <row r="9" spans="1:7" ht="13.8">
      <c r="A9" s="656"/>
      <c r="B9" s="660" t="s">
        <v>495</v>
      </c>
      <c r="C9" s="904">
        <v>6799638.5081879999</v>
      </c>
      <c r="D9" s="905">
        <v>404802.92</v>
      </c>
      <c r="E9" s="904">
        <v>743291.13204900001</v>
      </c>
      <c r="F9" s="904">
        <v>172786.1</v>
      </c>
      <c r="G9" s="906">
        <v>8120518.6602370003</v>
      </c>
    </row>
    <row r="10" spans="1:7" ht="13.8">
      <c r="A10" s="656"/>
      <c r="B10" s="660" t="s">
        <v>496</v>
      </c>
      <c r="C10" s="904">
        <v>0</v>
      </c>
      <c r="D10" s="905">
        <v>0</v>
      </c>
      <c r="E10" s="904">
        <v>0</v>
      </c>
      <c r="F10" s="904">
        <v>0</v>
      </c>
      <c r="G10" s="906">
        <v>0</v>
      </c>
    </row>
    <row r="11" spans="1:7" ht="13.8">
      <c r="A11" s="656"/>
      <c r="B11" s="660" t="s">
        <v>497</v>
      </c>
      <c r="C11" s="904">
        <v>0</v>
      </c>
      <c r="D11" s="905">
        <v>0</v>
      </c>
      <c r="E11" s="904">
        <v>0</v>
      </c>
      <c r="F11" s="904">
        <v>0</v>
      </c>
      <c r="G11" s="906">
        <v>0</v>
      </c>
    </row>
    <row r="12" spans="1:7" ht="13.8">
      <c r="A12" s="656"/>
      <c r="B12" s="660" t="s">
        <v>498</v>
      </c>
      <c r="C12" s="904">
        <v>0</v>
      </c>
      <c r="D12" s="905">
        <v>0</v>
      </c>
      <c r="E12" s="904">
        <v>0</v>
      </c>
      <c r="F12" s="904">
        <v>0</v>
      </c>
      <c r="G12" s="906">
        <v>0</v>
      </c>
    </row>
    <row r="13" spans="1:7" ht="13.8">
      <c r="A13" s="656"/>
      <c r="B13" s="660" t="s">
        <v>499</v>
      </c>
      <c r="C13" s="904">
        <v>0</v>
      </c>
      <c r="D13" s="905">
        <v>0</v>
      </c>
      <c r="E13" s="904">
        <v>0</v>
      </c>
      <c r="F13" s="904">
        <v>0</v>
      </c>
      <c r="G13" s="906">
        <v>0</v>
      </c>
    </row>
    <row r="14" spans="1:7" ht="13.8">
      <c r="A14" s="783"/>
      <c r="B14" s="907" t="s">
        <v>500</v>
      </c>
      <c r="C14" s="908">
        <v>0</v>
      </c>
      <c r="D14" s="909">
        <v>0</v>
      </c>
      <c r="E14" s="908">
        <v>0</v>
      </c>
      <c r="F14" s="908">
        <v>0</v>
      </c>
      <c r="G14" s="783">
        <v>0</v>
      </c>
    </row>
    <row r="15" spans="1:7" ht="13.8">
      <c r="A15" s="655" t="s">
        <v>501</v>
      </c>
      <c r="B15" s="656"/>
      <c r="C15" s="901">
        <v>0</v>
      </c>
      <c r="D15" s="902">
        <v>0</v>
      </c>
      <c r="E15" s="901">
        <v>0</v>
      </c>
      <c r="F15" s="901">
        <v>0</v>
      </c>
      <c r="G15" s="903">
        <v>0</v>
      </c>
    </row>
    <row r="16" spans="1:7" ht="13.8">
      <c r="A16" s="656"/>
      <c r="B16" s="660" t="s">
        <v>502</v>
      </c>
      <c r="C16" s="904">
        <v>0</v>
      </c>
      <c r="D16" s="905">
        <v>0</v>
      </c>
      <c r="E16" s="904">
        <v>0</v>
      </c>
      <c r="F16" s="904">
        <v>0</v>
      </c>
      <c r="G16" s="906">
        <v>0</v>
      </c>
    </row>
    <row r="17" spans="1:7" ht="13.8">
      <c r="A17" s="656"/>
      <c r="B17" s="660" t="s">
        <v>503</v>
      </c>
      <c r="C17" s="904">
        <v>0</v>
      </c>
      <c r="D17" s="905">
        <v>0</v>
      </c>
      <c r="E17" s="904">
        <v>0</v>
      </c>
      <c r="F17" s="904">
        <v>0</v>
      </c>
      <c r="G17" s="906">
        <v>0</v>
      </c>
    </row>
    <row r="18" spans="1:7" ht="13.8">
      <c r="A18" s="656"/>
      <c r="B18" s="660" t="s">
        <v>504</v>
      </c>
      <c r="C18" s="904">
        <v>0</v>
      </c>
      <c r="D18" s="905">
        <v>0</v>
      </c>
      <c r="E18" s="904">
        <v>0</v>
      </c>
      <c r="F18" s="904">
        <v>0</v>
      </c>
      <c r="G18" s="906">
        <v>0</v>
      </c>
    </row>
    <row r="19" spans="1:7" ht="13.8">
      <c r="A19" s="656"/>
      <c r="B19" s="660" t="s">
        <v>505</v>
      </c>
      <c r="C19" s="904">
        <v>0</v>
      </c>
      <c r="D19" s="905">
        <v>0</v>
      </c>
      <c r="E19" s="904">
        <v>0</v>
      </c>
      <c r="F19" s="904">
        <v>0</v>
      </c>
      <c r="G19" s="906">
        <v>0</v>
      </c>
    </row>
    <row r="20" spans="1:7" ht="13.8">
      <c r="A20" s="783"/>
      <c r="B20" s="872" t="s">
        <v>506</v>
      </c>
      <c r="C20" s="910">
        <v>0</v>
      </c>
      <c r="D20" s="911">
        <v>0</v>
      </c>
      <c r="E20" s="910">
        <v>0</v>
      </c>
      <c r="F20" s="910">
        <v>0</v>
      </c>
      <c r="G20" s="912">
        <v>0</v>
      </c>
    </row>
    <row r="21" spans="1:7" ht="13.8">
      <c r="A21" s="869" t="s">
        <v>507</v>
      </c>
      <c r="B21" s="656"/>
      <c r="C21" s="913">
        <v>0</v>
      </c>
      <c r="D21" s="902">
        <v>3001780.3844639999</v>
      </c>
      <c r="E21" s="901">
        <v>5267162.756302</v>
      </c>
      <c r="F21" s="901">
        <v>95242.739677000005</v>
      </c>
      <c r="G21" s="903">
        <v>8364185.8804430002</v>
      </c>
    </row>
    <row r="22" spans="1:7" ht="13.8">
      <c r="A22" s="656"/>
      <c r="B22" s="660" t="s">
        <v>508</v>
      </c>
      <c r="C22" s="904">
        <v>0</v>
      </c>
      <c r="D22" s="905">
        <v>1736.5768909999999</v>
      </c>
      <c r="E22" s="904">
        <v>47712.804319000003</v>
      </c>
      <c r="F22" s="904">
        <v>42.952658999999997</v>
      </c>
      <c r="G22" s="906">
        <v>49492.333868000002</v>
      </c>
    </row>
    <row r="23" spans="1:7" ht="13.8">
      <c r="A23" s="656"/>
      <c r="B23" s="660" t="s">
        <v>509</v>
      </c>
      <c r="C23" s="904">
        <v>0</v>
      </c>
      <c r="D23" s="905">
        <v>688987.26152099995</v>
      </c>
      <c r="E23" s="904">
        <v>1242252.8943729999</v>
      </c>
      <c r="F23" s="904">
        <v>50315.32</v>
      </c>
      <c r="G23" s="906">
        <v>1981555.4758939999</v>
      </c>
    </row>
    <row r="24" spans="1:7" ht="13.8">
      <c r="A24" s="656"/>
      <c r="B24" s="660" t="s">
        <v>510</v>
      </c>
      <c r="C24" s="904">
        <v>0</v>
      </c>
      <c r="D24" s="905">
        <v>66184.920750999998</v>
      </c>
      <c r="E24" s="904">
        <v>28286.378378000001</v>
      </c>
      <c r="F24" s="904">
        <v>0</v>
      </c>
      <c r="G24" s="906">
        <v>94471.299127999999</v>
      </c>
    </row>
    <row r="25" spans="1:7" ht="13.8">
      <c r="A25" s="656"/>
      <c r="B25" s="660" t="s">
        <v>511</v>
      </c>
      <c r="C25" s="904">
        <v>0</v>
      </c>
      <c r="D25" s="905">
        <v>7829.1892200000002</v>
      </c>
      <c r="E25" s="904">
        <v>38468.375479000002</v>
      </c>
      <c r="F25" s="904">
        <v>0</v>
      </c>
      <c r="G25" s="906">
        <v>46297.564699000002</v>
      </c>
    </row>
    <row r="26" spans="1:7" ht="13.8">
      <c r="A26" s="656"/>
      <c r="B26" s="660" t="s">
        <v>512</v>
      </c>
      <c r="C26" s="904">
        <v>0</v>
      </c>
      <c r="D26" s="905">
        <v>0</v>
      </c>
      <c r="E26" s="904">
        <v>0</v>
      </c>
      <c r="F26" s="905">
        <v>0</v>
      </c>
      <c r="G26" s="906">
        <v>0</v>
      </c>
    </row>
    <row r="27" spans="1:7" ht="13.8">
      <c r="A27" s="656"/>
      <c r="B27" s="660" t="s">
        <v>513</v>
      </c>
      <c r="C27" s="904">
        <v>0</v>
      </c>
      <c r="D27" s="905">
        <v>0</v>
      </c>
      <c r="E27" s="904">
        <v>0</v>
      </c>
      <c r="F27" s="905">
        <v>0</v>
      </c>
      <c r="G27" s="906">
        <v>0</v>
      </c>
    </row>
    <row r="28" spans="1:7" ht="13.8">
      <c r="A28" s="656"/>
      <c r="B28" s="660" t="s">
        <v>514</v>
      </c>
      <c r="C28" s="904">
        <v>0</v>
      </c>
      <c r="D28" s="905">
        <v>828261.49664499995</v>
      </c>
      <c r="E28" s="904">
        <v>875027.74470000004</v>
      </c>
      <c r="F28" s="905">
        <v>0</v>
      </c>
      <c r="G28" s="906">
        <v>1703289.241346</v>
      </c>
    </row>
    <row r="29" spans="1:7" ht="13.8">
      <c r="A29" s="656"/>
      <c r="B29" s="660" t="s">
        <v>515</v>
      </c>
      <c r="C29" s="904">
        <v>0</v>
      </c>
      <c r="D29" s="905">
        <v>0</v>
      </c>
      <c r="E29" s="904">
        <v>0</v>
      </c>
      <c r="F29" s="905">
        <v>0</v>
      </c>
      <c r="G29" s="906">
        <v>0</v>
      </c>
    </row>
    <row r="30" spans="1:7" ht="13.8">
      <c r="A30" s="656"/>
      <c r="B30" s="914" t="s">
        <v>516</v>
      </c>
      <c r="C30" s="904">
        <v>0</v>
      </c>
      <c r="D30" s="905">
        <v>0</v>
      </c>
      <c r="E30" s="904">
        <v>0</v>
      </c>
      <c r="F30" s="905">
        <v>0</v>
      </c>
      <c r="G30" s="906">
        <v>0</v>
      </c>
    </row>
    <row r="31" spans="1:7" ht="13.8">
      <c r="A31" s="656"/>
      <c r="B31" s="660" t="s">
        <v>517</v>
      </c>
      <c r="C31" s="904">
        <v>0</v>
      </c>
      <c r="D31" s="905">
        <v>483285.86365999997</v>
      </c>
      <c r="E31" s="904">
        <v>1006276.115844</v>
      </c>
      <c r="F31" s="905">
        <v>3384.55035</v>
      </c>
      <c r="G31" s="906">
        <v>1492946.5298540001</v>
      </c>
    </row>
    <row r="32" spans="1:7" ht="13.8">
      <c r="A32" s="656"/>
      <c r="B32" s="660" t="s">
        <v>518</v>
      </c>
      <c r="C32" s="904">
        <v>0</v>
      </c>
      <c r="D32" s="905">
        <v>0</v>
      </c>
      <c r="E32" s="904">
        <v>0</v>
      </c>
      <c r="F32" s="905">
        <v>0</v>
      </c>
      <c r="G32" s="906">
        <v>0</v>
      </c>
    </row>
    <row r="33" spans="1:7" ht="13.8">
      <c r="A33" s="656"/>
      <c r="B33" s="660" t="s">
        <v>519</v>
      </c>
      <c r="C33" s="904">
        <v>0</v>
      </c>
      <c r="D33" s="905">
        <v>121783.65971000001</v>
      </c>
      <c r="E33" s="904">
        <v>357947.45181</v>
      </c>
      <c r="F33" s="905">
        <v>21556.609702000002</v>
      </c>
      <c r="G33" s="906">
        <v>501287.72122200002</v>
      </c>
    </row>
    <row r="34" spans="1:7" ht="13.8">
      <c r="A34" s="656"/>
      <c r="B34" s="660" t="s">
        <v>520</v>
      </c>
      <c r="C34" s="904">
        <v>0</v>
      </c>
      <c r="D34" s="905">
        <v>0</v>
      </c>
      <c r="E34" s="904">
        <v>0</v>
      </c>
      <c r="F34" s="905">
        <v>0</v>
      </c>
      <c r="G34" s="906">
        <v>0</v>
      </c>
    </row>
    <row r="35" spans="1:7" ht="13.8">
      <c r="A35" s="656"/>
      <c r="B35" s="660" t="s">
        <v>521</v>
      </c>
      <c r="C35" s="904">
        <v>0</v>
      </c>
      <c r="D35" s="905">
        <v>89976.153888999994</v>
      </c>
      <c r="E35" s="904">
        <v>320690.83244500001</v>
      </c>
      <c r="F35" s="905">
        <v>0</v>
      </c>
      <c r="G35" s="906">
        <v>410666.98633500002</v>
      </c>
    </row>
    <row r="36" spans="1:7" ht="13.8">
      <c r="A36" s="656"/>
      <c r="B36" s="660" t="s">
        <v>522</v>
      </c>
      <c r="C36" s="904">
        <v>0</v>
      </c>
      <c r="D36" s="905">
        <v>6179.2439729999996</v>
      </c>
      <c r="E36" s="904">
        <v>2982.3103369999999</v>
      </c>
      <c r="F36" s="905">
        <v>0</v>
      </c>
      <c r="G36" s="906">
        <v>9161.5543099999995</v>
      </c>
    </row>
    <row r="37" spans="1:7" ht="13.8">
      <c r="A37" s="656"/>
      <c r="B37" s="660" t="s">
        <v>523</v>
      </c>
      <c r="C37" s="904">
        <v>0</v>
      </c>
      <c r="D37" s="905">
        <v>0</v>
      </c>
      <c r="E37" s="904">
        <v>0</v>
      </c>
      <c r="F37" s="905">
        <v>0</v>
      </c>
      <c r="G37" s="906">
        <v>0</v>
      </c>
    </row>
    <row r="38" spans="1:7" ht="13.8">
      <c r="A38" s="656"/>
      <c r="B38" s="914" t="s">
        <v>499</v>
      </c>
      <c r="C38" s="904">
        <v>0</v>
      </c>
      <c r="D38" s="905">
        <v>0</v>
      </c>
      <c r="E38" s="904">
        <v>0</v>
      </c>
      <c r="F38" s="905">
        <v>0</v>
      </c>
      <c r="G38" s="906">
        <v>0</v>
      </c>
    </row>
    <row r="39" spans="1:7" ht="13.8">
      <c r="A39" s="656"/>
      <c r="B39" s="660" t="s">
        <v>524</v>
      </c>
      <c r="C39" s="904">
        <v>0</v>
      </c>
      <c r="D39" s="905">
        <v>707556.01820499997</v>
      </c>
      <c r="E39" s="904">
        <v>1347517.848616</v>
      </c>
      <c r="F39" s="905">
        <v>19943.306965</v>
      </c>
      <c r="G39" s="906">
        <v>2075017.1737860001</v>
      </c>
    </row>
    <row r="40" spans="1:7" ht="13.8">
      <c r="A40" s="656"/>
      <c r="B40" s="660" t="s">
        <v>525</v>
      </c>
      <c r="C40" s="904">
        <v>0</v>
      </c>
      <c r="D40" s="905">
        <v>0</v>
      </c>
      <c r="E40" s="904">
        <v>0</v>
      </c>
      <c r="F40" s="905">
        <v>0</v>
      </c>
      <c r="G40" s="906">
        <v>0</v>
      </c>
    </row>
    <row r="41" spans="1:7" ht="13.8" customHeight="1">
      <c r="A41" s="915" t="s">
        <v>526</v>
      </c>
      <c r="B41" s="916"/>
      <c r="C41" s="913">
        <v>0</v>
      </c>
      <c r="D41" s="917">
        <v>0</v>
      </c>
      <c r="E41" s="913">
        <v>0</v>
      </c>
      <c r="F41" s="917">
        <v>0</v>
      </c>
      <c r="G41" s="918">
        <v>0</v>
      </c>
    </row>
    <row r="42" spans="1:7" ht="13.8">
      <c r="A42" s="656"/>
      <c r="B42" s="660" t="s">
        <v>527</v>
      </c>
      <c r="C42" s="904">
        <v>0</v>
      </c>
      <c r="D42" s="905">
        <v>0</v>
      </c>
      <c r="E42" s="905">
        <v>0</v>
      </c>
      <c r="F42" s="905">
        <v>0</v>
      </c>
      <c r="G42" s="906">
        <v>0</v>
      </c>
    </row>
    <row r="43" spans="1:7" ht="13.8">
      <c r="A43" s="656"/>
      <c r="B43" s="660" t="s">
        <v>528</v>
      </c>
      <c r="C43" s="904">
        <v>0</v>
      </c>
      <c r="D43" s="905">
        <v>0</v>
      </c>
      <c r="E43" s="905">
        <v>0</v>
      </c>
      <c r="F43" s="905">
        <v>0</v>
      </c>
      <c r="G43" s="906">
        <v>0</v>
      </c>
    </row>
    <row r="44" spans="1:7" ht="13.8">
      <c r="A44" s="656"/>
      <c r="B44" s="660" t="s">
        <v>516</v>
      </c>
      <c r="C44" s="904">
        <v>0</v>
      </c>
      <c r="D44" s="905">
        <v>0</v>
      </c>
      <c r="E44" s="905">
        <v>0</v>
      </c>
      <c r="F44" s="905">
        <v>0</v>
      </c>
      <c r="G44" s="906">
        <v>0</v>
      </c>
    </row>
    <row r="45" spans="1:7" ht="13.8">
      <c r="A45" s="656"/>
      <c r="B45" s="660" t="s">
        <v>517</v>
      </c>
      <c r="C45" s="904">
        <v>0</v>
      </c>
      <c r="D45" s="905">
        <v>0</v>
      </c>
      <c r="E45" s="905">
        <v>0</v>
      </c>
      <c r="F45" s="905">
        <v>0</v>
      </c>
      <c r="G45" s="906">
        <v>0</v>
      </c>
    </row>
    <row r="46" spans="1:7" ht="13.8">
      <c r="A46" s="656"/>
      <c r="B46" s="660" t="s">
        <v>524</v>
      </c>
      <c r="C46" s="904">
        <v>0</v>
      </c>
      <c r="D46" s="905">
        <v>0</v>
      </c>
      <c r="E46" s="905">
        <v>0</v>
      </c>
      <c r="F46" s="905">
        <v>0</v>
      </c>
      <c r="G46" s="906">
        <v>0</v>
      </c>
    </row>
    <row r="47" spans="1:7" ht="13.8">
      <c r="A47" s="656"/>
      <c r="B47" s="660" t="s">
        <v>518</v>
      </c>
      <c r="C47" s="904">
        <v>0</v>
      </c>
      <c r="D47" s="905">
        <v>0</v>
      </c>
      <c r="E47" s="905">
        <v>0</v>
      </c>
      <c r="F47" s="905">
        <v>0</v>
      </c>
      <c r="G47" s="906">
        <v>0</v>
      </c>
    </row>
    <row r="48" spans="1:7" ht="13.8">
      <c r="A48" s="656"/>
      <c r="B48" s="660" t="s">
        <v>519</v>
      </c>
      <c r="C48" s="904">
        <v>0</v>
      </c>
      <c r="D48" s="905">
        <v>0</v>
      </c>
      <c r="E48" s="905">
        <v>0</v>
      </c>
      <c r="F48" s="905">
        <v>0</v>
      </c>
      <c r="G48" s="906">
        <v>0</v>
      </c>
    </row>
    <row r="49" spans="1:7" ht="13.8">
      <c r="A49" s="656"/>
      <c r="B49" s="660" t="s">
        <v>520</v>
      </c>
      <c r="C49" s="904">
        <v>0</v>
      </c>
      <c r="D49" s="905">
        <v>0</v>
      </c>
      <c r="E49" s="905">
        <v>0</v>
      </c>
      <c r="F49" s="905">
        <v>0</v>
      </c>
      <c r="G49" s="906">
        <v>0</v>
      </c>
    </row>
    <row r="50" spans="1:7" ht="13.8">
      <c r="A50" s="656"/>
      <c r="B50" s="914" t="s">
        <v>521</v>
      </c>
      <c r="C50" s="904">
        <v>0</v>
      </c>
      <c r="D50" s="905">
        <v>0</v>
      </c>
      <c r="E50" s="905">
        <v>0</v>
      </c>
      <c r="F50" s="905">
        <v>0</v>
      </c>
      <c r="G50" s="906">
        <v>0</v>
      </c>
    </row>
    <row r="51" spans="1:7" ht="13.8">
      <c r="A51" s="656"/>
      <c r="B51" s="660" t="s">
        <v>529</v>
      </c>
      <c r="C51" s="904">
        <v>0</v>
      </c>
      <c r="D51" s="905">
        <v>0</v>
      </c>
      <c r="E51" s="905">
        <v>0</v>
      </c>
      <c r="F51" s="905">
        <v>0</v>
      </c>
      <c r="G51" s="906">
        <v>0</v>
      </c>
    </row>
    <row r="52" spans="1:7" ht="13.8">
      <c r="A52" s="656"/>
      <c r="B52" s="660" t="s">
        <v>508</v>
      </c>
      <c r="C52" s="904">
        <v>0</v>
      </c>
      <c r="D52" s="905">
        <v>0</v>
      </c>
      <c r="E52" s="905">
        <v>0</v>
      </c>
      <c r="F52" s="905">
        <v>0</v>
      </c>
      <c r="G52" s="906">
        <v>0</v>
      </c>
    </row>
    <row r="53" spans="1:7" ht="13.8">
      <c r="A53" s="656"/>
      <c r="B53" s="660" t="s">
        <v>509</v>
      </c>
      <c r="C53" s="904">
        <v>0</v>
      </c>
      <c r="D53" s="905">
        <v>0</v>
      </c>
      <c r="E53" s="904">
        <v>0</v>
      </c>
      <c r="F53" s="904">
        <v>0</v>
      </c>
      <c r="G53" s="906">
        <v>0</v>
      </c>
    </row>
    <row r="54" spans="1:7" ht="13.8">
      <c r="A54" s="656"/>
      <c r="B54" s="660" t="s">
        <v>511</v>
      </c>
      <c r="C54" s="904">
        <v>0</v>
      </c>
      <c r="D54" s="905">
        <v>0</v>
      </c>
      <c r="E54" s="904">
        <v>0</v>
      </c>
      <c r="F54" s="904">
        <v>0</v>
      </c>
      <c r="G54" s="906">
        <v>0</v>
      </c>
    </row>
    <row r="55" spans="1:7" ht="13.8">
      <c r="A55" s="656"/>
      <c r="B55" s="660" t="s">
        <v>510</v>
      </c>
      <c r="C55" s="904">
        <v>0</v>
      </c>
      <c r="D55" s="905">
        <v>0</v>
      </c>
      <c r="E55" s="904">
        <v>0</v>
      </c>
      <c r="F55" s="904">
        <v>0</v>
      </c>
      <c r="G55" s="906">
        <v>0</v>
      </c>
    </row>
    <row r="56" spans="1:7" ht="13.8">
      <c r="A56" s="656"/>
      <c r="B56" s="660" t="s">
        <v>514</v>
      </c>
      <c r="C56" s="904">
        <v>0</v>
      </c>
      <c r="D56" s="905">
        <v>0</v>
      </c>
      <c r="E56" s="904">
        <v>0</v>
      </c>
      <c r="F56" s="904">
        <v>0</v>
      </c>
      <c r="G56" s="906">
        <v>0</v>
      </c>
    </row>
    <row r="57" spans="1:7" ht="13.8" customHeight="1">
      <c r="A57" s="900" t="s">
        <v>374</v>
      </c>
      <c r="B57" s="900"/>
      <c r="C57" s="913">
        <v>0</v>
      </c>
      <c r="D57" s="917">
        <v>0</v>
      </c>
      <c r="E57" s="913">
        <v>0</v>
      </c>
      <c r="F57" s="913">
        <v>0</v>
      </c>
      <c r="G57" s="918">
        <v>0</v>
      </c>
    </row>
    <row r="58" spans="1:7" ht="13.8">
      <c r="A58" s="869"/>
      <c r="B58" s="660" t="s">
        <v>508</v>
      </c>
      <c r="C58" s="904">
        <v>0</v>
      </c>
      <c r="D58" s="905">
        <v>0</v>
      </c>
      <c r="E58" s="904">
        <v>0</v>
      </c>
      <c r="F58" s="904">
        <v>0</v>
      </c>
      <c r="G58" s="906">
        <v>0</v>
      </c>
    </row>
    <row r="59" spans="1:7" ht="13.8">
      <c r="A59" s="869"/>
      <c r="B59" s="660" t="s">
        <v>509</v>
      </c>
      <c r="C59" s="904">
        <v>0</v>
      </c>
      <c r="D59" s="905">
        <v>0</v>
      </c>
      <c r="E59" s="904">
        <v>0</v>
      </c>
      <c r="F59" s="904">
        <v>0</v>
      </c>
      <c r="G59" s="906">
        <v>0</v>
      </c>
    </row>
    <row r="60" spans="1:7" ht="13.8">
      <c r="A60" s="869"/>
      <c r="B60" s="660" t="s">
        <v>510</v>
      </c>
      <c r="C60" s="904">
        <v>0</v>
      </c>
      <c r="D60" s="905">
        <v>0</v>
      </c>
      <c r="E60" s="904">
        <v>0</v>
      </c>
      <c r="F60" s="904">
        <v>0</v>
      </c>
      <c r="G60" s="906">
        <v>0</v>
      </c>
    </row>
    <row r="61" spans="1:7" ht="13.8">
      <c r="A61" s="869"/>
      <c r="B61" s="660" t="s">
        <v>515</v>
      </c>
      <c r="C61" s="904">
        <v>0</v>
      </c>
      <c r="D61" s="905">
        <v>0</v>
      </c>
      <c r="E61" s="904">
        <v>0</v>
      </c>
      <c r="F61" s="904">
        <v>0</v>
      </c>
      <c r="G61" s="906">
        <v>0</v>
      </c>
    </row>
    <row r="62" spans="1:7" ht="13.8">
      <c r="A62" s="869"/>
      <c r="B62" s="660" t="s">
        <v>530</v>
      </c>
      <c r="C62" s="904">
        <v>0</v>
      </c>
      <c r="D62" s="905">
        <v>0</v>
      </c>
      <c r="E62" s="904">
        <v>0</v>
      </c>
      <c r="F62" s="904">
        <v>0</v>
      </c>
      <c r="G62" s="906">
        <v>0</v>
      </c>
    </row>
    <row r="63" spans="1:7" ht="13.8">
      <c r="A63" s="869"/>
      <c r="B63" s="660" t="s">
        <v>531</v>
      </c>
      <c r="C63" s="904">
        <v>0</v>
      </c>
      <c r="D63" s="905">
        <v>0</v>
      </c>
      <c r="E63" s="904">
        <v>0</v>
      </c>
      <c r="F63" s="904">
        <v>0</v>
      </c>
      <c r="G63" s="906">
        <v>0</v>
      </c>
    </row>
    <row r="64" spans="1:7" ht="13.8">
      <c r="A64" s="869"/>
      <c r="B64" s="660" t="s">
        <v>532</v>
      </c>
      <c r="C64" s="904">
        <v>0</v>
      </c>
      <c r="D64" s="905">
        <v>0</v>
      </c>
      <c r="E64" s="904">
        <v>0</v>
      </c>
      <c r="F64" s="904">
        <v>0</v>
      </c>
      <c r="G64" s="906">
        <v>0</v>
      </c>
    </row>
    <row r="65" spans="1:7" ht="13.8">
      <c r="A65" s="783"/>
      <c r="B65" s="872" t="s">
        <v>499</v>
      </c>
      <c r="C65" s="910">
        <v>0</v>
      </c>
      <c r="D65" s="911">
        <v>0</v>
      </c>
      <c r="E65" s="910">
        <v>0</v>
      </c>
      <c r="F65" s="910">
        <v>0</v>
      </c>
      <c r="G65" s="912">
        <v>0</v>
      </c>
    </row>
    <row r="66" spans="1:7" ht="13.8" customHeight="1">
      <c r="A66" s="900" t="s">
        <v>533</v>
      </c>
      <c r="B66" s="900"/>
      <c r="C66" s="901">
        <v>0</v>
      </c>
      <c r="D66" s="902">
        <v>11.503480999999999</v>
      </c>
      <c r="E66" s="913">
        <v>1133576.417507</v>
      </c>
      <c r="F66" s="913">
        <v>317031.874259</v>
      </c>
      <c r="G66" s="903">
        <v>1450619.7952469999</v>
      </c>
    </row>
    <row r="67" spans="1:7" ht="13.8">
      <c r="A67" s="656"/>
      <c r="B67" s="660" t="s">
        <v>508</v>
      </c>
      <c r="C67" s="904">
        <v>0</v>
      </c>
      <c r="D67" s="905">
        <v>0</v>
      </c>
      <c r="E67" s="904">
        <v>0</v>
      </c>
      <c r="F67" s="905">
        <v>0</v>
      </c>
      <c r="G67" s="906">
        <v>0</v>
      </c>
    </row>
    <row r="68" spans="1:7" ht="13.8">
      <c r="A68" s="656"/>
      <c r="B68" s="660" t="s">
        <v>509</v>
      </c>
      <c r="C68" s="904">
        <v>0</v>
      </c>
      <c r="D68" s="905">
        <v>0</v>
      </c>
      <c r="E68" s="904">
        <v>0</v>
      </c>
      <c r="F68" s="905">
        <v>0</v>
      </c>
      <c r="G68" s="906">
        <v>0</v>
      </c>
    </row>
    <row r="69" spans="1:7" ht="13.8">
      <c r="A69" s="656"/>
      <c r="B69" s="660" t="s">
        <v>510</v>
      </c>
      <c r="C69" s="904">
        <v>0</v>
      </c>
      <c r="D69" s="905">
        <v>0</v>
      </c>
      <c r="E69" s="904">
        <v>534130.07405099995</v>
      </c>
      <c r="F69" s="905">
        <v>74181.3024</v>
      </c>
      <c r="G69" s="906">
        <v>608311.37645099999</v>
      </c>
    </row>
    <row r="70" spans="1:7" ht="13.8">
      <c r="A70" s="656"/>
      <c r="B70" s="660" t="s">
        <v>515</v>
      </c>
      <c r="C70" s="904">
        <v>0</v>
      </c>
      <c r="D70" s="905">
        <v>0</v>
      </c>
      <c r="E70" s="904">
        <v>361488.873303</v>
      </c>
      <c r="F70" s="905">
        <v>152204.73903900001</v>
      </c>
      <c r="G70" s="906">
        <v>513693.612341</v>
      </c>
    </row>
    <row r="71" spans="1:7" ht="13.8">
      <c r="A71" s="656"/>
      <c r="B71" s="660" t="s">
        <v>530</v>
      </c>
      <c r="C71" s="904">
        <v>0</v>
      </c>
      <c r="D71" s="905">
        <v>0</v>
      </c>
      <c r="E71" s="904">
        <v>0</v>
      </c>
      <c r="F71" s="905">
        <v>0</v>
      </c>
      <c r="G71" s="906">
        <v>0</v>
      </c>
    </row>
    <row r="72" spans="1:7" ht="13.8">
      <c r="A72" s="656"/>
      <c r="B72" s="660" t="s">
        <v>531</v>
      </c>
      <c r="C72" s="904">
        <v>0</v>
      </c>
      <c r="D72" s="905">
        <v>0</v>
      </c>
      <c r="E72" s="904">
        <v>0</v>
      </c>
      <c r="F72" s="905">
        <v>0</v>
      </c>
      <c r="G72" s="906">
        <v>0</v>
      </c>
    </row>
    <row r="73" spans="1:7" ht="13.8">
      <c r="A73" s="656"/>
      <c r="B73" s="660" t="s">
        <v>532</v>
      </c>
      <c r="C73" s="904">
        <v>0</v>
      </c>
      <c r="D73" s="905">
        <v>0</v>
      </c>
      <c r="E73" s="904">
        <v>2227.7794699999999</v>
      </c>
      <c r="F73" s="905">
        <v>901.12428</v>
      </c>
      <c r="G73" s="906">
        <v>3128.9037499999999</v>
      </c>
    </row>
    <row r="74" spans="1:7" ht="13.8">
      <c r="A74" s="656"/>
      <c r="B74" s="660" t="s">
        <v>499</v>
      </c>
      <c r="C74" s="904">
        <v>0</v>
      </c>
      <c r="D74" s="905">
        <v>11.503480999999999</v>
      </c>
      <c r="E74" s="904">
        <v>30537.927779000001</v>
      </c>
      <c r="F74" s="905">
        <v>5511.6367399999999</v>
      </c>
      <c r="G74" s="906">
        <v>36061.067999999999</v>
      </c>
    </row>
    <row r="75" spans="1:7" ht="13.8">
      <c r="A75" s="656"/>
      <c r="B75" s="919" t="s">
        <v>534</v>
      </c>
      <c r="C75" s="908">
        <v>0</v>
      </c>
      <c r="D75" s="909">
        <v>0</v>
      </c>
      <c r="E75" s="908">
        <v>205191.76290500001</v>
      </c>
      <c r="F75" s="909">
        <v>84233.071800000005</v>
      </c>
      <c r="G75" s="783">
        <v>289424.83470499999</v>
      </c>
    </row>
    <row r="76" spans="1:7" ht="13.8" customHeight="1">
      <c r="A76" s="900" t="s">
        <v>535</v>
      </c>
      <c r="B76" s="900"/>
      <c r="C76" s="901">
        <v>162143.37997899999</v>
      </c>
      <c r="D76" s="902">
        <v>7277931.5652940003</v>
      </c>
      <c r="E76" s="901">
        <v>30955365.854998998</v>
      </c>
      <c r="F76" s="902">
        <v>4887141.685819</v>
      </c>
      <c r="G76" s="903">
        <v>43282582.486092001</v>
      </c>
    </row>
    <row r="77" spans="1:7" ht="13.8">
      <c r="A77" s="656"/>
      <c r="B77" s="660" t="s">
        <v>536</v>
      </c>
      <c r="C77" s="904">
        <v>0</v>
      </c>
      <c r="D77" s="905">
        <v>6114427.2502239998</v>
      </c>
      <c r="E77" s="904">
        <v>16328824.745625</v>
      </c>
      <c r="F77" s="905">
        <v>316722.14192899998</v>
      </c>
      <c r="G77" s="906">
        <v>22759974.137777999</v>
      </c>
    </row>
    <row r="78" spans="1:7" ht="13.8">
      <c r="A78" s="656"/>
      <c r="B78" s="660" t="s">
        <v>537</v>
      </c>
      <c r="C78" s="904">
        <v>149885.686605</v>
      </c>
      <c r="D78" s="905">
        <v>0</v>
      </c>
      <c r="E78" s="904">
        <v>0</v>
      </c>
      <c r="F78" s="905">
        <v>0</v>
      </c>
      <c r="G78" s="906">
        <v>149885.686605</v>
      </c>
    </row>
    <row r="79" spans="1:7" ht="13.8">
      <c r="A79" s="656"/>
      <c r="B79" s="656" t="s">
        <v>538</v>
      </c>
      <c r="C79" s="904">
        <v>12257.693374</v>
      </c>
      <c r="D79" s="905">
        <v>439731.70404300001</v>
      </c>
      <c r="E79" s="904">
        <v>1354475.9875</v>
      </c>
      <c r="F79" s="905">
        <v>222840.68790300001</v>
      </c>
      <c r="G79" s="906">
        <v>2029306.0728199999</v>
      </c>
    </row>
    <row r="80" spans="1:7" ht="13.8">
      <c r="A80" s="783"/>
      <c r="B80" s="872" t="s">
        <v>539</v>
      </c>
      <c r="C80" s="910">
        <v>0</v>
      </c>
      <c r="D80" s="911">
        <v>723772.61102700001</v>
      </c>
      <c r="E80" s="910">
        <v>13272065.121874999</v>
      </c>
      <c r="F80" s="910">
        <v>4347578.8559879996</v>
      </c>
      <c r="G80" s="912">
        <v>18343416.588888999</v>
      </c>
    </row>
    <row r="81" spans="1:8" ht="13.8">
      <c r="A81" s="797" t="s">
        <v>540</v>
      </c>
      <c r="B81" s="920"/>
      <c r="C81" s="921">
        <v>27419.175930000001</v>
      </c>
      <c r="D81" s="922">
        <v>7199.7769049999997</v>
      </c>
      <c r="E81" s="921">
        <v>65310.925845999998</v>
      </c>
      <c r="F81" s="921">
        <v>5617.6437999999998</v>
      </c>
      <c r="G81" s="923">
        <v>105547.52248100001</v>
      </c>
    </row>
    <row r="82" spans="1:8" ht="13.8">
      <c r="A82" s="924" t="s">
        <v>541</v>
      </c>
      <c r="B82" s="872"/>
      <c r="C82" s="897">
        <v>0</v>
      </c>
      <c r="D82" s="898">
        <v>10021660.500956999</v>
      </c>
      <c r="E82" s="897">
        <v>39792014.090673998</v>
      </c>
      <c r="F82" s="897">
        <v>7918252.5451400001</v>
      </c>
      <c r="G82" s="899">
        <v>57731927.136770003</v>
      </c>
    </row>
    <row r="83" spans="1:8" ht="13.8" customHeight="1">
      <c r="A83" s="655" t="s">
        <v>542</v>
      </c>
      <c r="B83" s="655"/>
      <c r="C83" s="904">
        <v>0</v>
      </c>
      <c r="D83" s="902">
        <v>98050.463644000003</v>
      </c>
      <c r="E83" s="901">
        <v>217658.54968600001</v>
      </c>
      <c r="F83" s="901">
        <v>64689.089182999996</v>
      </c>
      <c r="G83" s="903">
        <v>380398.10251400003</v>
      </c>
      <c r="H83" s="925"/>
    </row>
    <row r="84" spans="1:8" ht="13.8">
      <c r="A84" s="926"/>
      <c r="B84" s="660" t="s">
        <v>495</v>
      </c>
      <c r="C84" s="904">
        <v>0</v>
      </c>
      <c r="D84" s="905">
        <v>98050.463644000003</v>
      </c>
      <c r="E84" s="904">
        <v>217658.54968600001</v>
      </c>
      <c r="F84" s="904">
        <v>64689.089182999996</v>
      </c>
      <c r="G84" s="906">
        <v>380398.10251400003</v>
      </c>
    </row>
    <row r="85" spans="1:8" ht="13.8">
      <c r="A85" s="926"/>
      <c r="B85" s="660" t="s">
        <v>496</v>
      </c>
      <c r="C85" s="904">
        <v>0</v>
      </c>
      <c r="D85" s="905">
        <v>0</v>
      </c>
      <c r="E85" s="904">
        <v>0</v>
      </c>
      <c r="F85" s="904">
        <v>0</v>
      </c>
      <c r="G85" s="906">
        <v>0</v>
      </c>
    </row>
    <row r="86" spans="1:8" ht="13.8">
      <c r="A86" s="926"/>
      <c r="B86" s="660" t="s">
        <v>500</v>
      </c>
      <c r="C86" s="904">
        <v>0</v>
      </c>
      <c r="D86" s="905">
        <v>0</v>
      </c>
      <c r="E86" s="904">
        <v>0</v>
      </c>
      <c r="F86" s="904">
        <v>0</v>
      </c>
      <c r="G86" s="906">
        <v>0</v>
      </c>
    </row>
    <row r="87" spans="1:8" ht="13.8">
      <c r="A87" s="656"/>
      <c r="B87" s="660" t="s">
        <v>543</v>
      </c>
      <c r="C87" s="904">
        <v>0</v>
      </c>
      <c r="D87" s="905">
        <v>0</v>
      </c>
      <c r="E87" s="904">
        <v>0</v>
      </c>
      <c r="F87" s="904">
        <v>0</v>
      </c>
      <c r="G87" s="906">
        <v>0</v>
      </c>
    </row>
    <row r="88" spans="1:8" ht="13.8">
      <c r="A88" s="927"/>
      <c r="B88" s="928" t="s">
        <v>544</v>
      </c>
      <c r="C88" s="929">
        <v>0</v>
      </c>
      <c r="D88" s="930">
        <v>0</v>
      </c>
      <c r="E88" s="929">
        <v>0</v>
      </c>
      <c r="F88" s="929">
        <v>0</v>
      </c>
      <c r="G88" s="931">
        <v>0</v>
      </c>
    </row>
    <row r="89" spans="1:8" ht="13.8" customHeight="1">
      <c r="A89" s="655" t="s">
        <v>545</v>
      </c>
      <c r="B89" s="655"/>
      <c r="C89" s="901">
        <v>0</v>
      </c>
      <c r="D89" s="902">
        <v>3387524.3783550002</v>
      </c>
      <c r="E89" s="901">
        <v>2794529.362427</v>
      </c>
      <c r="F89" s="901">
        <v>33207.669419999998</v>
      </c>
      <c r="G89" s="903">
        <v>6215261.4102029996</v>
      </c>
    </row>
    <row r="90" spans="1:8" ht="13.8">
      <c r="A90" s="656"/>
      <c r="B90" s="656" t="s">
        <v>508</v>
      </c>
      <c r="C90" s="904">
        <v>0</v>
      </c>
      <c r="D90" s="905">
        <v>0</v>
      </c>
      <c r="E90" s="904">
        <v>0</v>
      </c>
      <c r="F90" s="904">
        <v>0</v>
      </c>
      <c r="G90" s="906">
        <v>0</v>
      </c>
    </row>
    <row r="91" spans="1:8" ht="13.8">
      <c r="A91" s="926"/>
      <c r="B91" s="932" t="s">
        <v>546</v>
      </c>
      <c r="C91" s="904">
        <v>0</v>
      </c>
      <c r="D91" s="905">
        <v>393863.13287999999</v>
      </c>
      <c r="E91" s="904">
        <v>121858.337338</v>
      </c>
      <c r="F91" s="905">
        <v>0</v>
      </c>
      <c r="G91" s="906">
        <v>515721.47021900001</v>
      </c>
    </row>
    <row r="92" spans="1:8" ht="13.8">
      <c r="A92" s="926"/>
      <c r="B92" s="932" t="s">
        <v>547</v>
      </c>
      <c r="C92" s="904">
        <v>0</v>
      </c>
      <c r="D92" s="905">
        <v>0</v>
      </c>
      <c r="E92" s="904">
        <v>0</v>
      </c>
      <c r="F92" s="905">
        <v>0</v>
      </c>
      <c r="G92" s="906">
        <v>0</v>
      </c>
    </row>
    <row r="93" spans="1:8" ht="13.8">
      <c r="A93" s="926"/>
      <c r="B93" s="932" t="s">
        <v>548</v>
      </c>
      <c r="C93" s="904">
        <v>0</v>
      </c>
      <c r="D93" s="905">
        <v>85030.143314999994</v>
      </c>
      <c r="E93" s="904">
        <v>0</v>
      </c>
      <c r="F93" s="905">
        <v>0</v>
      </c>
      <c r="G93" s="906">
        <v>85030.143314999994</v>
      </c>
    </row>
    <row r="94" spans="1:8" ht="13.8">
      <c r="A94" s="926"/>
      <c r="B94" s="932" t="s">
        <v>510</v>
      </c>
      <c r="C94" s="904">
        <v>0</v>
      </c>
      <c r="D94" s="905">
        <v>23469.345438</v>
      </c>
      <c r="E94" s="904">
        <v>7138.8336099999997</v>
      </c>
      <c r="F94" s="905">
        <v>0</v>
      </c>
      <c r="G94" s="906">
        <v>30608.179048000002</v>
      </c>
    </row>
    <row r="95" spans="1:8" ht="13.8">
      <c r="A95" s="926"/>
      <c r="B95" s="932" t="s">
        <v>511</v>
      </c>
      <c r="C95" s="904">
        <v>0</v>
      </c>
      <c r="D95" s="905">
        <v>14916.551675999999</v>
      </c>
      <c r="E95" s="904">
        <v>74582.758379999999</v>
      </c>
      <c r="F95" s="905">
        <v>0</v>
      </c>
      <c r="G95" s="906">
        <v>89499.310056000002</v>
      </c>
    </row>
    <row r="96" spans="1:8" ht="13.8">
      <c r="A96" s="926"/>
      <c r="B96" s="932" t="s">
        <v>514</v>
      </c>
      <c r="C96" s="904">
        <v>0</v>
      </c>
      <c r="D96" s="905">
        <v>169831.06511</v>
      </c>
      <c r="E96" s="904">
        <v>65858.045121000003</v>
      </c>
      <c r="F96" s="905">
        <v>0</v>
      </c>
      <c r="G96" s="906">
        <v>235689.110231</v>
      </c>
    </row>
    <row r="97" spans="1:8" ht="13.8">
      <c r="A97" s="926"/>
      <c r="B97" s="932" t="s">
        <v>517</v>
      </c>
      <c r="C97" s="904">
        <v>0</v>
      </c>
      <c r="D97" s="905">
        <v>0</v>
      </c>
      <c r="E97" s="904">
        <v>0</v>
      </c>
      <c r="F97" s="905">
        <v>0</v>
      </c>
      <c r="G97" s="906">
        <v>0</v>
      </c>
    </row>
    <row r="98" spans="1:8" ht="13.8">
      <c r="A98" s="926"/>
      <c r="B98" s="932" t="s">
        <v>515</v>
      </c>
      <c r="C98" s="904">
        <v>0</v>
      </c>
      <c r="D98" s="905">
        <v>158484.44532599999</v>
      </c>
      <c r="E98" s="904">
        <v>395803.91839100001</v>
      </c>
      <c r="F98" s="905">
        <v>0</v>
      </c>
      <c r="G98" s="906">
        <v>554288.36371800001</v>
      </c>
    </row>
    <row r="99" spans="1:8" ht="13.8">
      <c r="A99" s="656"/>
      <c r="B99" s="660" t="s">
        <v>530</v>
      </c>
      <c r="C99" s="904">
        <v>0</v>
      </c>
      <c r="D99" s="905">
        <v>2541929.6946100001</v>
      </c>
      <c r="E99" s="904">
        <v>2129287.4695870001</v>
      </c>
      <c r="F99" s="905">
        <v>33207.669419999998</v>
      </c>
      <c r="G99" s="906">
        <v>4704424.8336169999</v>
      </c>
    </row>
    <row r="100" spans="1:8" ht="13.8">
      <c r="A100" s="656"/>
      <c r="B100" s="660" t="s">
        <v>531</v>
      </c>
      <c r="C100" s="904">
        <v>0</v>
      </c>
      <c r="D100" s="905">
        <v>0</v>
      </c>
      <c r="E100" s="904">
        <v>0</v>
      </c>
      <c r="F100" s="905">
        <v>0</v>
      </c>
      <c r="G100" s="906">
        <v>0</v>
      </c>
    </row>
    <row r="101" spans="1:8" ht="13.8">
      <c r="A101" s="656"/>
      <c r="B101" s="660" t="s">
        <v>519</v>
      </c>
      <c r="C101" s="933">
        <v>0</v>
      </c>
      <c r="D101" s="905">
        <v>0</v>
      </c>
      <c r="E101" s="904">
        <v>0</v>
      </c>
      <c r="F101" s="905">
        <v>0</v>
      </c>
      <c r="G101" s="906">
        <v>0</v>
      </c>
    </row>
    <row r="102" spans="1:8" ht="13.8">
      <c r="A102" s="934" t="s">
        <v>374</v>
      </c>
      <c r="B102" s="935"/>
      <c r="C102" s="936">
        <v>0</v>
      </c>
      <c r="D102" s="937">
        <v>0</v>
      </c>
      <c r="E102" s="936">
        <v>0</v>
      </c>
      <c r="F102" s="937">
        <v>0</v>
      </c>
      <c r="G102" s="938">
        <v>0</v>
      </c>
    </row>
    <row r="103" spans="1:8" ht="13.8">
      <c r="A103" s="869"/>
      <c r="B103" s="932" t="s">
        <v>509</v>
      </c>
      <c r="C103" s="904">
        <v>0</v>
      </c>
      <c r="D103" s="905">
        <v>0</v>
      </c>
      <c r="E103" s="904">
        <v>0</v>
      </c>
      <c r="F103" s="905">
        <v>0</v>
      </c>
      <c r="G103" s="906">
        <v>0</v>
      </c>
    </row>
    <row r="104" spans="1:8" ht="13.8">
      <c r="A104" s="783"/>
      <c r="B104" s="872" t="s">
        <v>510</v>
      </c>
      <c r="C104" s="910">
        <v>0</v>
      </c>
      <c r="D104" s="911">
        <v>0</v>
      </c>
      <c r="E104" s="910">
        <v>0</v>
      </c>
      <c r="F104" s="911">
        <v>0</v>
      </c>
      <c r="G104" s="912">
        <v>0</v>
      </c>
    </row>
    <row r="105" spans="1:8" ht="13.8" customHeight="1">
      <c r="A105" s="900" t="s">
        <v>535</v>
      </c>
      <c r="B105" s="900"/>
      <c r="C105" s="901">
        <v>0</v>
      </c>
      <c r="D105" s="902">
        <v>6470959.1706050001</v>
      </c>
      <c r="E105" s="901">
        <v>36491401.204838</v>
      </c>
      <c r="F105" s="902">
        <v>7755706.3627340002</v>
      </c>
      <c r="G105" s="903">
        <v>50718066.738178</v>
      </c>
      <c r="H105" s="939"/>
    </row>
    <row r="106" spans="1:8" ht="13.8">
      <c r="A106" s="656"/>
      <c r="B106" s="656" t="s">
        <v>549</v>
      </c>
      <c r="C106" s="904">
        <v>0</v>
      </c>
      <c r="D106" s="905">
        <v>6461617.8181140004</v>
      </c>
      <c r="E106" s="904">
        <v>36268567.746150002</v>
      </c>
      <c r="F106" s="905">
        <v>7710012.5270649996</v>
      </c>
      <c r="G106" s="906">
        <v>50440198.091329001</v>
      </c>
    </row>
    <row r="107" spans="1:8" ht="12.75" customHeight="1">
      <c r="A107" s="656"/>
      <c r="B107" s="940" t="s">
        <v>550</v>
      </c>
      <c r="C107" s="904">
        <v>0</v>
      </c>
      <c r="D107" s="905">
        <v>0</v>
      </c>
      <c r="E107" s="904">
        <v>0</v>
      </c>
      <c r="F107" s="905">
        <v>0</v>
      </c>
      <c r="G107" s="906">
        <v>0</v>
      </c>
    </row>
    <row r="108" spans="1:8" ht="13.8">
      <c r="A108" s="783"/>
      <c r="B108" s="872" t="s">
        <v>539</v>
      </c>
      <c r="C108" s="910">
        <v>0</v>
      </c>
      <c r="D108" s="911">
        <v>9341.3524909999996</v>
      </c>
      <c r="E108" s="910">
        <v>222833.45868800001</v>
      </c>
      <c r="F108" s="911">
        <v>45693.83567</v>
      </c>
      <c r="G108" s="912">
        <v>277868.64684900001</v>
      </c>
    </row>
    <row r="109" spans="1:8" ht="13.8">
      <c r="A109" s="941" t="s">
        <v>540</v>
      </c>
      <c r="B109" s="783"/>
      <c r="C109" s="897">
        <v>0</v>
      </c>
      <c r="D109" s="898">
        <v>65126.488352</v>
      </c>
      <c r="E109" s="897">
        <v>288424.97372200002</v>
      </c>
      <c r="F109" s="898">
        <v>64649.423801999998</v>
      </c>
      <c r="G109" s="899">
        <v>418200.88587599999</v>
      </c>
      <c r="H109" s="939"/>
    </row>
    <row r="110" spans="1:8" ht="13.8">
      <c r="A110" s="655" t="s">
        <v>410</v>
      </c>
      <c r="B110" s="656"/>
      <c r="C110" s="901">
        <v>-5601.1760800000002</v>
      </c>
      <c r="D110" s="902">
        <v>-189543.064938</v>
      </c>
      <c r="E110" s="901">
        <v>-226989.45768699999</v>
      </c>
      <c r="F110" s="902">
        <v>-79267.714386000007</v>
      </c>
      <c r="G110" s="903">
        <v>-501401.41309099999</v>
      </c>
      <c r="H110" s="939"/>
    </row>
    <row r="111" spans="1:8" ht="14.4" thickBot="1">
      <c r="A111" s="655" t="s">
        <v>411</v>
      </c>
      <c r="B111" s="279"/>
      <c r="C111" s="942">
        <v>6983599.8880169997</v>
      </c>
      <c r="D111" s="943">
        <v>20523843.586162999</v>
      </c>
      <c r="E111" s="942">
        <v>77729731.719689995</v>
      </c>
      <c r="F111" s="943">
        <v>13316804.874307999</v>
      </c>
      <c r="G111" s="944">
        <v>118553980.068178</v>
      </c>
    </row>
    <row r="112" spans="1:8" s="947" customFormat="1" ht="15" customHeight="1">
      <c r="A112" s="945" t="s">
        <v>551</v>
      </c>
      <c r="B112" s="945"/>
      <c r="C112" s="945"/>
      <c r="D112" s="945"/>
      <c r="E112" s="945"/>
      <c r="F112" s="945"/>
      <c r="G112" s="945"/>
      <c r="H112" s="946"/>
    </row>
    <row r="113" spans="1:8" s="947" customFormat="1" ht="15" customHeight="1">
      <c r="A113" s="948" t="s">
        <v>552</v>
      </c>
      <c r="B113" s="949"/>
      <c r="C113" s="949"/>
      <c r="D113" s="949"/>
      <c r="E113" s="949"/>
      <c r="F113" s="949"/>
      <c r="G113" s="949"/>
      <c r="H113" s="946"/>
    </row>
    <row r="114" spans="1:8" s="947" customFormat="1" ht="15" customHeight="1">
      <c r="A114" s="948" t="s">
        <v>553</v>
      </c>
      <c r="B114" s="949"/>
      <c r="C114" s="949"/>
      <c r="D114" s="949"/>
      <c r="E114" s="949"/>
      <c r="F114" s="949"/>
      <c r="G114" s="949"/>
      <c r="H114" s="946"/>
    </row>
    <row r="115" spans="1:8" s="947" customFormat="1" ht="15" customHeight="1">
      <c r="A115" s="948" t="s">
        <v>554</v>
      </c>
      <c r="B115" s="949"/>
      <c r="C115" s="949"/>
      <c r="D115" s="949"/>
      <c r="E115" s="949"/>
      <c r="F115" s="949"/>
      <c r="G115" s="949"/>
      <c r="H115" s="946"/>
    </row>
    <row r="116" spans="1:8" s="947" customFormat="1" ht="16.8" customHeight="1">
      <c r="A116" s="948" t="s">
        <v>555</v>
      </c>
      <c r="B116" s="949"/>
      <c r="C116" s="949"/>
      <c r="D116" s="949"/>
      <c r="E116" s="949"/>
      <c r="F116" s="949"/>
      <c r="G116" s="949"/>
      <c r="H116" s="946"/>
    </row>
    <row r="117" spans="1:8" s="947" customFormat="1" ht="16.8" customHeight="1">
      <c r="A117" s="948" t="s">
        <v>556</v>
      </c>
      <c r="B117" s="948"/>
      <c r="C117" s="948"/>
      <c r="D117" s="948"/>
      <c r="E117" s="948"/>
      <c r="F117" s="948"/>
      <c r="G117" s="948"/>
      <c r="H117" s="946"/>
    </row>
    <row r="118" spans="1:8" ht="13.2">
      <c r="A118" s="950" t="s">
        <v>557</v>
      </c>
      <c r="B118" s="950"/>
      <c r="C118" s="950"/>
      <c r="D118" s="950"/>
      <c r="E118" s="950"/>
      <c r="F118" s="950"/>
      <c r="G118" s="950"/>
      <c r="H118" s="946"/>
    </row>
    <row r="119" spans="1:8" ht="13.2">
      <c r="A119" s="950"/>
      <c r="B119" s="951"/>
      <c r="C119" s="952"/>
      <c r="D119" s="952"/>
      <c r="E119" s="952"/>
      <c r="F119" s="952"/>
      <c r="G119" s="952"/>
      <c r="H119" s="946"/>
    </row>
    <row r="120" spans="1:8" ht="13.2">
      <c r="B120" s="925"/>
      <c r="C120" s="953"/>
      <c r="D120" s="953"/>
      <c r="E120" s="953"/>
      <c r="F120" s="953"/>
      <c r="G120" s="953"/>
    </row>
    <row r="121" spans="1:8" ht="13.2">
      <c r="B121" s="925"/>
      <c r="C121" s="953"/>
      <c r="D121" s="953"/>
      <c r="E121" s="953"/>
      <c r="F121" s="953"/>
      <c r="G121" s="953"/>
    </row>
  </sheetData>
  <pageMargins left="0.7" right="0.7" top="0.75" bottom="0.75" header="0.3" footer="0.3"/>
  <pageSetup paperSize="9" scale="44" orientation="portrait" r:id="rId1"/>
  <colBreaks count="1" manualBreakCount="1">
    <brk id="7" max="118"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763A0-4CA4-4FBD-9F5D-E69388084193}">
  <sheetPr codeName="Hoja41">
    <pageSetUpPr fitToPage="1"/>
  </sheetPr>
  <dimension ref="A1:AD591"/>
  <sheetViews>
    <sheetView zoomScaleNormal="100" workbookViewId="0">
      <pane ySplit="6" topLeftCell="A7" activePane="bottomLeft" state="frozen"/>
      <selection activeCell="C18" sqref="C18"/>
      <selection pane="bottomLeft" activeCell="C18" sqref="C18"/>
    </sheetView>
  </sheetViews>
  <sheetFormatPr baseColWidth="10" defaultColWidth="11.44140625" defaultRowHeight="13.8"/>
  <cols>
    <col min="1" max="1" width="3.6640625" style="109" customWidth="1"/>
    <col min="2" max="2" width="42.5546875" style="109" customWidth="1"/>
    <col min="3" max="3" width="16.44140625" style="109" customWidth="1"/>
    <col min="4" max="4" width="9" style="109" customWidth="1"/>
    <col min="5" max="5" width="16.33203125" style="109" customWidth="1"/>
    <col min="6" max="6" width="11.5546875" style="109" customWidth="1"/>
    <col min="7" max="7" width="16.44140625" style="109" customWidth="1"/>
    <col min="8" max="8" width="12.33203125" style="109" customWidth="1"/>
    <col min="9" max="9" width="11.5546875" style="109" customWidth="1"/>
    <col min="10" max="10" width="9.6640625" style="109" customWidth="1"/>
    <col min="11" max="11" width="16" style="109" customWidth="1"/>
    <col min="12" max="12" width="7.33203125" style="109" customWidth="1"/>
    <col min="13" max="13" width="4.33203125" style="109" customWidth="1"/>
    <col min="14" max="14" width="12.6640625" style="109" customWidth="1"/>
    <col min="15" max="15" width="4.6640625" style="108" customWidth="1"/>
    <col min="16" max="16" width="41.6640625" style="107" customWidth="1"/>
    <col min="17" max="17" width="22.33203125" style="109" customWidth="1"/>
    <col min="18" max="22" width="11.44140625" style="109"/>
    <col min="23" max="23" width="14.88671875" style="109" customWidth="1"/>
    <col min="24" max="255" width="11.44140625" style="109"/>
    <col min="256" max="256" width="3.6640625" style="109" customWidth="1"/>
    <col min="257" max="257" width="42.5546875" style="109" customWidth="1"/>
    <col min="258" max="258" width="16.44140625" style="109" customWidth="1"/>
    <col min="259" max="259" width="9" style="109" customWidth="1"/>
    <col min="260" max="260" width="3.88671875" style="109" customWidth="1"/>
    <col min="261" max="261" width="16.33203125" style="109" customWidth="1"/>
    <col min="262" max="262" width="11.5546875" style="109" customWidth="1"/>
    <col min="263" max="263" width="16.44140625" style="109" customWidth="1"/>
    <col min="264" max="264" width="12.33203125" style="109" customWidth="1"/>
    <col min="265" max="265" width="11.5546875" style="109" customWidth="1"/>
    <col min="266" max="266" width="9.6640625" style="109" customWidth="1"/>
    <col min="267" max="267" width="16" style="109" customWidth="1"/>
    <col min="268" max="268" width="7.33203125" style="109" customWidth="1"/>
    <col min="269" max="269" width="4.33203125" style="109" customWidth="1"/>
    <col min="270" max="270" width="12.6640625" style="109" customWidth="1"/>
    <col min="271" max="271" width="4.6640625" style="109" customWidth="1"/>
    <col min="272" max="272" width="41.6640625" style="109" customWidth="1"/>
    <col min="273" max="273" width="22.33203125" style="109" customWidth="1"/>
    <col min="274" max="278" width="11.44140625" style="109"/>
    <col min="279" max="279" width="14.88671875" style="109" customWidth="1"/>
    <col min="280" max="511" width="11.44140625" style="109"/>
    <col min="512" max="512" width="3.6640625" style="109" customWidth="1"/>
    <col min="513" max="513" width="42.5546875" style="109" customWidth="1"/>
    <col min="514" max="514" width="16.44140625" style="109" customWidth="1"/>
    <col min="515" max="515" width="9" style="109" customWidth="1"/>
    <col min="516" max="516" width="3.88671875" style="109" customWidth="1"/>
    <col min="517" max="517" width="16.33203125" style="109" customWidth="1"/>
    <col min="518" max="518" width="11.5546875" style="109" customWidth="1"/>
    <col min="519" max="519" width="16.44140625" style="109" customWidth="1"/>
    <col min="520" max="520" width="12.33203125" style="109" customWidth="1"/>
    <col min="521" max="521" width="11.5546875" style="109" customWidth="1"/>
    <col min="522" max="522" width="9.6640625" style="109" customWidth="1"/>
    <col min="523" max="523" width="16" style="109" customWidth="1"/>
    <col min="524" max="524" width="7.33203125" style="109" customWidth="1"/>
    <col min="525" max="525" width="4.33203125" style="109" customWidth="1"/>
    <col min="526" max="526" width="12.6640625" style="109" customWidth="1"/>
    <col min="527" max="527" width="4.6640625" style="109" customWidth="1"/>
    <col min="528" max="528" width="41.6640625" style="109" customWidth="1"/>
    <col min="529" max="529" width="22.33203125" style="109" customWidth="1"/>
    <col min="530" max="534" width="11.44140625" style="109"/>
    <col min="535" max="535" width="14.88671875" style="109" customWidth="1"/>
    <col min="536" max="767" width="11.44140625" style="109"/>
    <col min="768" max="768" width="3.6640625" style="109" customWidth="1"/>
    <col min="769" max="769" width="42.5546875" style="109" customWidth="1"/>
    <col min="770" max="770" width="16.44140625" style="109" customWidth="1"/>
    <col min="771" max="771" width="9" style="109" customWidth="1"/>
    <col min="772" max="772" width="3.88671875" style="109" customWidth="1"/>
    <col min="773" max="773" width="16.33203125" style="109" customWidth="1"/>
    <col min="774" max="774" width="11.5546875" style="109" customWidth="1"/>
    <col min="775" max="775" width="16.44140625" style="109" customWidth="1"/>
    <col min="776" max="776" width="12.33203125" style="109" customWidth="1"/>
    <col min="777" max="777" width="11.5546875" style="109" customWidth="1"/>
    <col min="778" max="778" width="9.6640625" style="109" customWidth="1"/>
    <col min="779" max="779" width="16" style="109" customWidth="1"/>
    <col min="780" max="780" width="7.33203125" style="109" customWidth="1"/>
    <col min="781" max="781" width="4.33203125" style="109" customWidth="1"/>
    <col min="782" max="782" width="12.6640625" style="109" customWidth="1"/>
    <col min="783" max="783" width="4.6640625" style="109" customWidth="1"/>
    <col min="784" max="784" width="41.6640625" style="109" customWidth="1"/>
    <col min="785" max="785" width="22.33203125" style="109" customWidth="1"/>
    <col min="786" max="790" width="11.44140625" style="109"/>
    <col min="791" max="791" width="14.88671875" style="109" customWidth="1"/>
    <col min="792" max="1023" width="11.44140625" style="109"/>
    <col min="1024" max="1024" width="3.6640625" style="109" customWidth="1"/>
    <col min="1025" max="1025" width="42.5546875" style="109" customWidth="1"/>
    <col min="1026" max="1026" width="16.44140625" style="109" customWidth="1"/>
    <col min="1027" max="1027" width="9" style="109" customWidth="1"/>
    <col min="1028" max="1028" width="3.88671875" style="109" customWidth="1"/>
    <col min="1029" max="1029" width="16.33203125" style="109" customWidth="1"/>
    <col min="1030" max="1030" width="11.5546875" style="109" customWidth="1"/>
    <col min="1031" max="1031" width="16.44140625" style="109" customWidth="1"/>
    <col min="1032" max="1032" width="12.33203125" style="109" customWidth="1"/>
    <col min="1033" max="1033" width="11.5546875" style="109" customWidth="1"/>
    <col min="1034" max="1034" width="9.6640625" style="109" customWidth="1"/>
    <col min="1035" max="1035" width="16" style="109" customWidth="1"/>
    <col min="1036" max="1036" width="7.33203125" style="109" customWidth="1"/>
    <col min="1037" max="1037" width="4.33203125" style="109" customWidth="1"/>
    <col min="1038" max="1038" width="12.6640625" style="109" customWidth="1"/>
    <col min="1039" max="1039" width="4.6640625" style="109" customWidth="1"/>
    <col min="1040" max="1040" width="41.6640625" style="109" customWidth="1"/>
    <col min="1041" max="1041" width="22.33203125" style="109" customWidth="1"/>
    <col min="1042" max="1046" width="11.44140625" style="109"/>
    <col min="1047" max="1047" width="14.88671875" style="109" customWidth="1"/>
    <col min="1048" max="1279" width="11.44140625" style="109"/>
    <col min="1280" max="1280" width="3.6640625" style="109" customWidth="1"/>
    <col min="1281" max="1281" width="42.5546875" style="109" customWidth="1"/>
    <col min="1282" max="1282" width="16.44140625" style="109" customWidth="1"/>
    <col min="1283" max="1283" width="9" style="109" customWidth="1"/>
    <col min="1284" max="1284" width="3.88671875" style="109" customWidth="1"/>
    <col min="1285" max="1285" width="16.33203125" style="109" customWidth="1"/>
    <col min="1286" max="1286" width="11.5546875" style="109" customWidth="1"/>
    <col min="1287" max="1287" width="16.44140625" style="109" customWidth="1"/>
    <col min="1288" max="1288" width="12.33203125" style="109" customWidth="1"/>
    <col min="1289" max="1289" width="11.5546875" style="109" customWidth="1"/>
    <col min="1290" max="1290" width="9.6640625" style="109" customWidth="1"/>
    <col min="1291" max="1291" width="16" style="109" customWidth="1"/>
    <col min="1292" max="1292" width="7.33203125" style="109" customWidth="1"/>
    <col min="1293" max="1293" width="4.33203125" style="109" customWidth="1"/>
    <col min="1294" max="1294" width="12.6640625" style="109" customWidth="1"/>
    <col min="1295" max="1295" width="4.6640625" style="109" customWidth="1"/>
    <col min="1296" max="1296" width="41.6640625" style="109" customWidth="1"/>
    <col min="1297" max="1297" width="22.33203125" style="109" customWidth="1"/>
    <col min="1298" max="1302" width="11.44140625" style="109"/>
    <col min="1303" max="1303" width="14.88671875" style="109" customWidth="1"/>
    <col min="1304" max="1535" width="11.44140625" style="109"/>
    <col min="1536" max="1536" width="3.6640625" style="109" customWidth="1"/>
    <col min="1537" max="1537" width="42.5546875" style="109" customWidth="1"/>
    <col min="1538" max="1538" width="16.44140625" style="109" customWidth="1"/>
    <col min="1539" max="1539" width="9" style="109" customWidth="1"/>
    <col min="1540" max="1540" width="3.88671875" style="109" customWidth="1"/>
    <col min="1541" max="1541" width="16.33203125" style="109" customWidth="1"/>
    <col min="1542" max="1542" width="11.5546875" style="109" customWidth="1"/>
    <col min="1543" max="1543" width="16.44140625" style="109" customWidth="1"/>
    <col min="1544" max="1544" width="12.33203125" style="109" customWidth="1"/>
    <col min="1545" max="1545" width="11.5546875" style="109" customWidth="1"/>
    <col min="1546" max="1546" width="9.6640625" style="109" customWidth="1"/>
    <col min="1547" max="1547" width="16" style="109" customWidth="1"/>
    <col min="1548" max="1548" width="7.33203125" style="109" customWidth="1"/>
    <col min="1549" max="1549" width="4.33203125" style="109" customWidth="1"/>
    <col min="1550" max="1550" width="12.6640625" style="109" customWidth="1"/>
    <col min="1551" max="1551" width="4.6640625" style="109" customWidth="1"/>
    <col min="1552" max="1552" width="41.6640625" style="109" customWidth="1"/>
    <col min="1553" max="1553" width="22.33203125" style="109" customWidth="1"/>
    <col min="1554" max="1558" width="11.44140625" style="109"/>
    <col min="1559" max="1559" width="14.88671875" style="109" customWidth="1"/>
    <col min="1560" max="1791" width="11.44140625" style="109"/>
    <col min="1792" max="1792" width="3.6640625" style="109" customWidth="1"/>
    <col min="1793" max="1793" width="42.5546875" style="109" customWidth="1"/>
    <col min="1794" max="1794" width="16.44140625" style="109" customWidth="1"/>
    <col min="1795" max="1795" width="9" style="109" customWidth="1"/>
    <col min="1796" max="1796" width="3.88671875" style="109" customWidth="1"/>
    <col min="1797" max="1797" width="16.33203125" style="109" customWidth="1"/>
    <col min="1798" max="1798" width="11.5546875" style="109" customWidth="1"/>
    <col min="1799" max="1799" width="16.44140625" style="109" customWidth="1"/>
    <col min="1800" max="1800" width="12.33203125" style="109" customWidth="1"/>
    <col min="1801" max="1801" width="11.5546875" style="109" customWidth="1"/>
    <col min="1802" max="1802" width="9.6640625" style="109" customWidth="1"/>
    <col min="1803" max="1803" width="16" style="109" customWidth="1"/>
    <col min="1804" max="1804" width="7.33203125" style="109" customWidth="1"/>
    <col min="1805" max="1805" width="4.33203125" style="109" customWidth="1"/>
    <col min="1806" max="1806" width="12.6640625" style="109" customWidth="1"/>
    <col min="1807" max="1807" width="4.6640625" style="109" customWidth="1"/>
    <col min="1808" max="1808" width="41.6640625" style="109" customWidth="1"/>
    <col min="1809" max="1809" width="22.33203125" style="109" customWidth="1"/>
    <col min="1810" max="1814" width="11.44140625" style="109"/>
    <col min="1815" max="1815" width="14.88671875" style="109" customWidth="1"/>
    <col min="1816" max="2047" width="11.44140625" style="109"/>
    <col min="2048" max="2048" width="3.6640625" style="109" customWidth="1"/>
    <col min="2049" max="2049" width="42.5546875" style="109" customWidth="1"/>
    <col min="2050" max="2050" width="16.44140625" style="109" customWidth="1"/>
    <col min="2051" max="2051" width="9" style="109" customWidth="1"/>
    <col min="2052" max="2052" width="3.88671875" style="109" customWidth="1"/>
    <col min="2053" max="2053" width="16.33203125" style="109" customWidth="1"/>
    <col min="2054" max="2054" width="11.5546875" style="109" customWidth="1"/>
    <col min="2055" max="2055" width="16.44140625" style="109" customWidth="1"/>
    <col min="2056" max="2056" width="12.33203125" style="109" customWidth="1"/>
    <col min="2057" max="2057" width="11.5546875" style="109" customWidth="1"/>
    <col min="2058" max="2058" width="9.6640625" style="109" customWidth="1"/>
    <col min="2059" max="2059" width="16" style="109" customWidth="1"/>
    <col min="2060" max="2060" width="7.33203125" style="109" customWidth="1"/>
    <col min="2061" max="2061" width="4.33203125" style="109" customWidth="1"/>
    <col min="2062" max="2062" width="12.6640625" style="109" customWidth="1"/>
    <col min="2063" max="2063" width="4.6640625" style="109" customWidth="1"/>
    <col min="2064" max="2064" width="41.6640625" style="109" customWidth="1"/>
    <col min="2065" max="2065" width="22.33203125" style="109" customWidth="1"/>
    <col min="2066" max="2070" width="11.44140625" style="109"/>
    <col min="2071" max="2071" width="14.88671875" style="109" customWidth="1"/>
    <col min="2072" max="2303" width="11.44140625" style="109"/>
    <col min="2304" max="2304" width="3.6640625" style="109" customWidth="1"/>
    <col min="2305" max="2305" width="42.5546875" style="109" customWidth="1"/>
    <col min="2306" max="2306" width="16.44140625" style="109" customWidth="1"/>
    <col min="2307" max="2307" width="9" style="109" customWidth="1"/>
    <col min="2308" max="2308" width="3.88671875" style="109" customWidth="1"/>
    <col min="2309" max="2309" width="16.33203125" style="109" customWidth="1"/>
    <col min="2310" max="2310" width="11.5546875" style="109" customWidth="1"/>
    <col min="2311" max="2311" width="16.44140625" style="109" customWidth="1"/>
    <col min="2312" max="2312" width="12.33203125" style="109" customWidth="1"/>
    <col min="2313" max="2313" width="11.5546875" style="109" customWidth="1"/>
    <col min="2314" max="2314" width="9.6640625" style="109" customWidth="1"/>
    <col min="2315" max="2315" width="16" style="109" customWidth="1"/>
    <col min="2316" max="2316" width="7.33203125" style="109" customWidth="1"/>
    <col min="2317" max="2317" width="4.33203125" style="109" customWidth="1"/>
    <col min="2318" max="2318" width="12.6640625" style="109" customWidth="1"/>
    <col min="2319" max="2319" width="4.6640625" style="109" customWidth="1"/>
    <col min="2320" max="2320" width="41.6640625" style="109" customWidth="1"/>
    <col min="2321" max="2321" width="22.33203125" style="109" customWidth="1"/>
    <col min="2322" max="2326" width="11.44140625" style="109"/>
    <col min="2327" max="2327" width="14.88671875" style="109" customWidth="1"/>
    <col min="2328" max="2559" width="11.44140625" style="109"/>
    <col min="2560" max="2560" width="3.6640625" style="109" customWidth="1"/>
    <col min="2561" max="2561" width="42.5546875" style="109" customWidth="1"/>
    <col min="2562" max="2562" width="16.44140625" style="109" customWidth="1"/>
    <col min="2563" max="2563" width="9" style="109" customWidth="1"/>
    <col min="2564" max="2564" width="3.88671875" style="109" customWidth="1"/>
    <col min="2565" max="2565" width="16.33203125" style="109" customWidth="1"/>
    <col min="2566" max="2566" width="11.5546875" style="109" customWidth="1"/>
    <col min="2567" max="2567" width="16.44140625" style="109" customWidth="1"/>
    <col min="2568" max="2568" width="12.33203125" style="109" customWidth="1"/>
    <col min="2569" max="2569" width="11.5546875" style="109" customWidth="1"/>
    <col min="2570" max="2570" width="9.6640625" style="109" customWidth="1"/>
    <col min="2571" max="2571" width="16" style="109" customWidth="1"/>
    <col min="2572" max="2572" width="7.33203125" style="109" customWidth="1"/>
    <col min="2573" max="2573" width="4.33203125" style="109" customWidth="1"/>
    <col min="2574" max="2574" width="12.6640625" style="109" customWidth="1"/>
    <col min="2575" max="2575" width="4.6640625" style="109" customWidth="1"/>
    <col min="2576" max="2576" width="41.6640625" style="109" customWidth="1"/>
    <col min="2577" max="2577" width="22.33203125" style="109" customWidth="1"/>
    <col min="2578" max="2582" width="11.44140625" style="109"/>
    <col min="2583" max="2583" width="14.88671875" style="109" customWidth="1"/>
    <col min="2584" max="2815" width="11.44140625" style="109"/>
    <col min="2816" max="2816" width="3.6640625" style="109" customWidth="1"/>
    <col min="2817" max="2817" width="42.5546875" style="109" customWidth="1"/>
    <col min="2818" max="2818" width="16.44140625" style="109" customWidth="1"/>
    <col min="2819" max="2819" width="9" style="109" customWidth="1"/>
    <col min="2820" max="2820" width="3.88671875" style="109" customWidth="1"/>
    <col min="2821" max="2821" width="16.33203125" style="109" customWidth="1"/>
    <col min="2822" max="2822" width="11.5546875" style="109" customWidth="1"/>
    <col min="2823" max="2823" width="16.44140625" style="109" customWidth="1"/>
    <col min="2824" max="2824" width="12.33203125" style="109" customWidth="1"/>
    <col min="2825" max="2825" width="11.5546875" style="109" customWidth="1"/>
    <col min="2826" max="2826" width="9.6640625" style="109" customWidth="1"/>
    <col min="2827" max="2827" width="16" style="109" customWidth="1"/>
    <col min="2828" max="2828" width="7.33203125" style="109" customWidth="1"/>
    <col min="2829" max="2829" width="4.33203125" style="109" customWidth="1"/>
    <col min="2830" max="2830" width="12.6640625" style="109" customWidth="1"/>
    <col min="2831" max="2831" width="4.6640625" style="109" customWidth="1"/>
    <col min="2832" max="2832" width="41.6640625" style="109" customWidth="1"/>
    <col min="2833" max="2833" width="22.33203125" style="109" customWidth="1"/>
    <col min="2834" max="2838" width="11.44140625" style="109"/>
    <col min="2839" max="2839" width="14.88671875" style="109" customWidth="1"/>
    <col min="2840" max="3071" width="11.44140625" style="109"/>
    <col min="3072" max="3072" width="3.6640625" style="109" customWidth="1"/>
    <col min="3073" max="3073" width="42.5546875" style="109" customWidth="1"/>
    <col min="3074" max="3074" width="16.44140625" style="109" customWidth="1"/>
    <col min="3075" max="3075" width="9" style="109" customWidth="1"/>
    <col min="3076" max="3076" width="3.88671875" style="109" customWidth="1"/>
    <col min="3077" max="3077" width="16.33203125" style="109" customWidth="1"/>
    <col min="3078" max="3078" width="11.5546875" style="109" customWidth="1"/>
    <col min="3079" max="3079" width="16.44140625" style="109" customWidth="1"/>
    <col min="3080" max="3080" width="12.33203125" style="109" customWidth="1"/>
    <col min="3081" max="3081" width="11.5546875" style="109" customWidth="1"/>
    <col min="3082" max="3082" width="9.6640625" style="109" customWidth="1"/>
    <col min="3083" max="3083" width="16" style="109" customWidth="1"/>
    <col min="3084" max="3084" width="7.33203125" style="109" customWidth="1"/>
    <col min="3085" max="3085" width="4.33203125" style="109" customWidth="1"/>
    <col min="3086" max="3086" width="12.6640625" style="109" customWidth="1"/>
    <col min="3087" max="3087" width="4.6640625" style="109" customWidth="1"/>
    <col min="3088" max="3088" width="41.6640625" style="109" customWidth="1"/>
    <col min="3089" max="3089" width="22.33203125" style="109" customWidth="1"/>
    <col min="3090" max="3094" width="11.44140625" style="109"/>
    <col min="3095" max="3095" width="14.88671875" style="109" customWidth="1"/>
    <col min="3096" max="3327" width="11.44140625" style="109"/>
    <col min="3328" max="3328" width="3.6640625" style="109" customWidth="1"/>
    <col min="3329" max="3329" width="42.5546875" style="109" customWidth="1"/>
    <col min="3330" max="3330" width="16.44140625" style="109" customWidth="1"/>
    <col min="3331" max="3331" width="9" style="109" customWidth="1"/>
    <col min="3332" max="3332" width="3.88671875" style="109" customWidth="1"/>
    <col min="3333" max="3333" width="16.33203125" style="109" customWidth="1"/>
    <col min="3334" max="3334" width="11.5546875" style="109" customWidth="1"/>
    <col min="3335" max="3335" width="16.44140625" style="109" customWidth="1"/>
    <col min="3336" max="3336" width="12.33203125" style="109" customWidth="1"/>
    <col min="3337" max="3337" width="11.5546875" style="109" customWidth="1"/>
    <col min="3338" max="3338" width="9.6640625" style="109" customWidth="1"/>
    <col min="3339" max="3339" width="16" style="109" customWidth="1"/>
    <col min="3340" max="3340" width="7.33203125" style="109" customWidth="1"/>
    <col min="3341" max="3341" width="4.33203125" style="109" customWidth="1"/>
    <col min="3342" max="3342" width="12.6640625" style="109" customWidth="1"/>
    <col min="3343" max="3343" width="4.6640625" style="109" customWidth="1"/>
    <col min="3344" max="3344" width="41.6640625" style="109" customWidth="1"/>
    <col min="3345" max="3345" width="22.33203125" style="109" customWidth="1"/>
    <col min="3346" max="3350" width="11.44140625" style="109"/>
    <col min="3351" max="3351" width="14.88671875" style="109" customWidth="1"/>
    <col min="3352" max="3583" width="11.44140625" style="109"/>
    <col min="3584" max="3584" width="3.6640625" style="109" customWidth="1"/>
    <col min="3585" max="3585" width="42.5546875" style="109" customWidth="1"/>
    <col min="3586" max="3586" width="16.44140625" style="109" customWidth="1"/>
    <col min="3587" max="3587" width="9" style="109" customWidth="1"/>
    <col min="3588" max="3588" width="3.88671875" style="109" customWidth="1"/>
    <col min="3589" max="3589" width="16.33203125" style="109" customWidth="1"/>
    <col min="3590" max="3590" width="11.5546875" style="109" customWidth="1"/>
    <col min="3591" max="3591" width="16.44140625" style="109" customWidth="1"/>
    <col min="3592" max="3592" width="12.33203125" style="109" customWidth="1"/>
    <col min="3593" max="3593" width="11.5546875" style="109" customWidth="1"/>
    <col min="3594" max="3594" width="9.6640625" style="109" customWidth="1"/>
    <col min="3595" max="3595" width="16" style="109" customWidth="1"/>
    <col min="3596" max="3596" width="7.33203125" style="109" customWidth="1"/>
    <col min="3597" max="3597" width="4.33203125" style="109" customWidth="1"/>
    <col min="3598" max="3598" width="12.6640625" style="109" customWidth="1"/>
    <col min="3599" max="3599" width="4.6640625" style="109" customWidth="1"/>
    <col min="3600" max="3600" width="41.6640625" style="109" customWidth="1"/>
    <col min="3601" max="3601" width="22.33203125" style="109" customWidth="1"/>
    <col min="3602" max="3606" width="11.44140625" style="109"/>
    <col min="3607" max="3607" width="14.88671875" style="109" customWidth="1"/>
    <col min="3608" max="3839" width="11.44140625" style="109"/>
    <col min="3840" max="3840" width="3.6640625" style="109" customWidth="1"/>
    <col min="3841" max="3841" width="42.5546875" style="109" customWidth="1"/>
    <col min="3842" max="3842" width="16.44140625" style="109" customWidth="1"/>
    <col min="3843" max="3843" width="9" style="109" customWidth="1"/>
    <col min="3844" max="3844" width="3.88671875" style="109" customWidth="1"/>
    <col min="3845" max="3845" width="16.33203125" style="109" customWidth="1"/>
    <col min="3846" max="3846" width="11.5546875" style="109" customWidth="1"/>
    <col min="3847" max="3847" width="16.44140625" style="109" customWidth="1"/>
    <col min="3848" max="3848" width="12.33203125" style="109" customWidth="1"/>
    <col min="3849" max="3849" width="11.5546875" style="109" customWidth="1"/>
    <col min="3850" max="3850" width="9.6640625" style="109" customWidth="1"/>
    <col min="3851" max="3851" width="16" style="109" customWidth="1"/>
    <col min="3852" max="3852" width="7.33203125" style="109" customWidth="1"/>
    <col min="3853" max="3853" width="4.33203125" style="109" customWidth="1"/>
    <col min="3854" max="3854" width="12.6640625" style="109" customWidth="1"/>
    <col min="3855" max="3855" width="4.6640625" style="109" customWidth="1"/>
    <col min="3856" max="3856" width="41.6640625" style="109" customWidth="1"/>
    <col min="3857" max="3857" width="22.33203125" style="109" customWidth="1"/>
    <col min="3858" max="3862" width="11.44140625" style="109"/>
    <col min="3863" max="3863" width="14.88671875" style="109" customWidth="1"/>
    <col min="3864" max="4095" width="11.44140625" style="109"/>
    <col min="4096" max="4096" width="3.6640625" style="109" customWidth="1"/>
    <col min="4097" max="4097" width="42.5546875" style="109" customWidth="1"/>
    <col min="4098" max="4098" width="16.44140625" style="109" customWidth="1"/>
    <col min="4099" max="4099" width="9" style="109" customWidth="1"/>
    <col min="4100" max="4100" width="3.88671875" style="109" customWidth="1"/>
    <col min="4101" max="4101" width="16.33203125" style="109" customWidth="1"/>
    <col min="4102" max="4102" width="11.5546875" style="109" customWidth="1"/>
    <col min="4103" max="4103" width="16.44140625" style="109" customWidth="1"/>
    <col min="4104" max="4104" width="12.33203125" style="109" customWidth="1"/>
    <col min="4105" max="4105" width="11.5546875" style="109" customWidth="1"/>
    <col min="4106" max="4106" width="9.6640625" style="109" customWidth="1"/>
    <col min="4107" max="4107" width="16" style="109" customWidth="1"/>
    <col min="4108" max="4108" width="7.33203125" style="109" customWidth="1"/>
    <col min="4109" max="4109" width="4.33203125" style="109" customWidth="1"/>
    <col min="4110" max="4110" width="12.6640625" style="109" customWidth="1"/>
    <col min="4111" max="4111" width="4.6640625" style="109" customWidth="1"/>
    <col min="4112" max="4112" width="41.6640625" style="109" customWidth="1"/>
    <col min="4113" max="4113" width="22.33203125" style="109" customWidth="1"/>
    <col min="4114" max="4118" width="11.44140625" style="109"/>
    <col min="4119" max="4119" width="14.88671875" style="109" customWidth="1"/>
    <col min="4120" max="4351" width="11.44140625" style="109"/>
    <col min="4352" max="4352" width="3.6640625" style="109" customWidth="1"/>
    <col min="4353" max="4353" width="42.5546875" style="109" customWidth="1"/>
    <col min="4354" max="4354" width="16.44140625" style="109" customWidth="1"/>
    <col min="4355" max="4355" width="9" style="109" customWidth="1"/>
    <col min="4356" max="4356" width="3.88671875" style="109" customWidth="1"/>
    <col min="4357" max="4357" width="16.33203125" style="109" customWidth="1"/>
    <col min="4358" max="4358" width="11.5546875" style="109" customWidth="1"/>
    <col min="4359" max="4359" width="16.44140625" style="109" customWidth="1"/>
    <col min="4360" max="4360" width="12.33203125" style="109" customWidth="1"/>
    <col min="4361" max="4361" width="11.5546875" style="109" customWidth="1"/>
    <col min="4362" max="4362" width="9.6640625" style="109" customWidth="1"/>
    <col min="4363" max="4363" width="16" style="109" customWidth="1"/>
    <col min="4364" max="4364" width="7.33203125" style="109" customWidth="1"/>
    <col min="4365" max="4365" width="4.33203125" style="109" customWidth="1"/>
    <col min="4366" max="4366" width="12.6640625" style="109" customWidth="1"/>
    <col min="4367" max="4367" width="4.6640625" style="109" customWidth="1"/>
    <col min="4368" max="4368" width="41.6640625" style="109" customWidth="1"/>
    <col min="4369" max="4369" width="22.33203125" style="109" customWidth="1"/>
    <col min="4370" max="4374" width="11.44140625" style="109"/>
    <col min="4375" max="4375" width="14.88671875" style="109" customWidth="1"/>
    <col min="4376" max="4607" width="11.44140625" style="109"/>
    <col min="4608" max="4608" width="3.6640625" style="109" customWidth="1"/>
    <col min="4609" max="4609" width="42.5546875" style="109" customWidth="1"/>
    <col min="4610" max="4610" width="16.44140625" style="109" customWidth="1"/>
    <col min="4611" max="4611" width="9" style="109" customWidth="1"/>
    <col min="4612" max="4612" width="3.88671875" style="109" customWidth="1"/>
    <col min="4613" max="4613" width="16.33203125" style="109" customWidth="1"/>
    <col min="4614" max="4614" width="11.5546875" style="109" customWidth="1"/>
    <col min="4615" max="4615" width="16.44140625" style="109" customWidth="1"/>
    <col min="4616" max="4616" width="12.33203125" style="109" customWidth="1"/>
    <col min="4617" max="4617" width="11.5546875" style="109" customWidth="1"/>
    <col min="4618" max="4618" width="9.6640625" style="109" customWidth="1"/>
    <col min="4619" max="4619" width="16" style="109" customWidth="1"/>
    <col min="4620" max="4620" width="7.33203125" style="109" customWidth="1"/>
    <col min="4621" max="4621" width="4.33203125" style="109" customWidth="1"/>
    <col min="4622" max="4622" width="12.6640625" style="109" customWidth="1"/>
    <col min="4623" max="4623" width="4.6640625" style="109" customWidth="1"/>
    <col min="4624" max="4624" width="41.6640625" style="109" customWidth="1"/>
    <col min="4625" max="4625" width="22.33203125" style="109" customWidth="1"/>
    <col min="4626" max="4630" width="11.44140625" style="109"/>
    <col min="4631" max="4631" width="14.88671875" style="109" customWidth="1"/>
    <col min="4632" max="4863" width="11.44140625" style="109"/>
    <col min="4864" max="4864" width="3.6640625" style="109" customWidth="1"/>
    <col min="4865" max="4865" width="42.5546875" style="109" customWidth="1"/>
    <col min="4866" max="4866" width="16.44140625" style="109" customWidth="1"/>
    <col min="4867" max="4867" width="9" style="109" customWidth="1"/>
    <col min="4868" max="4868" width="3.88671875" style="109" customWidth="1"/>
    <col min="4869" max="4869" width="16.33203125" style="109" customWidth="1"/>
    <col min="4870" max="4870" width="11.5546875" style="109" customWidth="1"/>
    <col min="4871" max="4871" width="16.44140625" style="109" customWidth="1"/>
    <col min="4872" max="4872" width="12.33203125" style="109" customWidth="1"/>
    <col min="4873" max="4873" width="11.5546875" style="109" customWidth="1"/>
    <col min="4874" max="4874" width="9.6640625" style="109" customWidth="1"/>
    <col min="4875" max="4875" width="16" style="109" customWidth="1"/>
    <col min="4876" max="4876" width="7.33203125" style="109" customWidth="1"/>
    <col min="4877" max="4877" width="4.33203125" style="109" customWidth="1"/>
    <col min="4878" max="4878" width="12.6640625" style="109" customWidth="1"/>
    <col min="4879" max="4879" width="4.6640625" style="109" customWidth="1"/>
    <col min="4880" max="4880" width="41.6640625" style="109" customWidth="1"/>
    <col min="4881" max="4881" width="22.33203125" style="109" customWidth="1"/>
    <col min="4882" max="4886" width="11.44140625" style="109"/>
    <col min="4887" max="4887" width="14.88671875" style="109" customWidth="1"/>
    <col min="4888" max="5119" width="11.44140625" style="109"/>
    <col min="5120" max="5120" width="3.6640625" style="109" customWidth="1"/>
    <col min="5121" max="5121" width="42.5546875" style="109" customWidth="1"/>
    <col min="5122" max="5122" width="16.44140625" style="109" customWidth="1"/>
    <col min="5123" max="5123" width="9" style="109" customWidth="1"/>
    <col min="5124" max="5124" width="3.88671875" style="109" customWidth="1"/>
    <col min="5125" max="5125" width="16.33203125" style="109" customWidth="1"/>
    <col min="5126" max="5126" width="11.5546875" style="109" customWidth="1"/>
    <col min="5127" max="5127" width="16.44140625" style="109" customWidth="1"/>
    <col min="5128" max="5128" width="12.33203125" style="109" customWidth="1"/>
    <col min="5129" max="5129" width="11.5546875" style="109" customWidth="1"/>
    <col min="5130" max="5130" width="9.6640625" style="109" customWidth="1"/>
    <col min="5131" max="5131" width="16" style="109" customWidth="1"/>
    <col min="5132" max="5132" width="7.33203125" style="109" customWidth="1"/>
    <col min="5133" max="5133" width="4.33203125" style="109" customWidth="1"/>
    <col min="5134" max="5134" width="12.6640625" style="109" customWidth="1"/>
    <col min="5135" max="5135" width="4.6640625" style="109" customWidth="1"/>
    <col min="5136" max="5136" width="41.6640625" style="109" customWidth="1"/>
    <col min="5137" max="5137" width="22.33203125" style="109" customWidth="1"/>
    <col min="5138" max="5142" width="11.44140625" style="109"/>
    <col min="5143" max="5143" width="14.88671875" style="109" customWidth="1"/>
    <col min="5144" max="5375" width="11.44140625" style="109"/>
    <col min="5376" max="5376" width="3.6640625" style="109" customWidth="1"/>
    <col min="5377" max="5377" width="42.5546875" style="109" customWidth="1"/>
    <col min="5378" max="5378" width="16.44140625" style="109" customWidth="1"/>
    <col min="5379" max="5379" width="9" style="109" customWidth="1"/>
    <col min="5380" max="5380" width="3.88671875" style="109" customWidth="1"/>
    <col min="5381" max="5381" width="16.33203125" style="109" customWidth="1"/>
    <col min="5382" max="5382" width="11.5546875" style="109" customWidth="1"/>
    <col min="5383" max="5383" width="16.44140625" style="109" customWidth="1"/>
    <col min="5384" max="5384" width="12.33203125" style="109" customWidth="1"/>
    <col min="5385" max="5385" width="11.5546875" style="109" customWidth="1"/>
    <col min="5386" max="5386" width="9.6640625" style="109" customWidth="1"/>
    <col min="5387" max="5387" width="16" style="109" customWidth="1"/>
    <col min="5388" max="5388" width="7.33203125" style="109" customWidth="1"/>
    <col min="5389" max="5389" width="4.33203125" style="109" customWidth="1"/>
    <col min="5390" max="5390" width="12.6640625" style="109" customWidth="1"/>
    <col min="5391" max="5391" width="4.6640625" style="109" customWidth="1"/>
    <col min="5392" max="5392" width="41.6640625" style="109" customWidth="1"/>
    <col min="5393" max="5393" width="22.33203125" style="109" customWidth="1"/>
    <col min="5394" max="5398" width="11.44140625" style="109"/>
    <col min="5399" max="5399" width="14.88671875" style="109" customWidth="1"/>
    <col min="5400" max="5631" width="11.44140625" style="109"/>
    <col min="5632" max="5632" width="3.6640625" style="109" customWidth="1"/>
    <col min="5633" max="5633" width="42.5546875" style="109" customWidth="1"/>
    <col min="5634" max="5634" width="16.44140625" style="109" customWidth="1"/>
    <col min="5635" max="5635" width="9" style="109" customWidth="1"/>
    <col min="5636" max="5636" width="3.88671875" style="109" customWidth="1"/>
    <col min="5637" max="5637" width="16.33203125" style="109" customWidth="1"/>
    <col min="5638" max="5638" width="11.5546875" style="109" customWidth="1"/>
    <col min="5639" max="5639" width="16.44140625" style="109" customWidth="1"/>
    <col min="5640" max="5640" width="12.33203125" style="109" customWidth="1"/>
    <col min="5641" max="5641" width="11.5546875" style="109" customWidth="1"/>
    <col min="5642" max="5642" width="9.6640625" style="109" customWidth="1"/>
    <col min="5643" max="5643" width="16" style="109" customWidth="1"/>
    <col min="5644" max="5644" width="7.33203125" style="109" customWidth="1"/>
    <col min="5645" max="5645" width="4.33203125" style="109" customWidth="1"/>
    <col min="5646" max="5646" width="12.6640625" style="109" customWidth="1"/>
    <col min="5647" max="5647" width="4.6640625" style="109" customWidth="1"/>
    <col min="5648" max="5648" width="41.6640625" style="109" customWidth="1"/>
    <col min="5649" max="5649" width="22.33203125" style="109" customWidth="1"/>
    <col min="5650" max="5654" width="11.44140625" style="109"/>
    <col min="5655" max="5655" width="14.88671875" style="109" customWidth="1"/>
    <col min="5656" max="5887" width="11.44140625" style="109"/>
    <col min="5888" max="5888" width="3.6640625" style="109" customWidth="1"/>
    <col min="5889" max="5889" width="42.5546875" style="109" customWidth="1"/>
    <col min="5890" max="5890" width="16.44140625" style="109" customWidth="1"/>
    <col min="5891" max="5891" width="9" style="109" customWidth="1"/>
    <col min="5892" max="5892" width="3.88671875" style="109" customWidth="1"/>
    <col min="5893" max="5893" width="16.33203125" style="109" customWidth="1"/>
    <col min="5894" max="5894" width="11.5546875" style="109" customWidth="1"/>
    <col min="5895" max="5895" width="16.44140625" style="109" customWidth="1"/>
    <col min="5896" max="5896" width="12.33203125" style="109" customWidth="1"/>
    <col min="5897" max="5897" width="11.5546875" style="109" customWidth="1"/>
    <col min="5898" max="5898" width="9.6640625" style="109" customWidth="1"/>
    <col min="5899" max="5899" width="16" style="109" customWidth="1"/>
    <col min="5900" max="5900" width="7.33203125" style="109" customWidth="1"/>
    <col min="5901" max="5901" width="4.33203125" style="109" customWidth="1"/>
    <col min="5902" max="5902" width="12.6640625" style="109" customWidth="1"/>
    <col min="5903" max="5903" width="4.6640625" style="109" customWidth="1"/>
    <col min="5904" max="5904" width="41.6640625" style="109" customWidth="1"/>
    <col min="5905" max="5905" width="22.33203125" style="109" customWidth="1"/>
    <col min="5906" max="5910" width="11.44140625" style="109"/>
    <col min="5911" max="5911" width="14.88671875" style="109" customWidth="1"/>
    <col min="5912" max="6143" width="11.44140625" style="109"/>
    <col min="6144" max="6144" width="3.6640625" style="109" customWidth="1"/>
    <col min="6145" max="6145" width="42.5546875" style="109" customWidth="1"/>
    <col min="6146" max="6146" width="16.44140625" style="109" customWidth="1"/>
    <col min="6147" max="6147" width="9" style="109" customWidth="1"/>
    <col min="6148" max="6148" width="3.88671875" style="109" customWidth="1"/>
    <col min="6149" max="6149" width="16.33203125" style="109" customWidth="1"/>
    <col min="6150" max="6150" width="11.5546875" style="109" customWidth="1"/>
    <col min="6151" max="6151" width="16.44140625" style="109" customWidth="1"/>
    <col min="6152" max="6152" width="12.33203125" style="109" customWidth="1"/>
    <col min="6153" max="6153" width="11.5546875" style="109" customWidth="1"/>
    <col min="6154" max="6154" width="9.6640625" style="109" customWidth="1"/>
    <col min="6155" max="6155" width="16" style="109" customWidth="1"/>
    <col min="6156" max="6156" width="7.33203125" style="109" customWidth="1"/>
    <col min="6157" max="6157" width="4.33203125" style="109" customWidth="1"/>
    <col min="6158" max="6158" width="12.6640625" style="109" customWidth="1"/>
    <col min="6159" max="6159" width="4.6640625" style="109" customWidth="1"/>
    <col min="6160" max="6160" width="41.6640625" style="109" customWidth="1"/>
    <col min="6161" max="6161" width="22.33203125" style="109" customWidth="1"/>
    <col min="6162" max="6166" width="11.44140625" style="109"/>
    <col min="6167" max="6167" width="14.88671875" style="109" customWidth="1"/>
    <col min="6168" max="6399" width="11.44140625" style="109"/>
    <col min="6400" max="6400" width="3.6640625" style="109" customWidth="1"/>
    <col min="6401" max="6401" width="42.5546875" style="109" customWidth="1"/>
    <col min="6402" max="6402" width="16.44140625" style="109" customWidth="1"/>
    <col min="6403" max="6403" width="9" style="109" customWidth="1"/>
    <col min="6404" max="6404" width="3.88671875" style="109" customWidth="1"/>
    <col min="6405" max="6405" width="16.33203125" style="109" customWidth="1"/>
    <col min="6406" max="6406" width="11.5546875" style="109" customWidth="1"/>
    <col min="6407" max="6407" width="16.44140625" style="109" customWidth="1"/>
    <col min="6408" max="6408" width="12.33203125" style="109" customWidth="1"/>
    <col min="6409" max="6409" width="11.5546875" style="109" customWidth="1"/>
    <col min="6410" max="6410" width="9.6640625" style="109" customWidth="1"/>
    <col min="6411" max="6411" width="16" style="109" customWidth="1"/>
    <col min="6412" max="6412" width="7.33203125" style="109" customWidth="1"/>
    <col min="6413" max="6413" width="4.33203125" style="109" customWidth="1"/>
    <col min="6414" max="6414" width="12.6640625" style="109" customWidth="1"/>
    <col min="6415" max="6415" width="4.6640625" style="109" customWidth="1"/>
    <col min="6416" max="6416" width="41.6640625" style="109" customWidth="1"/>
    <col min="6417" max="6417" width="22.33203125" style="109" customWidth="1"/>
    <col min="6418" max="6422" width="11.44140625" style="109"/>
    <col min="6423" max="6423" width="14.88671875" style="109" customWidth="1"/>
    <col min="6424" max="6655" width="11.44140625" style="109"/>
    <col min="6656" max="6656" width="3.6640625" style="109" customWidth="1"/>
    <col min="6657" max="6657" width="42.5546875" style="109" customWidth="1"/>
    <col min="6658" max="6658" width="16.44140625" style="109" customWidth="1"/>
    <col min="6659" max="6659" width="9" style="109" customWidth="1"/>
    <col min="6660" max="6660" width="3.88671875" style="109" customWidth="1"/>
    <col min="6661" max="6661" width="16.33203125" style="109" customWidth="1"/>
    <col min="6662" max="6662" width="11.5546875" style="109" customWidth="1"/>
    <col min="6663" max="6663" width="16.44140625" style="109" customWidth="1"/>
    <col min="6664" max="6664" width="12.33203125" style="109" customWidth="1"/>
    <col min="6665" max="6665" width="11.5546875" style="109" customWidth="1"/>
    <col min="6666" max="6666" width="9.6640625" style="109" customWidth="1"/>
    <col min="6667" max="6667" width="16" style="109" customWidth="1"/>
    <col min="6668" max="6668" width="7.33203125" style="109" customWidth="1"/>
    <col min="6669" max="6669" width="4.33203125" style="109" customWidth="1"/>
    <col min="6670" max="6670" width="12.6640625" style="109" customWidth="1"/>
    <col min="6671" max="6671" width="4.6640625" style="109" customWidth="1"/>
    <col min="6672" max="6672" width="41.6640625" style="109" customWidth="1"/>
    <col min="6673" max="6673" width="22.33203125" style="109" customWidth="1"/>
    <col min="6674" max="6678" width="11.44140625" style="109"/>
    <col min="6679" max="6679" width="14.88671875" style="109" customWidth="1"/>
    <col min="6680" max="6911" width="11.44140625" style="109"/>
    <col min="6912" max="6912" width="3.6640625" style="109" customWidth="1"/>
    <col min="6913" max="6913" width="42.5546875" style="109" customWidth="1"/>
    <col min="6914" max="6914" width="16.44140625" style="109" customWidth="1"/>
    <col min="6915" max="6915" width="9" style="109" customWidth="1"/>
    <col min="6916" max="6916" width="3.88671875" style="109" customWidth="1"/>
    <col min="6917" max="6917" width="16.33203125" style="109" customWidth="1"/>
    <col min="6918" max="6918" width="11.5546875" style="109" customWidth="1"/>
    <col min="6919" max="6919" width="16.44140625" style="109" customWidth="1"/>
    <col min="6920" max="6920" width="12.33203125" style="109" customWidth="1"/>
    <col min="6921" max="6921" width="11.5546875" style="109" customWidth="1"/>
    <col min="6922" max="6922" width="9.6640625" style="109" customWidth="1"/>
    <col min="6923" max="6923" width="16" style="109" customWidth="1"/>
    <col min="6924" max="6924" width="7.33203125" style="109" customWidth="1"/>
    <col min="6925" max="6925" width="4.33203125" style="109" customWidth="1"/>
    <col min="6926" max="6926" width="12.6640625" style="109" customWidth="1"/>
    <col min="6927" max="6927" width="4.6640625" style="109" customWidth="1"/>
    <col min="6928" max="6928" width="41.6640625" style="109" customWidth="1"/>
    <col min="6929" max="6929" width="22.33203125" style="109" customWidth="1"/>
    <col min="6930" max="6934" width="11.44140625" style="109"/>
    <col min="6935" max="6935" width="14.88671875" style="109" customWidth="1"/>
    <col min="6936" max="7167" width="11.44140625" style="109"/>
    <col min="7168" max="7168" width="3.6640625" style="109" customWidth="1"/>
    <col min="7169" max="7169" width="42.5546875" style="109" customWidth="1"/>
    <col min="7170" max="7170" width="16.44140625" style="109" customWidth="1"/>
    <col min="7171" max="7171" width="9" style="109" customWidth="1"/>
    <col min="7172" max="7172" width="3.88671875" style="109" customWidth="1"/>
    <col min="7173" max="7173" width="16.33203125" style="109" customWidth="1"/>
    <col min="7174" max="7174" width="11.5546875" style="109" customWidth="1"/>
    <col min="7175" max="7175" width="16.44140625" style="109" customWidth="1"/>
    <col min="7176" max="7176" width="12.33203125" style="109" customWidth="1"/>
    <col min="7177" max="7177" width="11.5546875" style="109" customWidth="1"/>
    <col min="7178" max="7178" width="9.6640625" style="109" customWidth="1"/>
    <col min="7179" max="7179" width="16" style="109" customWidth="1"/>
    <col min="7180" max="7180" width="7.33203125" style="109" customWidth="1"/>
    <col min="7181" max="7181" width="4.33203125" style="109" customWidth="1"/>
    <col min="7182" max="7182" width="12.6640625" style="109" customWidth="1"/>
    <col min="7183" max="7183" width="4.6640625" style="109" customWidth="1"/>
    <col min="7184" max="7184" width="41.6640625" style="109" customWidth="1"/>
    <col min="7185" max="7185" width="22.33203125" style="109" customWidth="1"/>
    <col min="7186" max="7190" width="11.44140625" style="109"/>
    <col min="7191" max="7191" width="14.88671875" style="109" customWidth="1"/>
    <col min="7192" max="7423" width="11.44140625" style="109"/>
    <col min="7424" max="7424" width="3.6640625" style="109" customWidth="1"/>
    <col min="7425" max="7425" width="42.5546875" style="109" customWidth="1"/>
    <col min="7426" max="7426" width="16.44140625" style="109" customWidth="1"/>
    <col min="7427" max="7427" width="9" style="109" customWidth="1"/>
    <col min="7428" max="7428" width="3.88671875" style="109" customWidth="1"/>
    <col min="7429" max="7429" width="16.33203125" style="109" customWidth="1"/>
    <col min="7430" max="7430" width="11.5546875" style="109" customWidth="1"/>
    <col min="7431" max="7431" width="16.44140625" style="109" customWidth="1"/>
    <col min="7432" max="7432" width="12.33203125" style="109" customWidth="1"/>
    <col min="7433" max="7433" width="11.5546875" style="109" customWidth="1"/>
    <col min="7434" max="7434" width="9.6640625" style="109" customWidth="1"/>
    <col min="7435" max="7435" width="16" style="109" customWidth="1"/>
    <col min="7436" max="7436" width="7.33203125" style="109" customWidth="1"/>
    <col min="7437" max="7437" width="4.33203125" style="109" customWidth="1"/>
    <col min="7438" max="7438" width="12.6640625" style="109" customWidth="1"/>
    <col min="7439" max="7439" width="4.6640625" style="109" customWidth="1"/>
    <col min="7440" max="7440" width="41.6640625" style="109" customWidth="1"/>
    <col min="7441" max="7441" width="22.33203125" style="109" customWidth="1"/>
    <col min="7442" max="7446" width="11.44140625" style="109"/>
    <col min="7447" max="7447" width="14.88671875" style="109" customWidth="1"/>
    <col min="7448" max="7679" width="11.44140625" style="109"/>
    <col min="7680" max="7680" width="3.6640625" style="109" customWidth="1"/>
    <col min="7681" max="7681" width="42.5546875" style="109" customWidth="1"/>
    <col min="7682" max="7682" width="16.44140625" style="109" customWidth="1"/>
    <col min="7683" max="7683" width="9" style="109" customWidth="1"/>
    <col min="7684" max="7684" width="3.88671875" style="109" customWidth="1"/>
    <col min="7685" max="7685" width="16.33203125" style="109" customWidth="1"/>
    <col min="7686" max="7686" width="11.5546875" style="109" customWidth="1"/>
    <col min="7687" max="7687" width="16.44140625" style="109" customWidth="1"/>
    <col min="7688" max="7688" width="12.33203125" style="109" customWidth="1"/>
    <col min="7689" max="7689" width="11.5546875" style="109" customWidth="1"/>
    <col min="7690" max="7690" width="9.6640625" style="109" customWidth="1"/>
    <col min="7691" max="7691" width="16" style="109" customWidth="1"/>
    <col min="7692" max="7692" width="7.33203125" style="109" customWidth="1"/>
    <col min="7693" max="7693" width="4.33203125" style="109" customWidth="1"/>
    <col min="7694" max="7694" width="12.6640625" style="109" customWidth="1"/>
    <col min="7695" max="7695" width="4.6640625" style="109" customWidth="1"/>
    <col min="7696" max="7696" width="41.6640625" style="109" customWidth="1"/>
    <col min="7697" max="7697" width="22.33203125" style="109" customWidth="1"/>
    <col min="7698" max="7702" width="11.44140625" style="109"/>
    <col min="7703" max="7703" width="14.88671875" style="109" customWidth="1"/>
    <col min="7704" max="7935" width="11.44140625" style="109"/>
    <col min="7936" max="7936" width="3.6640625" style="109" customWidth="1"/>
    <col min="7937" max="7937" width="42.5546875" style="109" customWidth="1"/>
    <col min="7938" max="7938" width="16.44140625" style="109" customWidth="1"/>
    <col min="7939" max="7939" width="9" style="109" customWidth="1"/>
    <col min="7940" max="7940" width="3.88671875" style="109" customWidth="1"/>
    <col min="7941" max="7941" width="16.33203125" style="109" customWidth="1"/>
    <col min="7942" max="7942" width="11.5546875" style="109" customWidth="1"/>
    <col min="7943" max="7943" width="16.44140625" style="109" customWidth="1"/>
    <col min="7944" max="7944" width="12.33203125" style="109" customWidth="1"/>
    <col min="7945" max="7945" width="11.5546875" style="109" customWidth="1"/>
    <col min="7946" max="7946" width="9.6640625" style="109" customWidth="1"/>
    <col min="7947" max="7947" width="16" style="109" customWidth="1"/>
    <col min="7948" max="7948" width="7.33203125" style="109" customWidth="1"/>
    <col min="7949" max="7949" width="4.33203125" style="109" customWidth="1"/>
    <col min="7950" max="7950" width="12.6640625" style="109" customWidth="1"/>
    <col min="7951" max="7951" width="4.6640625" style="109" customWidth="1"/>
    <col min="7952" max="7952" width="41.6640625" style="109" customWidth="1"/>
    <col min="7953" max="7953" width="22.33203125" style="109" customWidth="1"/>
    <col min="7954" max="7958" width="11.44140625" style="109"/>
    <col min="7959" max="7959" width="14.88671875" style="109" customWidth="1"/>
    <col min="7960" max="8191" width="11.44140625" style="109"/>
    <col min="8192" max="8192" width="3.6640625" style="109" customWidth="1"/>
    <col min="8193" max="8193" width="42.5546875" style="109" customWidth="1"/>
    <col min="8194" max="8194" width="16.44140625" style="109" customWidth="1"/>
    <col min="8195" max="8195" width="9" style="109" customWidth="1"/>
    <col min="8196" max="8196" width="3.88671875" style="109" customWidth="1"/>
    <col min="8197" max="8197" width="16.33203125" style="109" customWidth="1"/>
    <col min="8198" max="8198" width="11.5546875" style="109" customWidth="1"/>
    <col min="8199" max="8199" width="16.44140625" style="109" customWidth="1"/>
    <col min="8200" max="8200" width="12.33203125" style="109" customWidth="1"/>
    <col min="8201" max="8201" width="11.5546875" style="109" customWidth="1"/>
    <col min="8202" max="8202" width="9.6640625" style="109" customWidth="1"/>
    <col min="8203" max="8203" width="16" style="109" customWidth="1"/>
    <col min="8204" max="8204" width="7.33203125" style="109" customWidth="1"/>
    <col min="8205" max="8205" width="4.33203125" style="109" customWidth="1"/>
    <col min="8206" max="8206" width="12.6640625" style="109" customWidth="1"/>
    <col min="8207" max="8207" width="4.6640625" style="109" customWidth="1"/>
    <col min="8208" max="8208" width="41.6640625" style="109" customWidth="1"/>
    <col min="8209" max="8209" width="22.33203125" style="109" customWidth="1"/>
    <col min="8210" max="8214" width="11.44140625" style="109"/>
    <col min="8215" max="8215" width="14.88671875" style="109" customWidth="1"/>
    <col min="8216" max="8447" width="11.44140625" style="109"/>
    <col min="8448" max="8448" width="3.6640625" style="109" customWidth="1"/>
    <col min="8449" max="8449" width="42.5546875" style="109" customWidth="1"/>
    <col min="8450" max="8450" width="16.44140625" style="109" customWidth="1"/>
    <col min="8451" max="8451" width="9" style="109" customWidth="1"/>
    <col min="8452" max="8452" width="3.88671875" style="109" customWidth="1"/>
    <col min="8453" max="8453" width="16.33203125" style="109" customWidth="1"/>
    <col min="8454" max="8454" width="11.5546875" style="109" customWidth="1"/>
    <col min="8455" max="8455" width="16.44140625" style="109" customWidth="1"/>
    <col min="8456" max="8456" width="12.33203125" style="109" customWidth="1"/>
    <col min="8457" max="8457" width="11.5546875" style="109" customWidth="1"/>
    <col min="8458" max="8458" width="9.6640625" style="109" customWidth="1"/>
    <col min="8459" max="8459" width="16" style="109" customWidth="1"/>
    <col min="8460" max="8460" width="7.33203125" style="109" customWidth="1"/>
    <col min="8461" max="8461" width="4.33203125" style="109" customWidth="1"/>
    <col min="8462" max="8462" width="12.6640625" style="109" customWidth="1"/>
    <col min="8463" max="8463" width="4.6640625" style="109" customWidth="1"/>
    <col min="8464" max="8464" width="41.6640625" style="109" customWidth="1"/>
    <col min="8465" max="8465" width="22.33203125" style="109" customWidth="1"/>
    <col min="8466" max="8470" width="11.44140625" style="109"/>
    <col min="8471" max="8471" width="14.88671875" style="109" customWidth="1"/>
    <col min="8472" max="8703" width="11.44140625" style="109"/>
    <col min="8704" max="8704" width="3.6640625" style="109" customWidth="1"/>
    <col min="8705" max="8705" width="42.5546875" style="109" customWidth="1"/>
    <col min="8706" max="8706" width="16.44140625" style="109" customWidth="1"/>
    <col min="8707" max="8707" width="9" style="109" customWidth="1"/>
    <col min="8708" max="8708" width="3.88671875" style="109" customWidth="1"/>
    <col min="8709" max="8709" width="16.33203125" style="109" customWidth="1"/>
    <col min="8710" max="8710" width="11.5546875" style="109" customWidth="1"/>
    <col min="8711" max="8711" width="16.44140625" style="109" customWidth="1"/>
    <col min="8712" max="8712" width="12.33203125" style="109" customWidth="1"/>
    <col min="8713" max="8713" width="11.5546875" style="109" customWidth="1"/>
    <col min="8714" max="8714" width="9.6640625" style="109" customWidth="1"/>
    <col min="8715" max="8715" width="16" style="109" customWidth="1"/>
    <col min="8716" max="8716" width="7.33203125" style="109" customWidth="1"/>
    <col min="8717" max="8717" width="4.33203125" style="109" customWidth="1"/>
    <col min="8718" max="8718" width="12.6640625" style="109" customWidth="1"/>
    <col min="8719" max="8719" width="4.6640625" style="109" customWidth="1"/>
    <col min="8720" max="8720" width="41.6640625" style="109" customWidth="1"/>
    <col min="8721" max="8721" width="22.33203125" style="109" customWidth="1"/>
    <col min="8722" max="8726" width="11.44140625" style="109"/>
    <col min="8727" max="8727" width="14.88671875" style="109" customWidth="1"/>
    <col min="8728" max="8959" width="11.44140625" style="109"/>
    <col min="8960" max="8960" width="3.6640625" style="109" customWidth="1"/>
    <col min="8961" max="8961" width="42.5546875" style="109" customWidth="1"/>
    <col min="8962" max="8962" width="16.44140625" style="109" customWidth="1"/>
    <col min="8963" max="8963" width="9" style="109" customWidth="1"/>
    <col min="8964" max="8964" width="3.88671875" style="109" customWidth="1"/>
    <col min="8965" max="8965" width="16.33203125" style="109" customWidth="1"/>
    <col min="8966" max="8966" width="11.5546875" style="109" customWidth="1"/>
    <col min="8967" max="8967" width="16.44140625" style="109" customWidth="1"/>
    <col min="8968" max="8968" width="12.33203125" style="109" customWidth="1"/>
    <col min="8969" max="8969" width="11.5546875" style="109" customWidth="1"/>
    <col min="8970" max="8970" width="9.6640625" style="109" customWidth="1"/>
    <col min="8971" max="8971" width="16" style="109" customWidth="1"/>
    <col min="8972" max="8972" width="7.33203125" style="109" customWidth="1"/>
    <col min="8973" max="8973" width="4.33203125" style="109" customWidth="1"/>
    <col min="8974" max="8974" width="12.6640625" style="109" customWidth="1"/>
    <col min="8975" max="8975" width="4.6640625" style="109" customWidth="1"/>
    <col min="8976" max="8976" width="41.6640625" style="109" customWidth="1"/>
    <col min="8977" max="8977" width="22.33203125" style="109" customWidth="1"/>
    <col min="8978" max="8982" width="11.44140625" style="109"/>
    <col min="8983" max="8983" width="14.88671875" style="109" customWidth="1"/>
    <col min="8984" max="9215" width="11.44140625" style="109"/>
    <col min="9216" max="9216" width="3.6640625" style="109" customWidth="1"/>
    <col min="9217" max="9217" width="42.5546875" style="109" customWidth="1"/>
    <col min="9218" max="9218" width="16.44140625" style="109" customWidth="1"/>
    <col min="9219" max="9219" width="9" style="109" customWidth="1"/>
    <col min="9220" max="9220" width="3.88671875" style="109" customWidth="1"/>
    <col min="9221" max="9221" width="16.33203125" style="109" customWidth="1"/>
    <col min="9222" max="9222" width="11.5546875" style="109" customWidth="1"/>
    <col min="9223" max="9223" width="16.44140625" style="109" customWidth="1"/>
    <col min="9224" max="9224" width="12.33203125" style="109" customWidth="1"/>
    <col min="9225" max="9225" width="11.5546875" style="109" customWidth="1"/>
    <col min="9226" max="9226" width="9.6640625" style="109" customWidth="1"/>
    <col min="9227" max="9227" width="16" style="109" customWidth="1"/>
    <col min="9228" max="9228" width="7.33203125" style="109" customWidth="1"/>
    <col min="9229" max="9229" width="4.33203125" style="109" customWidth="1"/>
    <col min="9230" max="9230" width="12.6640625" style="109" customWidth="1"/>
    <col min="9231" max="9231" width="4.6640625" style="109" customWidth="1"/>
    <col min="9232" max="9232" width="41.6640625" style="109" customWidth="1"/>
    <col min="9233" max="9233" width="22.33203125" style="109" customWidth="1"/>
    <col min="9234" max="9238" width="11.44140625" style="109"/>
    <col min="9239" max="9239" width="14.88671875" style="109" customWidth="1"/>
    <col min="9240" max="9471" width="11.44140625" style="109"/>
    <col min="9472" max="9472" width="3.6640625" style="109" customWidth="1"/>
    <col min="9473" max="9473" width="42.5546875" style="109" customWidth="1"/>
    <col min="9474" max="9474" width="16.44140625" style="109" customWidth="1"/>
    <col min="9475" max="9475" width="9" style="109" customWidth="1"/>
    <col min="9476" max="9476" width="3.88671875" style="109" customWidth="1"/>
    <col min="9477" max="9477" width="16.33203125" style="109" customWidth="1"/>
    <col min="9478" max="9478" width="11.5546875" style="109" customWidth="1"/>
    <col min="9479" max="9479" width="16.44140625" style="109" customWidth="1"/>
    <col min="9480" max="9480" width="12.33203125" style="109" customWidth="1"/>
    <col min="9481" max="9481" width="11.5546875" style="109" customWidth="1"/>
    <col min="9482" max="9482" width="9.6640625" style="109" customWidth="1"/>
    <col min="9483" max="9483" width="16" style="109" customWidth="1"/>
    <col min="9484" max="9484" width="7.33203125" style="109" customWidth="1"/>
    <col min="9485" max="9485" width="4.33203125" style="109" customWidth="1"/>
    <col min="9486" max="9486" width="12.6640625" style="109" customWidth="1"/>
    <col min="9487" max="9487" width="4.6640625" style="109" customWidth="1"/>
    <col min="9488" max="9488" width="41.6640625" style="109" customWidth="1"/>
    <col min="9489" max="9489" width="22.33203125" style="109" customWidth="1"/>
    <col min="9490" max="9494" width="11.44140625" style="109"/>
    <col min="9495" max="9495" width="14.88671875" style="109" customWidth="1"/>
    <col min="9496" max="9727" width="11.44140625" style="109"/>
    <col min="9728" max="9728" width="3.6640625" style="109" customWidth="1"/>
    <col min="9729" max="9729" width="42.5546875" style="109" customWidth="1"/>
    <col min="9730" max="9730" width="16.44140625" style="109" customWidth="1"/>
    <col min="9731" max="9731" width="9" style="109" customWidth="1"/>
    <col min="9732" max="9732" width="3.88671875" style="109" customWidth="1"/>
    <col min="9733" max="9733" width="16.33203125" style="109" customWidth="1"/>
    <col min="9734" max="9734" width="11.5546875" style="109" customWidth="1"/>
    <col min="9735" max="9735" width="16.44140625" style="109" customWidth="1"/>
    <col min="9736" max="9736" width="12.33203125" style="109" customWidth="1"/>
    <col min="9737" max="9737" width="11.5546875" style="109" customWidth="1"/>
    <col min="9738" max="9738" width="9.6640625" style="109" customWidth="1"/>
    <col min="9739" max="9739" width="16" style="109" customWidth="1"/>
    <col min="9740" max="9740" width="7.33203125" style="109" customWidth="1"/>
    <col min="9741" max="9741" width="4.33203125" style="109" customWidth="1"/>
    <col min="9742" max="9742" width="12.6640625" style="109" customWidth="1"/>
    <col min="9743" max="9743" width="4.6640625" style="109" customWidth="1"/>
    <col min="9744" max="9744" width="41.6640625" style="109" customWidth="1"/>
    <col min="9745" max="9745" width="22.33203125" style="109" customWidth="1"/>
    <col min="9746" max="9750" width="11.44140625" style="109"/>
    <col min="9751" max="9751" width="14.88671875" style="109" customWidth="1"/>
    <col min="9752" max="9983" width="11.44140625" style="109"/>
    <col min="9984" max="9984" width="3.6640625" style="109" customWidth="1"/>
    <col min="9985" max="9985" width="42.5546875" style="109" customWidth="1"/>
    <col min="9986" max="9986" width="16.44140625" style="109" customWidth="1"/>
    <col min="9987" max="9987" width="9" style="109" customWidth="1"/>
    <col min="9988" max="9988" width="3.88671875" style="109" customWidth="1"/>
    <col min="9989" max="9989" width="16.33203125" style="109" customWidth="1"/>
    <col min="9990" max="9990" width="11.5546875" style="109" customWidth="1"/>
    <col min="9991" max="9991" width="16.44140625" style="109" customWidth="1"/>
    <col min="9992" max="9992" width="12.33203125" style="109" customWidth="1"/>
    <col min="9993" max="9993" width="11.5546875" style="109" customWidth="1"/>
    <col min="9994" max="9994" width="9.6640625" style="109" customWidth="1"/>
    <col min="9995" max="9995" width="16" style="109" customWidth="1"/>
    <col min="9996" max="9996" width="7.33203125" style="109" customWidth="1"/>
    <col min="9997" max="9997" width="4.33203125" style="109" customWidth="1"/>
    <col min="9998" max="9998" width="12.6640625" style="109" customWidth="1"/>
    <col min="9999" max="9999" width="4.6640625" style="109" customWidth="1"/>
    <col min="10000" max="10000" width="41.6640625" style="109" customWidth="1"/>
    <col min="10001" max="10001" width="22.33203125" style="109" customWidth="1"/>
    <col min="10002" max="10006" width="11.44140625" style="109"/>
    <col min="10007" max="10007" width="14.88671875" style="109" customWidth="1"/>
    <col min="10008" max="10239" width="11.44140625" style="109"/>
    <col min="10240" max="10240" width="3.6640625" style="109" customWidth="1"/>
    <col min="10241" max="10241" width="42.5546875" style="109" customWidth="1"/>
    <col min="10242" max="10242" width="16.44140625" style="109" customWidth="1"/>
    <col min="10243" max="10243" width="9" style="109" customWidth="1"/>
    <col min="10244" max="10244" width="3.88671875" style="109" customWidth="1"/>
    <col min="10245" max="10245" width="16.33203125" style="109" customWidth="1"/>
    <col min="10246" max="10246" width="11.5546875" style="109" customWidth="1"/>
    <col min="10247" max="10247" width="16.44140625" style="109" customWidth="1"/>
    <col min="10248" max="10248" width="12.33203125" style="109" customWidth="1"/>
    <col min="10249" max="10249" width="11.5546875" style="109" customWidth="1"/>
    <col min="10250" max="10250" width="9.6640625" style="109" customWidth="1"/>
    <col min="10251" max="10251" width="16" style="109" customWidth="1"/>
    <col min="10252" max="10252" width="7.33203125" style="109" customWidth="1"/>
    <col min="10253" max="10253" width="4.33203125" style="109" customWidth="1"/>
    <col min="10254" max="10254" width="12.6640625" style="109" customWidth="1"/>
    <col min="10255" max="10255" width="4.6640625" style="109" customWidth="1"/>
    <col min="10256" max="10256" width="41.6640625" style="109" customWidth="1"/>
    <col min="10257" max="10257" width="22.33203125" style="109" customWidth="1"/>
    <col min="10258" max="10262" width="11.44140625" style="109"/>
    <col min="10263" max="10263" width="14.88671875" style="109" customWidth="1"/>
    <col min="10264" max="10495" width="11.44140625" style="109"/>
    <col min="10496" max="10496" width="3.6640625" style="109" customWidth="1"/>
    <col min="10497" max="10497" width="42.5546875" style="109" customWidth="1"/>
    <col min="10498" max="10498" width="16.44140625" style="109" customWidth="1"/>
    <col min="10499" max="10499" width="9" style="109" customWidth="1"/>
    <col min="10500" max="10500" width="3.88671875" style="109" customWidth="1"/>
    <col min="10501" max="10501" width="16.33203125" style="109" customWidth="1"/>
    <col min="10502" max="10502" width="11.5546875" style="109" customWidth="1"/>
    <col min="10503" max="10503" width="16.44140625" style="109" customWidth="1"/>
    <col min="10504" max="10504" width="12.33203125" style="109" customWidth="1"/>
    <col min="10505" max="10505" width="11.5546875" style="109" customWidth="1"/>
    <col min="10506" max="10506" width="9.6640625" style="109" customWidth="1"/>
    <col min="10507" max="10507" width="16" style="109" customWidth="1"/>
    <col min="10508" max="10508" width="7.33203125" style="109" customWidth="1"/>
    <col min="10509" max="10509" width="4.33203125" style="109" customWidth="1"/>
    <col min="10510" max="10510" width="12.6640625" style="109" customWidth="1"/>
    <col min="10511" max="10511" width="4.6640625" style="109" customWidth="1"/>
    <col min="10512" max="10512" width="41.6640625" style="109" customWidth="1"/>
    <col min="10513" max="10513" width="22.33203125" style="109" customWidth="1"/>
    <col min="10514" max="10518" width="11.44140625" style="109"/>
    <col min="10519" max="10519" width="14.88671875" style="109" customWidth="1"/>
    <col min="10520" max="10751" width="11.44140625" style="109"/>
    <col min="10752" max="10752" width="3.6640625" style="109" customWidth="1"/>
    <col min="10753" max="10753" width="42.5546875" style="109" customWidth="1"/>
    <col min="10754" max="10754" width="16.44140625" style="109" customWidth="1"/>
    <col min="10755" max="10755" width="9" style="109" customWidth="1"/>
    <col min="10756" max="10756" width="3.88671875" style="109" customWidth="1"/>
    <col min="10757" max="10757" width="16.33203125" style="109" customWidth="1"/>
    <col min="10758" max="10758" width="11.5546875" style="109" customWidth="1"/>
    <col min="10759" max="10759" width="16.44140625" style="109" customWidth="1"/>
    <col min="10760" max="10760" width="12.33203125" style="109" customWidth="1"/>
    <col min="10761" max="10761" width="11.5546875" style="109" customWidth="1"/>
    <col min="10762" max="10762" width="9.6640625" style="109" customWidth="1"/>
    <col min="10763" max="10763" width="16" style="109" customWidth="1"/>
    <col min="10764" max="10764" width="7.33203125" style="109" customWidth="1"/>
    <col min="10765" max="10765" width="4.33203125" style="109" customWidth="1"/>
    <col min="10766" max="10766" width="12.6640625" style="109" customWidth="1"/>
    <col min="10767" max="10767" width="4.6640625" style="109" customWidth="1"/>
    <col min="10768" max="10768" width="41.6640625" style="109" customWidth="1"/>
    <col min="10769" max="10769" width="22.33203125" style="109" customWidth="1"/>
    <col min="10770" max="10774" width="11.44140625" style="109"/>
    <col min="10775" max="10775" width="14.88671875" style="109" customWidth="1"/>
    <col min="10776" max="11007" width="11.44140625" style="109"/>
    <col min="11008" max="11008" width="3.6640625" style="109" customWidth="1"/>
    <col min="11009" max="11009" width="42.5546875" style="109" customWidth="1"/>
    <col min="11010" max="11010" width="16.44140625" style="109" customWidth="1"/>
    <col min="11011" max="11011" width="9" style="109" customWidth="1"/>
    <col min="11012" max="11012" width="3.88671875" style="109" customWidth="1"/>
    <col min="11013" max="11013" width="16.33203125" style="109" customWidth="1"/>
    <col min="11014" max="11014" width="11.5546875" style="109" customWidth="1"/>
    <col min="11015" max="11015" width="16.44140625" style="109" customWidth="1"/>
    <col min="11016" max="11016" width="12.33203125" style="109" customWidth="1"/>
    <col min="11017" max="11017" width="11.5546875" style="109" customWidth="1"/>
    <col min="11018" max="11018" width="9.6640625" style="109" customWidth="1"/>
    <col min="11019" max="11019" width="16" style="109" customWidth="1"/>
    <col min="11020" max="11020" width="7.33203125" style="109" customWidth="1"/>
    <col min="11021" max="11021" width="4.33203125" style="109" customWidth="1"/>
    <col min="11022" max="11022" width="12.6640625" style="109" customWidth="1"/>
    <col min="11023" max="11023" width="4.6640625" style="109" customWidth="1"/>
    <col min="11024" max="11024" width="41.6640625" style="109" customWidth="1"/>
    <col min="11025" max="11025" width="22.33203125" style="109" customWidth="1"/>
    <col min="11026" max="11030" width="11.44140625" style="109"/>
    <col min="11031" max="11031" width="14.88671875" style="109" customWidth="1"/>
    <col min="11032" max="11263" width="11.44140625" style="109"/>
    <col min="11264" max="11264" width="3.6640625" style="109" customWidth="1"/>
    <col min="11265" max="11265" width="42.5546875" style="109" customWidth="1"/>
    <col min="11266" max="11266" width="16.44140625" style="109" customWidth="1"/>
    <col min="11267" max="11267" width="9" style="109" customWidth="1"/>
    <col min="11268" max="11268" width="3.88671875" style="109" customWidth="1"/>
    <col min="11269" max="11269" width="16.33203125" style="109" customWidth="1"/>
    <col min="11270" max="11270" width="11.5546875" style="109" customWidth="1"/>
    <col min="11271" max="11271" width="16.44140625" style="109" customWidth="1"/>
    <col min="11272" max="11272" width="12.33203125" style="109" customWidth="1"/>
    <col min="11273" max="11273" width="11.5546875" style="109" customWidth="1"/>
    <col min="11274" max="11274" width="9.6640625" style="109" customWidth="1"/>
    <col min="11275" max="11275" width="16" style="109" customWidth="1"/>
    <col min="11276" max="11276" width="7.33203125" style="109" customWidth="1"/>
    <col min="11277" max="11277" width="4.33203125" style="109" customWidth="1"/>
    <col min="11278" max="11278" width="12.6640625" style="109" customWidth="1"/>
    <col min="11279" max="11279" width="4.6640625" style="109" customWidth="1"/>
    <col min="11280" max="11280" width="41.6640625" style="109" customWidth="1"/>
    <col min="11281" max="11281" width="22.33203125" style="109" customWidth="1"/>
    <col min="11282" max="11286" width="11.44140625" style="109"/>
    <col min="11287" max="11287" width="14.88671875" style="109" customWidth="1"/>
    <col min="11288" max="11519" width="11.44140625" style="109"/>
    <col min="11520" max="11520" width="3.6640625" style="109" customWidth="1"/>
    <col min="11521" max="11521" width="42.5546875" style="109" customWidth="1"/>
    <col min="11522" max="11522" width="16.44140625" style="109" customWidth="1"/>
    <col min="11523" max="11523" width="9" style="109" customWidth="1"/>
    <col min="11524" max="11524" width="3.88671875" style="109" customWidth="1"/>
    <col min="11525" max="11525" width="16.33203125" style="109" customWidth="1"/>
    <col min="11526" max="11526" width="11.5546875" style="109" customWidth="1"/>
    <col min="11527" max="11527" width="16.44140625" style="109" customWidth="1"/>
    <col min="11528" max="11528" width="12.33203125" style="109" customWidth="1"/>
    <col min="11529" max="11529" width="11.5546875" style="109" customWidth="1"/>
    <col min="11530" max="11530" width="9.6640625" style="109" customWidth="1"/>
    <col min="11531" max="11531" width="16" style="109" customWidth="1"/>
    <col min="11532" max="11532" width="7.33203125" style="109" customWidth="1"/>
    <col min="11533" max="11533" width="4.33203125" style="109" customWidth="1"/>
    <col min="11534" max="11534" width="12.6640625" style="109" customWidth="1"/>
    <col min="11535" max="11535" width="4.6640625" style="109" customWidth="1"/>
    <col min="11536" max="11536" width="41.6640625" style="109" customWidth="1"/>
    <col min="11537" max="11537" width="22.33203125" style="109" customWidth="1"/>
    <col min="11538" max="11542" width="11.44140625" style="109"/>
    <col min="11543" max="11543" width="14.88671875" style="109" customWidth="1"/>
    <col min="11544" max="11775" width="11.44140625" style="109"/>
    <col min="11776" max="11776" width="3.6640625" style="109" customWidth="1"/>
    <col min="11777" max="11777" width="42.5546875" style="109" customWidth="1"/>
    <col min="11778" max="11778" width="16.44140625" style="109" customWidth="1"/>
    <col min="11779" max="11779" width="9" style="109" customWidth="1"/>
    <col min="11780" max="11780" width="3.88671875" style="109" customWidth="1"/>
    <col min="11781" max="11781" width="16.33203125" style="109" customWidth="1"/>
    <col min="11782" max="11782" width="11.5546875" style="109" customWidth="1"/>
    <col min="11783" max="11783" width="16.44140625" style="109" customWidth="1"/>
    <col min="11784" max="11784" width="12.33203125" style="109" customWidth="1"/>
    <col min="11785" max="11785" width="11.5546875" style="109" customWidth="1"/>
    <col min="11786" max="11786" width="9.6640625" style="109" customWidth="1"/>
    <col min="11787" max="11787" width="16" style="109" customWidth="1"/>
    <col min="11788" max="11788" width="7.33203125" style="109" customWidth="1"/>
    <col min="11789" max="11789" width="4.33203125" style="109" customWidth="1"/>
    <col min="11790" max="11790" width="12.6640625" style="109" customWidth="1"/>
    <col min="11791" max="11791" width="4.6640625" style="109" customWidth="1"/>
    <col min="11792" max="11792" width="41.6640625" style="109" customWidth="1"/>
    <col min="11793" max="11793" width="22.33203125" style="109" customWidth="1"/>
    <col min="11794" max="11798" width="11.44140625" style="109"/>
    <col min="11799" max="11799" width="14.88671875" style="109" customWidth="1"/>
    <col min="11800" max="12031" width="11.44140625" style="109"/>
    <col min="12032" max="12032" width="3.6640625" style="109" customWidth="1"/>
    <col min="12033" max="12033" width="42.5546875" style="109" customWidth="1"/>
    <col min="12034" max="12034" width="16.44140625" style="109" customWidth="1"/>
    <col min="12035" max="12035" width="9" style="109" customWidth="1"/>
    <col min="12036" max="12036" width="3.88671875" style="109" customWidth="1"/>
    <col min="12037" max="12037" width="16.33203125" style="109" customWidth="1"/>
    <col min="12038" max="12038" width="11.5546875" style="109" customWidth="1"/>
    <col min="12039" max="12039" width="16.44140625" style="109" customWidth="1"/>
    <col min="12040" max="12040" width="12.33203125" style="109" customWidth="1"/>
    <col min="12041" max="12041" width="11.5546875" style="109" customWidth="1"/>
    <col min="12042" max="12042" width="9.6640625" style="109" customWidth="1"/>
    <col min="12043" max="12043" width="16" style="109" customWidth="1"/>
    <col min="12044" max="12044" width="7.33203125" style="109" customWidth="1"/>
    <col min="12045" max="12045" width="4.33203125" style="109" customWidth="1"/>
    <col min="12046" max="12046" width="12.6640625" style="109" customWidth="1"/>
    <col min="12047" max="12047" width="4.6640625" style="109" customWidth="1"/>
    <col min="12048" max="12048" width="41.6640625" style="109" customWidth="1"/>
    <col min="12049" max="12049" width="22.33203125" style="109" customWidth="1"/>
    <col min="12050" max="12054" width="11.44140625" style="109"/>
    <col min="12055" max="12055" width="14.88671875" style="109" customWidth="1"/>
    <col min="12056" max="12287" width="11.44140625" style="109"/>
    <col min="12288" max="12288" width="3.6640625" style="109" customWidth="1"/>
    <col min="12289" max="12289" width="42.5546875" style="109" customWidth="1"/>
    <col min="12290" max="12290" width="16.44140625" style="109" customWidth="1"/>
    <col min="12291" max="12291" width="9" style="109" customWidth="1"/>
    <col min="12292" max="12292" width="3.88671875" style="109" customWidth="1"/>
    <col min="12293" max="12293" width="16.33203125" style="109" customWidth="1"/>
    <col min="12294" max="12294" width="11.5546875" style="109" customWidth="1"/>
    <col min="12295" max="12295" width="16.44140625" style="109" customWidth="1"/>
    <col min="12296" max="12296" width="12.33203125" style="109" customWidth="1"/>
    <col min="12297" max="12297" width="11.5546875" style="109" customWidth="1"/>
    <col min="12298" max="12298" width="9.6640625" style="109" customWidth="1"/>
    <col min="12299" max="12299" width="16" style="109" customWidth="1"/>
    <col min="12300" max="12300" width="7.33203125" style="109" customWidth="1"/>
    <col min="12301" max="12301" width="4.33203125" style="109" customWidth="1"/>
    <col min="12302" max="12302" width="12.6640625" style="109" customWidth="1"/>
    <col min="12303" max="12303" width="4.6640625" style="109" customWidth="1"/>
    <col min="12304" max="12304" width="41.6640625" style="109" customWidth="1"/>
    <col min="12305" max="12305" width="22.33203125" style="109" customWidth="1"/>
    <col min="12306" max="12310" width="11.44140625" style="109"/>
    <col min="12311" max="12311" width="14.88671875" style="109" customWidth="1"/>
    <col min="12312" max="12543" width="11.44140625" style="109"/>
    <col min="12544" max="12544" width="3.6640625" style="109" customWidth="1"/>
    <col min="12545" max="12545" width="42.5546875" style="109" customWidth="1"/>
    <col min="12546" max="12546" width="16.44140625" style="109" customWidth="1"/>
    <col min="12547" max="12547" width="9" style="109" customWidth="1"/>
    <col min="12548" max="12548" width="3.88671875" style="109" customWidth="1"/>
    <col min="12549" max="12549" width="16.33203125" style="109" customWidth="1"/>
    <col min="12550" max="12550" width="11.5546875" style="109" customWidth="1"/>
    <col min="12551" max="12551" width="16.44140625" style="109" customWidth="1"/>
    <col min="12552" max="12552" width="12.33203125" style="109" customWidth="1"/>
    <col min="12553" max="12553" width="11.5546875" style="109" customWidth="1"/>
    <col min="12554" max="12554" width="9.6640625" style="109" customWidth="1"/>
    <col min="12555" max="12555" width="16" style="109" customWidth="1"/>
    <col min="12556" max="12556" width="7.33203125" style="109" customWidth="1"/>
    <col min="12557" max="12557" width="4.33203125" style="109" customWidth="1"/>
    <col min="12558" max="12558" width="12.6640625" style="109" customWidth="1"/>
    <col min="12559" max="12559" width="4.6640625" style="109" customWidth="1"/>
    <col min="12560" max="12560" width="41.6640625" style="109" customWidth="1"/>
    <col min="12561" max="12561" width="22.33203125" style="109" customWidth="1"/>
    <col min="12562" max="12566" width="11.44140625" style="109"/>
    <col min="12567" max="12567" width="14.88671875" style="109" customWidth="1"/>
    <col min="12568" max="12799" width="11.44140625" style="109"/>
    <col min="12800" max="12800" width="3.6640625" style="109" customWidth="1"/>
    <col min="12801" max="12801" width="42.5546875" style="109" customWidth="1"/>
    <col min="12802" max="12802" width="16.44140625" style="109" customWidth="1"/>
    <col min="12803" max="12803" width="9" style="109" customWidth="1"/>
    <col min="12804" max="12804" width="3.88671875" style="109" customWidth="1"/>
    <col min="12805" max="12805" width="16.33203125" style="109" customWidth="1"/>
    <col min="12806" max="12806" width="11.5546875" style="109" customWidth="1"/>
    <col min="12807" max="12807" width="16.44140625" style="109" customWidth="1"/>
    <col min="12808" max="12808" width="12.33203125" style="109" customWidth="1"/>
    <col min="12809" max="12809" width="11.5546875" style="109" customWidth="1"/>
    <col min="12810" max="12810" width="9.6640625" style="109" customWidth="1"/>
    <col min="12811" max="12811" width="16" style="109" customWidth="1"/>
    <col min="12812" max="12812" width="7.33203125" style="109" customWidth="1"/>
    <col min="12813" max="12813" width="4.33203125" style="109" customWidth="1"/>
    <col min="12814" max="12814" width="12.6640625" style="109" customWidth="1"/>
    <col min="12815" max="12815" width="4.6640625" style="109" customWidth="1"/>
    <col min="12816" max="12816" width="41.6640625" style="109" customWidth="1"/>
    <col min="12817" max="12817" width="22.33203125" style="109" customWidth="1"/>
    <col min="12818" max="12822" width="11.44140625" style="109"/>
    <col min="12823" max="12823" width="14.88671875" style="109" customWidth="1"/>
    <col min="12824" max="13055" width="11.44140625" style="109"/>
    <col min="13056" max="13056" width="3.6640625" style="109" customWidth="1"/>
    <col min="13057" max="13057" width="42.5546875" style="109" customWidth="1"/>
    <col min="13058" max="13058" width="16.44140625" style="109" customWidth="1"/>
    <col min="13059" max="13059" width="9" style="109" customWidth="1"/>
    <col min="13060" max="13060" width="3.88671875" style="109" customWidth="1"/>
    <col min="13061" max="13061" width="16.33203125" style="109" customWidth="1"/>
    <col min="13062" max="13062" width="11.5546875" style="109" customWidth="1"/>
    <col min="13063" max="13063" width="16.44140625" style="109" customWidth="1"/>
    <col min="13064" max="13064" width="12.33203125" style="109" customWidth="1"/>
    <col min="13065" max="13065" width="11.5546875" style="109" customWidth="1"/>
    <col min="13066" max="13066" width="9.6640625" style="109" customWidth="1"/>
    <col min="13067" max="13067" width="16" style="109" customWidth="1"/>
    <col min="13068" max="13068" width="7.33203125" style="109" customWidth="1"/>
    <col min="13069" max="13069" width="4.33203125" style="109" customWidth="1"/>
    <col min="13070" max="13070" width="12.6640625" style="109" customWidth="1"/>
    <col min="13071" max="13071" width="4.6640625" style="109" customWidth="1"/>
    <col min="13072" max="13072" width="41.6640625" style="109" customWidth="1"/>
    <col min="13073" max="13073" width="22.33203125" style="109" customWidth="1"/>
    <col min="13074" max="13078" width="11.44140625" style="109"/>
    <col min="13079" max="13079" width="14.88671875" style="109" customWidth="1"/>
    <col min="13080" max="13311" width="11.44140625" style="109"/>
    <col min="13312" max="13312" width="3.6640625" style="109" customWidth="1"/>
    <col min="13313" max="13313" width="42.5546875" style="109" customWidth="1"/>
    <col min="13314" max="13314" width="16.44140625" style="109" customWidth="1"/>
    <col min="13315" max="13315" width="9" style="109" customWidth="1"/>
    <col min="13316" max="13316" width="3.88671875" style="109" customWidth="1"/>
    <col min="13317" max="13317" width="16.33203125" style="109" customWidth="1"/>
    <col min="13318" max="13318" width="11.5546875" style="109" customWidth="1"/>
    <col min="13319" max="13319" width="16.44140625" style="109" customWidth="1"/>
    <col min="13320" max="13320" width="12.33203125" style="109" customWidth="1"/>
    <col min="13321" max="13321" width="11.5546875" style="109" customWidth="1"/>
    <col min="13322" max="13322" width="9.6640625" style="109" customWidth="1"/>
    <col min="13323" max="13323" width="16" style="109" customWidth="1"/>
    <col min="13324" max="13324" width="7.33203125" style="109" customWidth="1"/>
    <col min="13325" max="13325" width="4.33203125" style="109" customWidth="1"/>
    <col min="13326" max="13326" width="12.6640625" style="109" customWidth="1"/>
    <col min="13327" max="13327" width="4.6640625" style="109" customWidth="1"/>
    <col min="13328" max="13328" width="41.6640625" style="109" customWidth="1"/>
    <col min="13329" max="13329" width="22.33203125" style="109" customWidth="1"/>
    <col min="13330" max="13334" width="11.44140625" style="109"/>
    <col min="13335" max="13335" width="14.88671875" style="109" customWidth="1"/>
    <col min="13336" max="13567" width="11.44140625" style="109"/>
    <col min="13568" max="13568" width="3.6640625" style="109" customWidth="1"/>
    <col min="13569" max="13569" width="42.5546875" style="109" customWidth="1"/>
    <col min="13570" max="13570" width="16.44140625" style="109" customWidth="1"/>
    <col min="13571" max="13571" width="9" style="109" customWidth="1"/>
    <col min="13572" max="13572" width="3.88671875" style="109" customWidth="1"/>
    <col min="13573" max="13573" width="16.33203125" style="109" customWidth="1"/>
    <col min="13574" max="13574" width="11.5546875" style="109" customWidth="1"/>
    <col min="13575" max="13575" width="16.44140625" style="109" customWidth="1"/>
    <col min="13576" max="13576" width="12.33203125" style="109" customWidth="1"/>
    <col min="13577" max="13577" width="11.5546875" style="109" customWidth="1"/>
    <col min="13578" max="13578" width="9.6640625" style="109" customWidth="1"/>
    <col min="13579" max="13579" width="16" style="109" customWidth="1"/>
    <col min="13580" max="13580" width="7.33203125" style="109" customWidth="1"/>
    <col min="13581" max="13581" width="4.33203125" style="109" customWidth="1"/>
    <col min="13582" max="13582" width="12.6640625" style="109" customWidth="1"/>
    <col min="13583" max="13583" width="4.6640625" style="109" customWidth="1"/>
    <col min="13584" max="13584" width="41.6640625" style="109" customWidth="1"/>
    <col min="13585" max="13585" width="22.33203125" style="109" customWidth="1"/>
    <col min="13586" max="13590" width="11.44140625" style="109"/>
    <col min="13591" max="13591" width="14.88671875" style="109" customWidth="1"/>
    <col min="13592" max="13823" width="11.44140625" style="109"/>
    <col min="13824" max="13824" width="3.6640625" style="109" customWidth="1"/>
    <col min="13825" max="13825" width="42.5546875" style="109" customWidth="1"/>
    <col min="13826" max="13826" width="16.44140625" style="109" customWidth="1"/>
    <col min="13827" max="13827" width="9" style="109" customWidth="1"/>
    <col min="13828" max="13828" width="3.88671875" style="109" customWidth="1"/>
    <col min="13829" max="13829" width="16.33203125" style="109" customWidth="1"/>
    <col min="13830" max="13830" width="11.5546875" style="109" customWidth="1"/>
    <col min="13831" max="13831" width="16.44140625" style="109" customWidth="1"/>
    <col min="13832" max="13832" width="12.33203125" style="109" customWidth="1"/>
    <col min="13833" max="13833" width="11.5546875" style="109" customWidth="1"/>
    <col min="13834" max="13834" width="9.6640625" style="109" customWidth="1"/>
    <col min="13835" max="13835" width="16" style="109" customWidth="1"/>
    <col min="13836" max="13836" width="7.33203125" style="109" customWidth="1"/>
    <col min="13837" max="13837" width="4.33203125" style="109" customWidth="1"/>
    <col min="13838" max="13838" width="12.6640625" style="109" customWidth="1"/>
    <col min="13839" max="13839" width="4.6640625" style="109" customWidth="1"/>
    <col min="13840" max="13840" width="41.6640625" style="109" customWidth="1"/>
    <col min="13841" max="13841" width="22.33203125" style="109" customWidth="1"/>
    <col min="13842" max="13846" width="11.44140625" style="109"/>
    <col min="13847" max="13847" width="14.88671875" style="109" customWidth="1"/>
    <col min="13848" max="14079" width="11.44140625" style="109"/>
    <col min="14080" max="14080" width="3.6640625" style="109" customWidth="1"/>
    <col min="14081" max="14081" width="42.5546875" style="109" customWidth="1"/>
    <col min="14082" max="14082" width="16.44140625" style="109" customWidth="1"/>
    <col min="14083" max="14083" width="9" style="109" customWidth="1"/>
    <col min="14084" max="14084" width="3.88671875" style="109" customWidth="1"/>
    <col min="14085" max="14085" width="16.33203125" style="109" customWidth="1"/>
    <col min="14086" max="14086" width="11.5546875" style="109" customWidth="1"/>
    <col min="14087" max="14087" width="16.44140625" style="109" customWidth="1"/>
    <col min="14088" max="14088" width="12.33203125" style="109" customWidth="1"/>
    <col min="14089" max="14089" width="11.5546875" style="109" customWidth="1"/>
    <col min="14090" max="14090" width="9.6640625" style="109" customWidth="1"/>
    <col min="14091" max="14091" width="16" style="109" customWidth="1"/>
    <col min="14092" max="14092" width="7.33203125" style="109" customWidth="1"/>
    <col min="14093" max="14093" width="4.33203125" style="109" customWidth="1"/>
    <col min="14094" max="14094" width="12.6640625" style="109" customWidth="1"/>
    <col min="14095" max="14095" width="4.6640625" style="109" customWidth="1"/>
    <col min="14096" max="14096" width="41.6640625" style="109" customWidth="1"/>
    <col min="14097" max="14097" width="22.33203125" style="109" customWidth="1"/>
    <col min="14098" max="14102" width="11.44140625" style="109"/>
    <col min="14103" max="14103" width="14.88671875" style="109" customWidth="1"/>
    <col min="14104" max="14335" width="11.44140625" style="109"/>
    <col min="14336" max="14336" width="3.6640625" style="109" customWidth="1"/>
    <col min="14337" max="14337" width="42.5546875" style="109" customWidth="1"/>
    <col min="14338" max="14338" width="16.44140625" style="109" customWidth="1"/>
    <col min="14339" max="14339" width="9" style="109" customWidth="1"/>
    <col min="14340" max="14340" width="3.88671875" style="109" customWidth="1"/>
    <col min="14341" max="14341" width="16.33203125" style="109" customWidth="1"/>
    <col min="14342" max="14342" width="11.5546875" style="109" customWidth="1"/>
    <col min="14343" max="14343" width="16.44140625" style="109" customWidth="1"/>
    <col min="14344" max="14344" width="12.33203125" style="109" customWidth="1"/>
    <col min="14345" max="14345" width="11.5546875" style="109" customWidth="1"/>
    <col min="14346" max="14346" width="9.6640625" style="109" customWidth="1"/>
    <col min="14347" max="14347" width="16" style="109" customWidth="1"/>
    <col min="14348" max="14348" width="7.33203125" style="109" customWidth="1"/>
    <col min="14349" max="14349" width="4.33203125" style="109" customWidth="1"/>
    <col min="14350" max="14350" width="12.6640625" style="109" customWidth="1"/>
    <col min="14351" max="14351" width="4.6640625" style="109" customWidth="1"/>
    <col min="14352" max="14352" width="41.6640625" style="109" customWidth="1"/>
    <col min="14353" max="14353" width="22.33203125" style="109" customWidth="1"/>
    <col min="14354" max="14358" width="11.44140625" style="109"/>
    <col min="14359" max="14359" width="14.88671875" style="109" customWidth="1"/>
    <col min="14360" max="14591" width="11.44140625" style="109"/>
    <col min="14592" max="14592" width="3.6640625" style="109" customWidth="1"/>
    <col min="14593" max="14593" width="42.5546875" style="109" customWidth="1"/>
    <col min="14594" max="14594" width="16.44140625" style="109" customWidth="1"/>
    <col min="14595" max="14595" width="9" style="109" customWidth="1"/>
    <col min="14596" max="14596" width="3.88671875" style="109" customWidth="1"/>
    <col min="14597" max="14597" width="16.33203125" style="109" customWidth="1"/>
    <col min="14598" max="14598" width="11.5546875" style="109" customWidth="1"/>
    <col min="14599" max="14599" width="16.44140625" style="109" customWidth="1"/>
    <col min="14600" max="14600" width="12.33203125" style="109" customWidth="1"/>
    <col min="14601" max="14601" width="11.5546875" style="109" customWidth="1"/>
    <col min="14602" max="14602" width="9.6640625" style="109" customWidth="1"/>
    <col min="14603" max="14603" width="16" style="109" customWidth="1"/>
    <col min="14604" max="14604" width="7.33203125" style="109" customWidth="1"/>
    <col min="14605" max="14605" width="4.33203125" style="109" customWidth="1"/>
    <col min="14606" max="14606" width="12.6640625" style="109" customWidth="1"/>
    <col min="14607" max="14607" width="4.6640625" style="109" customWidth="1"/>
    <col min="14608" max="14608" width="41.6640625" style="109" customWidth="1"/>
    <col min="14609" max="14609" width="22.33203125" style="109" customWidth="1"/>
    <col min="14610" max="14614" width="11.44140625" style="109"/>
    <col min="14615" max="14615" width="14.88671875" style="109" customWidth="1"/>
    <col min="14616" max="14847" width="11.44140625" style="109"/>
    <col min="14848" max="14848" width="3.6640625" style="109" customWidth="1"/>
    <col min="14849" max="14849" width="42.5546875" style="109" customWidth="1"/>
    <col min="14850" max="14850" width="16.44140625" style="109" customWidth="1"/>
    <col min="14851" max="14851" width="9" style="109" customWidth="1"/>
    <col min="14852" max="14852" width="3.88671875" style="109" customWidth="1"/>
    <col min="14853" max="14853" width="16.33203125" style="109" customWidth="1"/>
    <col min="14854" max="14854" width="11.5546875" style="109" customWidth="1"/>
    <col min="14855" max="14855" width="16.44140625" style="109" customWidth="1"/>
    <col min="14856" max="14856" width="12.33203125" style="109" customWidth="1"/>
    <col min="14857" max="14857" width="11.5546875" style="109" customWidth="1"/>
    <col min="14858" max="14858" width="9.6640625" style="109" customWidth="1"/>
    <col min="14859" max="14859" width="16" style="109" customWidth="1"/>
    <col min="14860" max="14860" width="7.33203125" style="109" customWidth="1"/>
    <col min="14861" max="14861" width="4.33203125" style="109" customWidth="1"/>
    <col min="14862" max="14862" width="12.6640625" style="109" customWidth="1"/>
    <col min="14863" max="14863" width="4.6640625" style="109" customWidth="1"/>
    <col min="14864" max="14864" width="41.6640625" style="109" customWidth="1"/>
    <col min="14865" max="14865" width="22.33203125" style="109" customWidth="1"/>
    <col min="14866" max="14870" width="11.44140625" style="109"/>
    <col min="14871" max="14871" width="14.88671875" style="109" customWidth="1"/>
    <col min="14872" max="15103" width="11.44140625" style="109"/>
    <col min="15104" max="15104" width="3.6640625" style="109" customWidth="1"/>
    <col min="15105" max="15105" width="42.5546875" style="109" customWidth="1"/>
    <col min="15106" max="15106" width="16.44140625" style="109" customWidth="1"/>
    <col min="15107" max="15107" width="9" style="109" customWidth="1"/>
    <col min="15108" max="15108" width="3.88671875" style="109" customWidth="1"/>
    <col min="15109" max="15109" width="16.33203125" style="109" customWidth="1"/>
    <col min="15110" max="15110" width="11.5546875" style="109" customWidth="1"/>
    <col min="15111" max="15111" width="16.44140625" style="109" customWidth="1"/>
    <col min="15112" max="15112" width="12.33203125" style="109" customWidth="1"/>
    <col min="15113" max="15113" width="11.5546875" style="109" customWidth="1"/>
    <col min="15114" max="15114" width="9.6640625" style="109" customWidth="1"/>
    <col min="15115" max="15115" width="16" style="109" customWidth="1"/>
    <col min="15116" max="15116" width="7.33203125" style="109" customWidth="1"/>
    <col min="15117" max="15117" width="4.33203125" style="109" customWidth="1"/>
    <col min="15118" max="15118" width="12.6640625" style="109" customWidth="1"/>
    <col min="15119" max="15119" width="4.6640625" style="109" customWidth="1"/>
    <col min="15120" max="15120" width="41.6640625" style="109" customWidth="1"/>
    <col min="15121" max="15121" width="22.33203125" style="109" customWidth="1"/>
    <col min="15122" max="15126" width="11.44140625" style="109"/>
    <col min="15127" max="15127" width="14.88671875" style="109" customWidth="1"/>
    <col min="15128" max="15359" width="11.44140625" style="109"/>
    <col min="15360" max="15360" width="3.6640625" style="109" customWidth="1"/>
    <col min="15361" max="15361" width="42.5546875" style="109" customWidth="1"/>
    <col min="15362" max="15362" width="16.44140625" style="109" customWidth="1"/>
    <col min="15363" max="15363" width="9" style="109" customWidth="1"/>
    <col min="15364" max="15364" width="3.88671875" style="109" customWidth="1"/>
    <col min="15365" max="15365" width="16.33203125" style="109" customWidth="1"/>
    <col min="15366" max="15366" width="11.5546875" style="109" customWidth="1"/>
    <col min="15367" max="15367" width="16.44140625" style="109" customWidth="1"/>
    <col min="15368" max="15368" width="12.33203125" style="109" customWidth="1"/>
    <col min="15369" max="15369" width="11.5546875" style="109" customWidth="1"/>
    <col min="15370" max="15370" width="9.6640625" style="109" customWidth="1"/>
    <col min="15371" max="15371" width="16" style="109" customWidth="1"/>
    <col min="15372" max="15372" width="7.33203125" style="109" customWidth="1"/>
    <col min="15373" max="15373" width="4.33203125" style="109" customWidth="1"/>
    <col min="15374" max="15374" width="12.6640625" style="109" customWidth="1"/>
    <col min="15375" max="15375" width="4.6640625" style="109" customWidth="1"/>
    <col min="15376" max="15376" width="41.6640625" style="109" customWidth="1"/>
    <col min="15377" max="15377" width="22.33203125" style="109" customWidth="1"/>
    <col min="15378" max="15382" width="11.44140625" style="109"/>
    <col min="15383" max="15383" width="14.88671875" style="109" customWidth="1"/>
    <col min="15384" max="15615" width="11.44140625" style="109"/>
    <col min="15616" max="15616" width="3.6640625" style="109" customWidth="1"/>
    <col min="15617" max="15617" width="42.5546875" style="109" customWidth="1"/>
    <col min="15618" max="15618" width="16.44140625" style="109" customWidth="1"/>
    <col min="15619" max="15619" width="9" style="109" customWidth="1"/>
    <col min="15620" max="15620" width="3.88671875" style="109" customWidth="1"/>
    <col min="15621" max="15621" width="16.33203125" style="109" customWidth="1"/>
    <col min="15622" max="15622" width="11.5546875" style="109" customWidth="1"/>
    <col min="15623" max="15623" width="16.44140625" style="109" customWidth="1"/>
    <col min="15624" max="15624" width="12.33203125" style="109" customWidth="1"/>
    <col min="15625" max="15625" width="11.5546875" style="109" customWidth="1"/>
    <col min="15626" max="15626" width="9.6640625" style="109" customWidth="1"/>
    <col min="15627" max="15627" width="16" style="109" customWidth="1"/>
    <col min="15628" max="15628" width="7.33203125" style="109" customWidth="1"/>
    <col min="15629" max="15629" width="4.33203125" style="109" customWidth="1"/>
    <col min="15630" max="15630" width="12.6640625" style="109" customWidth="1"/>
    <col min="15631" max="15631" width="4.6640625" style="109" customWidth="1"/>
    <col min="15632" max="15632" width="41.6640625" style="109" customWidth="1"/>
    <col min="15633" max="15633" width="22.33203125" style="109" customWidth="1"/>
    <col min="15634" max="15638" width="11.44140625" style="109"/>
    <col min="15639" max="15639" width="14.88671875" style="109" customWidth="1"/>
    <col min="15640" max="15871" width="11.44140625" style="109"/>
    <col min="15872" max="15872" width="3.6640625" style="109" customWidth="1"/>
    <col min="15873" max="15873" width="42.5546875" style="109" customWidth="1"/>
    <col min="15874" max="15874" width="16.44140625" style="109" customWidth="1"/>
    <col min="15875" max="15875" width="9" style="109" customWidth="1"/>
    <col min="15876" max="15876" width="3.88671875" style="109" customWidth="1"/>
    <col min="15877" max="15877" width="16.33203125" style="109" customWidth="1"/>
    <col min="15878" max="15878" width="11.5546875" style="109" customWidth="1"/>
    <col min="15879" max="15879" width="16.44140625" style="109" customWidth="1"/>
    <col min="15880" max="15880" width="12.33203125" style="109" customWidth="1"/>
    <col min="15881" max="15881" width="11.5546875" style="109" customWidth="1"/>
    <col min="15882" max="15882" width="9.6640625" style="109" customWidth="1"/>
    <col min="15883" max="15883" width="16" style="109" customWidth="1"/>
    <col min="15884" max="15884" width="7.33203125" style="109" customWidth="1"/>
    <col min="15885" max="15885" width="4.33203125" style="109" customWidth="1"/>
    <col min="15886" max="15886" width="12.6640625" style="109" customWidth="1"/>
    <col min="15887" max="15887" width="4.6640625" style="109" customWidth="1"/>
    <col min="15888" max="15888" width="41.6640625" style="109" customWidth="1"/>
    <col min="15889" max="15889" width="22.33203125" style="109" customWidth="1"/>
    <col min="15890" max="15894" width="11.44140625" style="109"/>
    <col min="15895" max="15895" width="14.88671875" style="109" customWidth="1"/>
    <col min="15896" max="16127" width="11.44140625" style="109"/>
    <col min="16128" max="16128" width="3.6640625" style="109" customWidth="1"/>
    <col min="16129" max="16129" width="42.5546875" style="109" customWidth="1"/>
    <col min="16130" max="16130" width="16.44140625" style="109" customWidth="1"/>
    <col min="16131" max="16131" width="9" style="109" customWidth="1"/>
    <col min="16132" max="16132" width="3.88671875" style="109" customWidth="1"/>
    <col min="16133" max="16133" width="16.33203125" style="109" customWidth="1"/>
    <col min="16134" max="16134" width="11.5546875" style="109" customWidth="1"/>
    <col min="16135" max="16135" width="16.44140625" style="109" customWidth="1"/>
    <col min="16136" max="16136" width="12.33203125" style="109" customWidth="1"/>
    <col min="16137" max="16137" width="11.5546875" style="109" customWidth="1"/>
    <col min="16138" max="16138" width="9.6640625" style="109" customWidth="1"/>
    <col min="16139" max="16139" width="16" style="109" customWidth="1"/>
    <col min="16140" max="16140" width="7.33203125" style="109" customWidth="1"/>
    <col min="16141" max="16141" width="4.33203125" style="109" customWidth="1"/>
    <col min="16142" max="16142" width="12.6640625" style="109" customWidth="1"/>
    <col min="16143" max="16143" width="4.6640625" style="109" customWidth="1"/>
    <col min="16144" max="16144" width="41.6640625" style="109" customWidth="1"/>
    <col min="16145" max="16145" width="22.33203125" style="109" customWidth="1"/>
    <col min="16146" max="16150" width="11.44140625" style="109"/>
    <col min="16151" max="16151" width="14.88671875" style="109" customWidth="1"/>
    <col min="16152" max="16384" width="11.44140625" style="109"/>
  </cols>
  <sheetData>
    <row r="1" spans="1:30" s="956" customFormat="1" ht="25.5" customHeight="1">
      <c r="A1" s="954"/>
      <c r="B1" s="954"/>
      <c r="C1" s="954"/>
      <c r="D1" s="954"/>
      <c r="E1" s="954"/>
      <c r="F1" s="954"/>
      <c r="G1" s="955"/>
      <c r="H1" s="955"/>
      <c r="I1" s="955"/>
      <c r="O1" s="127"/>
      <c r="P1" s="957"/>
    </row>
    <row r="2" spans="1:30" s="956" customFormat="1" ht="25.5" customHeight="1">
      <c r="A2" s="645" t="s">
        <v>558</v>
      </c>
      <c r="B2" s="645"/>
      <c r="C2" s="645"/>
      <c r="D2" s="645"/>
      <c r="E2" s="645"/>
      <c r="F2" s="645"/>
      <c r="G2" s="645"/>
      <c r="H2" s="645"/>
      <c r="I2" s="645"/>
      <c r="J2" s="645"/>
      <c r="K2" s="645"/>
      <c r="L2" s="645"/>
      <c r="M2" s="127"/>
      <c r="N2" s="127"/>
      <c r="O2" s="958"/>
      <c r="P2" s="957"/>
    </row>
    <row r="3" spans="1:30" s="956" customFormat="1" ht="25.5" customHeight="1">
      <c r="A3" s="2316">
        <v>45900</v>
      </c>
      <c r="B3" s="2316"/>
      <c r="C3" s="2316"/>
      <c r="D3" s="2316"/>
      <c r="E3" s="2316"/>
      <c r="F3" s="2316"/>
      <c r="G3" s="2316"/>
      <c r="H3" s="2316"/>
      <c r="I3" s="2316"/>
      <c r="J3" s="2316"/>
      <c r="K3" s="2316"/>
      <c r="L3" s="2316"/>
      <c r="M3" s="959"/>
      <c r="N3" s="959"/>
      <c r="O3" s="127"/>
      <c r="P3" s="957"/>
    </row>
    <row r="4" spans="1:30" s="147" customFormat="1" ht="14.4" thickBot="1">
      <c r="A4" s="960"/>
      <c r="B4" s="960"/>
      <c r="C4" s="961"/>
      <c r="D4" s="960"/>
      <c r="E4" s="960"/>
      <c r="F4" s="960"/>
      <c r="G4" s="960"/>
      <c r="H4" s="960"/>
      <c r="I4" s="960"/>
      <c r="J4" s="960"/>
      <c r="K4" s="960"/>
      <c r="L4" s="960"/>
      <c r="M4" s="962"/>
      <c r="N4" s="962"/>
      <c r="P4" s="165"/>
    </row>
    <row r="5" spans="1:30" s="330" customFormat="1" ht="25.5" customHeight="1">
      <c r="A5" s="963"/>
      <c r="B5" s="963"/>
      <c r="C5" s="964" t="s">
        <v>489</v>
      </c>
      <c r="D5" s="965"/>
      <c r="E5" s="966" t="s">
        <v>490</v>
      </c>
      <c r="F5" s="967"/>
      <c r="G5" s="966" t="s">
        <v>491</v>
      </c>
      <c r="H5" s="967"/>
      <c r="I5" s="966" t="s">
        <v>492</v>
      </c>
      <c r="J5" s="967"/>
      <c r="K5" s="2317" t="s">
        <v>136</v>
      </c>
      <c r="L5" s="2317"/>
      <c r="M5" s="968"/>
      <c r="N5" s="968"/>
      <c r="O5" s="969"/>
      <c r="P5" s="356"/>
    </row>
    <row r="6" spans="1:30" s="330" customFormat="1" ht="15" customHeight="1">
      <c r="A6" s="970"/>
      <c r="B6" s="970"/>
      <c r="C6" s="971" t="s">
        <v>559</v>
      </c>
      <c r="D6" s="972" t="s">
        <v>144</v>
      </c>
      <c r="E6" s="971" t="s">
        <v>559</v>
      </c>
      <c r="F6" s="972" t="s">
        <v>144</v>
      </c>
      <c r="G6" s="971" t="s">
        <v>559</v>
      </c>
      <c r="H6" s="972" t="s">
        <v>144</v>
      </c>
      <c r="I6" s="971" t="s">
        <v>559</v>
      </c>
      <c r="J6" s="972" t="s">
        <v>144</v>
      </c>
      <c r="K6" s="971" t="s">
        <v>559</v>
      </c>
      <c r="L6" s="105" t="s">
        <v>144</v>
      </c>
      <c r="M6" s="556"/>
      <c r="N6" s="556"/>
      <c r="O6" s="147"/>
      <c r="P6" s="356"/>
    </row>
    <row r="7" spans="1:30" s="330" customFormat="1" ht="18" customHeight="1" thickBot="1">
      <c r="A7" s="973" t="s">
        <v>560</v>
      </c>
      <c r="B7" s="973"/>
      <c r="C7" s="974">
        <v>7066291.7219820991</v>
      </c>
      <c r="D7" s="975">
        <v>100.70218982416661</v>
      </c>
      <c r="E7" s="974">
        <v>10600894.725957457</v>
      </c>
      <c r="F7" s="975">
        <v>50.473149653268948</v>
      </c>
      <c r="G7" s="974">
        <v>40490026.272539295</v>
      </c>
      <c r="H7" s="975">
        <v>52.177578998970652</v>
      </c>
      <c r="I7" s="974">
        <v>5377832.6431666119</v>
      </c>
      <c r="J7" s="975">
        <v>39.371634939941359</v>
      </c>
      <c r="K7" s="974">
        <v>63535045.363645457</v>
      </c>
      <c r="L7" s="976">
        <v>53.265623367477353</v>
      </c>
      <c r="M7" s="977"/>
      <c r="N7" s="891"/>
      <c r="O7" s="978"/>
      <c r="P7" s="979"/>
    </row>
    <row r="8" spans="1:30" s="330" customFormat="1" ht="16.2" customHeight="1">
      <c r="A8" s="963" t="s">
        <v>561</v>
      </c>
      <c r="B8" s="963"/>
      <c r="C8" s="980">
        <v>0</v>
      </c>
      <c r="D8" s="691">
        <v>0</v>
      </c>
      <c r="E8" s="980">
        <v>6014593.0352143692</v>
      </c>
      <c r="F8" s="691">
        <v>28.636776632310674</v>
      </c>
      <c r="G8" s="980">
        <v>18109985.674479999</v>
      </c>
      <c r="H8" s="691">
        <v>23.337480737602547</v>
      </c>
      <c r="I8" s="980">
        <v>421035.00388894498</v>
      </c>
      <c r="J8" s="691">
        <v>3.0824381437596107</v>
      </c>
      <c r="K8" s="980">
        <v>24545613.713583313</v>
      </c>
      <c r="L8" s="692">
        <v>20.578208576198286</v>
      </c>
      <c r="M8" s="977"/>
      <c r="N8" s="891"/>
      <c r="O8" s="978"/>
      <c r="P8" s="356"/>
      <c r="Z8" s="981"/>
      <c r="AD8" s="981"/>
    </row>
    <row r="9" spans="1:30" s="330" customFormat="1" ht="16.2" customHeight="1">
      <c r="A9" s="963"/>
      <c r="B9" s="982" t="s">
        <v>562</v>
      </c>
      <c r="C9" s="983">
        <v>0</v>
      </c>
      <c r="D9" s="697">
        <v>0</v>
      </c>
      <c r="E9" s="983">
        <v>0</v>
      </c>
      <c r="F9" s="697">
        <v>0</v>
      </c>
      <c r="G9" s="983">
        <v>0</v>
      </c>
      <c r="H9" s="697">
        <v>0</v>
      </c>
      <c r="I9" s="983">
        <v>0</v>
      </c>
      <c r="J9" s="703">
        <v>0</v>
      </c>
      <c r="K9" s="983">
        <v>0</v>
      </c>
      <c r="L9" s="698">
        <v>0</v>
      </c>
      <c r="M9" s="977"/>
      <c r="N9" s="891"/>
      <c r="O9" s="978"/>
      <c r="P9" s="984"/>
      <c r="Z9" s="981"/>
      <c r="AD9" s="981"/>
    </row>
    <row r="10" spans="1:30" s="330" customFormat="1" ht="13.5" customHeight="1">
      <c r="A10" s="982"/>
      <c r="B10" s="982" t="s">
        <v>563</v>
      </c>
      <c r="C10" s="985">
        <v>0</v>
      </c>
      <c r="D10" s="697">
        <v>0</v>
      </c>
      <c r="E10" s="983">
        <v>6014593.0352143692</v>
      </c>
      <c r="F10" s="697">
        <v>28.636776632310674</v>
      </c>
      <c r="G10" s="983">
        <v>18109985.674479999</v>
      </c>
      <c r="H10" s="697">
        <v>23.337480737602547</v>
      </c>
      <c r="I10" s="986">
        <v>421035.00388894498</v>
      </c>
      <c r="J10" s="697">
        <v>3.0824381437596107</v>
      </c>
      <c r="K10" s="983">
        <v>24545613.713583313</v>
      </c>
      <c r="L10" s="987">
        <v>20.578208576198286</v>
      </c>
      <c r="M10" s="981"/>
      <c r="N10" s="891"/>
      <c r="O10" s="988"/>
      <c r="P10" s="984"/>
      <c r="Z10" s="981"/>
      <c r="AD10" s="981"/>
    </row>
    <row r="11" spans="1:30" s="330" customFormat="1" ht="12.6" customHeight="1">
      <c r="A11" s="989"/>
      <c r="B11" s="989"/>
      <c r="C11" s="990"/>
      <c r="D11" s="991"/>
      <c r="E11" s="990"/>
      <c r="F11" s="991"/>
      <c r="G11" s="990"/>
      <c r="H11" s="991"/>
      <c r="I11" s="990"/>
      <c r="J11" s="991"/>
      <c r="K11" s="990"/>
      <c r="L11" s="993"/>
      <c r="M11" s="977"/>
      <c r="N11" s="891"/>
      <c r="O11" s="994"/>
      <c r="P11" s="984"/>
      <c r="Z11" s="981"/>
      <c r="AD11" s="981"/>
    </row>
    <row r="12" spans="1:30" s="330" customFormat="1" ht="16.2" customHeight="1">
      <c r="A12" s="995" t="s">
        <v>564</v>
      </c>
      <c r="B12" s="996"/>
      <c r="C12" s="997">
        <v>81066.772980326001</v>
      </c>
      <c r="D12" s="998">
        <v>1.1552879335142301</v>
      </c>
      <c r="E12" s="997">
        <v>67.876095131</v>
      </c>
      <c r="F12" s="998">
        <v>3.2317275060167705E-4</v>
      </c>
      <c r="G12" s="999">
        <v>140.97342834899999</v>
      </c>
      <c r="H12" s="998">
        <v>1.8166577973856109E-4</v>
      </c>
      <c r="I12" s="997">
        <v>0</v>
      </c>
      <c r="J12" s="998">
        <v>0</v>
      </c>
      <c r="K12" s="999">
        <v>81275.622503806007</v>
      </c>
      <c r="L12" s="1000">
        <v>6.8138720488301566E-2</v>
      </c>
      <c r="M12" s="977"/>
      <c r="N12" s="891"/>
      <c r="O12" s="994"/>
      <c r="P12" s="984"/>
      <c r="Z12" s="981"/>
      <c r="AD12" s="981"/>
    </row>
    <row r="13" spans="1:30" s="330" customFormat="1" ht="16.2" customHeight="1">
      <c r="A13" s="963" t="s">
        <v>565</v>
      </c>
      <c r="B13" s="963"/>
      <c r="C13" s="1001">
        <v>6832231.2196163377</v>
      </c>
      <c r="D13" s="691">
        <v>97.366578153019063</v>
      </c>
      <c r="E13" s="1001">
        <v>483423.1078874474</v>
      </c>
      <c r="F13" s="691">
        <v>2.3016818392230332</v>
      </c>
      <c r="G13" s="1001">
        <v>2031935.0586018197</v>
      </c>
      <c r="H13" s="691">
        <v>2.6184584649894194</v>
      </c>
      <c r="I13" s="1001">
        <v>251031.08202500601</v>
      </c>
      <c r="J13" s="691">
        <v>1.83782292530534</v>
      </c>
      <c r="K13" s="1001">
        <v>9598620.4681306109</v>
      </c>
      <c r="L13" s="692">
        <v>8.047157277947818</v>
      </c>
      <c r="M13" s="977"/>
      <c r="N13" s="891"/>
      <c r="O13" s="994"/>
      <c r="P13" s="355"/>
      <c r="Z13" s="981"/>
      <c r="AD13" s="981"/>
    </row>
    <row r="14" spans="1:30" s="330" customFormat="1" ht="16.2" customHeight="1">
      <c r="A14" s="963"/>
      <c r="B14" s="982" t="s">
        <v>566</v>
      </c>
      <c r="C14" s="983">
        <v>180701.86070977501</v>
      </c>
      <c r="D14" s="697">
        <v>2.5751941463395438</v>
      </c>
      <c r="E14" s="983">
        <v>1647.38</v>
      </c>
      <c r="F14" s="697">
        <v>7.8435320249152229E-3</v>
      </c>
      <c r="G14" s="983">
        <v>65458.14</v>
      </c>
      <c r="H14" s="697">
        <v>8.4352804515023694E-2</v>
      </c>
      <c r="I14" s="983">
        <v>20844.400000000001</v>
      </c>
      <c r="J14" s="697">
        <v>0.15260387628181685</v>
      </c>
      <c r="K14" s="983">
        <v>268651.78070977505</v>
      </c>
      <c r="L14" s="987">
        <v>0.22522852523966366</v>
      </c>
      <c r="M14" s="981"/>
      <c r="N14" s="891"/>
      <c r="O14" s="994"/>
      <c r="P14" s="355"/>
      <c r="Z14" s="981"/>
      <c r="AD14" s="981"/>
    </row>
    <row r="15" spans="1:30" s="330" customFormat="1" ht="13.5" customHeight="1">
      <c r="A15" s="963"/>
      <c r="B15" s="982" t="s">
        <v>567</v>
      </c>
      <c r="C15" s="983">
        <v>1549529.4760790498</v>
      </c>
      <c r="D15" s="697">
        <v>22.082446858631009</v>
      </c>
      <c r="E15" s="983">
        <v>23839.728787484401</v>
      </c>
      <c r="F15" s="697">
        <v>0.11350609829543108</v>
      </c>
      <c r="G15" s="983">
        <v>97218.615187663599</v>
      </c>
      <c r="H15" s="697">
        <v>0.12528102451652767</v>
      </c>
      <c r="I15" s="983">
        <v>67471.562045865998</v>
      </c>
      <c r="J15" s="697">
        <v>0.49396585687226607</v>
      </c>
      <c r="K15" s="983">
        <v>1738059.3821000638</v>
      </c>
      <c r="L15" s="698">
        <v>1.4571299336826431</v>
      </c>
      <c r="M15" s="981"/>
      <c r="N15" s="891"/>
      <c r="O15" s="1002"/>
      <c r="P15" s="984"/>
      <c r="Z15" s="981"/>
      <c r="AD15" s="981"/>
    </row>
    <row r="16" spans="1:30" s="330" customFormat="1" ht="13.5" customHeight="1">
      <c r="A16" s="963"/>
      <c r="B16" s="982" t="s">
        <v>568</v>
      </c>
      <c r="C16" s="983">
        <v>1138361.510974</v>
      </c>
      <c r="D16" s="697">
        <v>16.222865043912105</v>
      </c>
      <c r="E16" s="983">
        <v>222425.28137159199</v>
      </c>
      <c r="F16" s="697">
        <v>1.0590148099338714</v>
      </c>
      <c r="G16" s="983">
        <v>1117030.533151136</v>
      </c>
      <c r="H16" s="697">
        <v>1.4394643385866215</v>
      </c>
      <c r="I16" s="983">
        <v>52311.749303159995</v>
      </c>
      <c r="J16" s="697">
        <v>0.38297939584467988</v>
      </c>
      <c r="K16" s="983">
        <v>2530129.0747998878</v>
      </c>
      <c r="L16" s="698">
        <v>2.1211742526984816</v>
      </c>
      <c r="M16" s="981"/>
      <c r="N16" s="891"/>
      <c r="O16" s="1002"/>
      <c r="P16" s="984"/>
      <c r="Z16" s="981"/>
      <c r="AD16" s="981"/>
    </row>
    <row r="17" spans="1:30" s="330" customFormat="1" ht="13.5" customHeight="1">
      <c r="A17" s="963"/>
      <c r="B17" s="982" t="s">
        <v>569</v>
      </c>
      <c r="C17" s="983">
        <v>0</v>
      </c>
      <c r="D17" s="697">
        <v>0</v>
      </c>
      <c r="E17" s="983">
        <v>0</v>
      </c>
      <c r="F17" s="697">
        <v>0</v>
      </c>
      <c r="G17" s="983">
        <v>25665.556068742397</v>
      </c>
      <c r="H17" s="697">
        <v>3.3073986426073329E-2</v>
      </c>
      <c r="I17" s="983">
        <v>0</v>
      </c>
      <c r="J17" s="697">
        <v>0</v>
      </c>
      <c r="K17" s="983">
        <v>25665.556068742397</v>
      </c>
      <c r="L17" s="698">
        <v>2.1517130195625088E-2</v>
      </c>
      <c r="M17" s="981"/>
      <c r="N17" s="891"/>
      <c r="O17" s="1002"/>
      <c r="P17" s="984"/>
      <c r="Z17" s="981"/>
      <c r="AD17" s="981"/>
    </row>
    <row r="18" spans="1:30" s="330" customFormat="1" ht="13.5" customHeight="1">
      <c r="A18" s="963"/>
      <c r="B18" s="982" t="s">
        <v>570</v>
      </c>
      <c r="C18" s="983">
        <v>9630.8332350000001</v>
      </c>
      <c r="D18" s="1003">
        <v>0.13724964022909319</v>
      </c>
      <c r="E18" s="983">
        <v>0</v>
      </c>
      <c r="F18" s="697">
        <v>0</v>
      </c>
      <c r="G18" s="983">
        <v>0</v>
      </c>
      <c r="H18" s="697">
        <v>0</v>
      </c>
      <c r="I18" s="983">
        <v>0</v>
      </c>
      <c r="J18" s="1004">
        <v>0</v>
      </c>
      <c r="K18" s="983">
        <v>9630.8332350000001</v>
      </c>
      <c r="L18" s="523">
        <v>8.0741633672308053E-3</v>
      </c>
      <c r="M18" s="981"/>
      <c r="N18" s="891"/>
      <c r="O18" s="1002"/>
      <c r="P18" s="984"/>
      <c r="Z18" s="981"/>
      <c r="AD18" s="981"/>
    </row>
    <row r="19" spans="1:30" s="330" customFormat="1" ht="13.5" customHeight="1">
      <c r="A19" s="963"/>
      <c r="B19" s="982" t="s">
        <v>571</v>
      </c>
      <c r="C19" s="983">
        <v>0</v>
      </c>
      <c r="D19" s="697">
        <v>0</v>
      </c>
      <c r="E19" s="983">
        <v>0</v>
      </c>
      <c r="F19" s="697">
        <v>0</v>
      </c>
      <c r="G19" s="983">
        <v>0</v>
      </c>
      <c r="H19" s="697">
        <v>0</v>
      </c>
      <c r="I19" s="983">
        <v>0</v>
      </c>
      <c r="J19" s="697">
        <v>0</v>
      </c>
      <c r="K19" s="983">
        <v>0</v>
      </c>
      <c r="L19" s="698">
        <v>0</v>
      </c>
      <c r="M19" s="981"/>
      <c r="N19" s="891"/>
      <c r="O19" s="1002"/>
      <c r="P19" s="984"/>
      <c r="Z19" s="981"/>
      <c r="AD19" s="981"/>
    </row>
    <row r="20" spans="1:30" s="330" customFormat="1" ht="13.5" customHeight="1">
      <c r="A20" s="963"/>
      <c r="B20" s="982" t="s">
        <v>572</v>
      </c>
      <c r="C20" s="983">
        <v>291514.23918556701</v>
      </c>
      <c r="D20" s="697">
        <v>4.154388667480327</v>
      </c>
      <c r="E20" s="983">
        <v>20626.733168000002</v>
      </c>
      <c r="F20" s="697">
        <v>9.8208332122879397E-2</v>
      </c>
      <c r="G20" s="983">
        <v>8192.334774500001</v>
      </c>
      <c r="H20" s="697">
        <v>1.0557073784177633E-2</v>
      </c>
      <c r="I20" s="983">
        <v>236.21270000000001</v>
      </c>
      <c r="J20" s="1004">
        <v>1.729336111713166E-3</v>
      </c>
      <c r="K20" s="983">
        <v>320569.51982806704</v>
      </c>
      <c r="L20" s="523">
        <v>0.26875459376039634</v>
      </c>
      <c r="M20" s="981"/>
      <c r="N20" s="891"/>
      <c r="O20" s="1002"/>
      <c r="P20" s="984"/>
      <c r="Z20" s="981"/>
      <c r="AD20" s="981"/>
    </row>
    <row r="21" spans="1:30" s="330" customFormat="1" ht="13.5" customHeight="1">
      <c r="A21" s="963"/>
      <c r="B21" s="982" t="s">
        <v>573</v>
      </c>
      <c r="C21" s="983">
        <v>1354932.2906723002</v>
      </c>
      <c r="D21" s="697">
        <v>19.309229522709551</v>
      </c>
      <c r="E21" s="983">
        <v>190098.37424029503</v>
      </c>
      <c r="F21" s="697">
        <v>0.90509942225720419</v>
      </c>
      <c r="G21" s="983">
        <v>650286.988840907</v>
      </c>
      <c r="H21" s="697">
        <v>0.83799404089942708</v>
      </c>
      <c r="I21" s="983">
        <v>106273.51538048001</v>
      </c>
      <c r="J21" s="1004">
        <v>0.77803872470095226</v>
      </c>
      <c r="K21" s="983">
        <v>2301591.1691339822</v>
      </c>
      <c r="L21" s="523">
        <v>1.929575837387399</v>
      </c>
      <c r="M21" s="981"/>
      <c r="N21" s="891"/>
      <c r="O21" s="1002"/>
      <c r="P21" s="984"/>
      <c r="Z21" s="981"/>
      <c r="AD21" s="981"/>
    </row>
    <row r="22" spans="1:30" s="330" customFormat="1" ht="13.5" customHeight="1">
      <c r="A22" s="963"/>
      <c r="B22" s="109" t="s">
        <v>574</v>
      </c>
      <c r="C22" s="983">
        <v>104.43316</v>
      </c>
      <c r="D22" s="697">
        <v>1.4882838575064712E-3</v>
      </c>
      <c r="E22" s="983">
        <v>110.8882</v>
      </c>
      <c r="F22" s="697">
        <v>5.2796267278053884E-4</v>
      </c>
      <c r="G22" s="983">
        <v>138.75648999999999</v>
      </c>
      <c r="H22" s="697">
        <v>1.7880891629613733E-4</v>
      </c>
      <c r="I22" s="983">
        <v>119.56092</v>
      </c>
      <c r="J22" s="1004">
        <v>8.7531710405769412E-4</v>
      </c>
      <c r="K22" s="983">
        <v>473.63876999999997</v>
      </c>
      <c r="L22" s="523">
        <v>3.9708265242682886E-4</v>
      </c>
      <c r="M22" s="981"/>
      <c r="N22" s="891"/>
      <c r="O22" s="1002"/>
      <c r="P22" s="355"/>
      <c r="Z22" s="981"/>
      <c r="AD22" s="981"/>
    </row>
    <row r="23" spans="1:30" s="330" customFormat="1" ht="12.75" customHeight="1">
      <c r="A23" s="963"/>
      <c r="B23" s="982" t="s">
        <v>575</v>
      </c>
      <c r="C23" s="983">
        <v>39291.022815306998</v>
      </c>
      <c r="D23" s="697">
        <v>0.55993896000982701</v>
      </c>
      <c r="E23" s="983">
        <v>0</v>
      </c>
      <c r="F23" s="697">
        <v>0</v>
      </c>
      <c r="G23" s="983">
        <v>0</v>
      </c>
      <c r="H23" s="697">
        <v>0</v>
      </c>
      <c r="I23" s="983">
        <v>0</v>
      </c>
      <c r="J23" s="1004">
        <v>0</v>
      </c>
      <c r="K23" s="983">
        <v>39291.022815306998</v>
      </c>
      <c r="L23" s="523">
        <v>3.2940258577365093E-2</v>
      </c>
      <c r="M23" s="981"/>
      <c r="N23" s="891"/>
      <c r="O23" s="1002"/>
      <c r="P23" s="984"/>
      <c r="Z23" s="981"/>
      <c r="AD23" s="981"/>
    </row>
    <row r="24" spans="1:30" s="330" customFormat="1" ht="13.5" customHeight="1">
      <c r="A24" s="963"/>
      <c r="B24" s="982" t="s">
        <v>576</v>
      </c>
      <c r="C24" s="983">
        <v>0</v>
      </c>
      <c r="D24" s="697">
        <v>0</v>
      </c>
      <c r="E24" s="983">
        <v>36.861808500000002</v>
      </c>
      <c r="F24" s="697">
        <v>1.7550703266158517E-4</v>
      </c>
      <c r="G24" s="983">
        <v>3.0325240000000009</v>
      </c>
      <c r="H24" s="697">
        <v>3.9078700396790652E-6</v>
      </c>
      <c r="I24" s="983">
        <v>36.269356860000002</v>
      </c>
      <c r="J24" s="1004">
        <v>2.6553148313621431E-4</v>
      </c>
      <c r="K24" s="983">
        <v>76.163689360000006</v>
      </c>
      <c r="L24" s="523">
        <v>6.3853049423470647E-5</v>
      </c>
      <c r="M24" s="981"/>
      <c r="N24" s="891"/>
      <c r="O24" s="1002"/>
      <c r="P24" s="984"/>
      <c r="Z24" s="981"/>
      <c r="AD24" s="981"/>
    </row>
    <row r="25" spans="1:30" s="330" customFormat="1" ht="13.5" customHeight="1">
      <c r="A25" s="963"/>
      <c r="B25" s="982" t="s">
        <v>577</v>
      </c>
      <c r="C25" s="983">
        <v>83590.312883000006</v>
      </c>
      <c r="D25" s="697">
        <v>1.1912510672633494</v>
      </c>
      <c r="E25" s="983">
        <v>0</v>
      </c>
      <c r="F25" s="697">
        <v>0</v>
      </c>
      <c r="G25" s="983">
        <v>0</v>
      </c>
      <c r="H25" s="697">
        <v>0</v>
      </c>
      <c r="I25" s="983">
        <v>0</v>
      </c>
      <c r="J25" s="697">
        <v>0</v>
      </c>
      <c r="K25" s="983">
        <v>83590.312883000006</v>
      </c>
      <c r="L25" s="523">
        <v>7.0079278258344785E-2</v>
      </c>
      <c r="M25" s="981"/>
      <c r="N25" s="891"/>
      <c r="O25" s="1002"/>
      <c r="P25" s="1005"/>
      <c r="Z25" s="981"/>
      <c r="AD25" s="981"/>
    </row>
    <row r="26" spans="1:30" s="330" customFormat="1" ht="13.5" customHeight="1">
      <c r="A26" s="963"/>
      <c r="B26" s="982" t="s">
        <v>578</v>
      </c>
      <c r="C26" s="983">
        <v>24.66178</v>
      </c>
      <c r="D26" s="697">
        <v>3.5145665487260882E-4</v>
      </c>
      <c r="E26" s="983">
        <v>104.85841701999999</v>
      </c>
      <c r="F26" s="697">
        <v>4.9925357353997578E-4</v>
      </c>
      <c r="G26" s="983">
        <v>408.23427448000001</v>
      </c>
      <c r="H26" s="697">
        <v>5.2607217301842005E-4</v>
      </c>
      <c r="I26" s="983">
        <v>67.465063499999999</v>
      </c>
      <c r="J26" s="697">
        <v>4.9391828038700646E-4</v>
      </c>
      <c r="K26" s="983">
        <v>605.21953500000006</v>
      </c>
      <c r="L26" s="523">
        <v>5.0739549521744605E-4</v>
      </c>
      <c r="M26" s="981"/>
      <c r="N26" s="891"/>
      <c r="O26" s="1002"/>
      <c r="P26" s="984"/>
      <c r="Z26" s="981"/>
      <c r="AD26" s="981"/>
    </row>
    <row r="27" spans="1:30" s="330" customFormat="1" ht="13.5" customHeight="1">
      <c r="A27" s="963"/>
      <c r="B27" s="982" t="s">
        <v>579</v>
      </c>
      <c r="C27" s="983">
        <v>26982.007651891898</v>
      </c>
      <c r="D27" s="697">
        <v>0.38452237231380143</v>
      </c>
      <c r="E27" s="983">
        <v>0</v>
      </c>
      <c r="F27" s="697">
        <v>0</v>
      </c>
      <c r="G27" s="983">
        <v>0</v>
      </c>
      <c r="H27" s="697">
        <v>0</v>
      </c>
      <c r="I27" s="983">
        <v>0</v>
      </c>
      <c r="J27" s="697">
        <v>0</v>
      </c>
      <c r="K27" s="983">
        <v>26982.007651891898</v>
      </c>
      <c r="L27" s="523">
        <v>2.2620798475205539E-2</v>
      </c>
      <c r="M27" s="981"/>
      <c r="N27" s="891"/>
      <c r="O27" s="1002"/>
      <c r="P27" s="563"/>
      <c r="Z27" s="981"/>
      <c r="AD27" s="981"/>
    </row>
    <row r="28" spans="1:30" s="330" customFormat="1" ht="13.5" customHeight="1">
      <c r="A28" s="963"/>
      <c r="B28" s="982" t="s">
        <v>580</v>
      </c>
      <c r="C28" s="983">
        <v>38888.489879699999</v>
      </c>
      <c r="D28" s="697">
        <v>0.55420243657054213</v>
      </c>
      <c r="E28" s="983">
        <v>0</v>
      </c>
      <c r="F28" s="697">
        <v>0</v>
      </c>
      <c r="G28" s="983">
        <v>0</v>
      </c>
      <c r="H28" s="697">
        <v>0</v>
      </c>
      <c r="I28" s="983">
        <v>0</v>
      </c>
      <c r="J28" s="697">
        <v>0</v>
      </c>
      <c r="K28" s="983">
        <v>38888.489879699999</v>
      </c>
      <c r="L28" s="523">
        <v>3.2602788640602981E-2</v>
      </c>
      <c r="M28" s="981"/>
      <c r="N28" s="891"/>
      <c r="O28" s="1002"/>
      <c r="P28" s="1006"/>
      <c r="Z28" s="981"/>
      <c r="AD28" s="981"/>
    </row>
    <row r="29" spans="1:30" s="330" customFormat="1" ht="13.5" customHeight="1">
      <c r="A29" s="963"/>
      <c r="B29" s="982" t="s">
        <v>581</v>
      </c>
      <c r="C29" s="983">
        <v>0</v>
      </c>
      <c r="D29" s="697">
        <v>0</v>
      </c>
      <c r="E29" s="983">
        <v>0</v>
      </c>
      <c r="F29" s="697">
        <v>0</v>
      </c>
      <c r="G29" s="983">
        <v>0</v>
      </c>
      <c r="H29" s="697">
        <v>0</v>
      </c>
      <c r="I29" s="983">
        <v>0</v>
      </c>
      <c r="J29" s="697">
        <v>0</v>
      </c>
      <c r="K29" s="983">
        <v>0</v>
      </c>
      <c r="L29" s="523">
        <v>0</v>
      </c>
      <c r="M29" s="981"/>
      <c r="N29" s="891"/>
      <c r="O29" s="1002"/>
      <c r="P29" s="984"/>
      <c r="Z29" s="981"/>
      <c r="AD29" s="981"/>
    </row>
    <row r="30" spans="1:30" s="330" customFormat="1" ht="14.25" customHeight="1">
      <c r="A30" s="963"/>
      <c r="B30" s="982" t="s">
        <v>582</v>
      </c>
      <c r="C30" s="983">
        <v>0</v>
      </c>
      <c r="D30" s="697">
        <v>0</v>
      </c>
      <c r="E30" s="983">
        <v>0</v>
      </c>
      <c r="F30" s="697">
        <v>0</v>
      </c>
      <c r="G30" s="983">
        <v>0</v>
      </c>
      <c r="H30" s="697">
        <v>0</v>
      </c>
      <c r="I30" s="983">
        <v>0</v>
      </c>
      <c r="J30" s="703">
        <v>0</v>
      </c>
      <c r="K30" s="983">
        <v>0</v>
      </c>
      <c r="L30" s="523">
        <v>0</v>
      </c>
      <c r="M30" s="981"/>
      <c r="N30" s="891"/>
      <c r="O30" s="988"/>
      <c r="P30" s="984"/>
      <c r="Z30" s="981"/>
      <c r="AD30" s="981"/>
    </row>
    <row r="31" spans="1:30" s="330" customFormat="1" ht="14.25" customHeight="1">
      <c r="A31" s="963"/>
      <c r="B31" s="982" t="s">
        <v>583</v>
      </c>
      <c r="C31" s="983">
        <v>0</v>
      </c>
      <c r="D31" s="697">
        <v>0</v>
      </c>
      <c r="E31" s="983">
        <v>0</v>
      </c>
      <c r="F31" s="697">
        <v>0</v>
      </c>
      <c r="G31" s="983">
        <v>0</v>
      </c>
      <c r="H31" s="697">
        <v>0</v>
      </c>
      <c r="I31" s="983">
        <v>0</v>
      </c>
      <c r="J31" s="697">
        <v>0</v>
      </c>
      <c r="K31" s="983">
        <v>0</v>
      </c>
      <c r="L31" s="523">
        <v>0</v>
      </c>
      <c r="M31" s="981"/>
      <c r="N31" s="891"/>
      <c r="O31" s="988"/>
      <c r="P31" s="984"/>
      <c r="Z31" s="981"/>
      <c r="AD31" s="981"/>
    </row>
    <row r="32" spans="1:30" s="330" customFormat="1" ht="14.25" customHeight="1">
      <c r="A32" s="963"/>
      <c r="B32" s="982" t="s">
        <v>584</v>
      </c>
      <c r="C32" s="983">
        <v>188619.69352291303</v>
      </c>
      <c r="D32" s="697">
        <v>2.6880317044698194</v>
      </c>
      <c r="E32" s="983">
        <v>0</v>
      </c>
      <c r="F32" s="697">
        <v>0</v>
      </c>
      <c r="G32" s="983">
        <v>0</v>
      </c>
      <c r="H32" s="697">
        <v>0</v>
      </c>
      <c r="I32" s="983">
        <v>0</v>
      </c>
      <c r="J32" s="697">
        <v>0</v>
      </c>
      <c r="K32" s="983">
        <v>188619.69352291303</v>
      </c>
      <c r="L32" s="523">
        <v>0.15813234251075742</v>
      </c>
      <c r="M32" s="981"/>
      <c r="N32" s="891"/>
      <c r="O32" s="988"/>
      <c r="P32" s="984"/>
      <c r="Z32" s="981"/>
      <c r="AD32" s="981"/>
    </row>
    <row r="33" spans="1:30" s="330" customFormat="1" ht="14.25" customHeight="1">
      <c r="A33" s="963"/>
      <c r="B33" s="982" t="s">
        <v>585</v>
      </c>
      <c r="C33" s="983">
        <v>0</v>
      </c>
      <c r="D33" s="697">
        <v>0</v>
      </c>
      <c r="E33" s="983">
        <v>0</v>
      </c>
      <c r="F33" s="697">
        <v>0</v>
      </c>
      <c r="G33" s="983">
        <v>0</v>
      </c>
      <c r="H33" s="697">
        <v>0</v>
      </c>
      <c r="I33" s="983">
        <v>0</v>
      </c>
      <c r="J33" s="697">
        <v>0</v>
      </c>
      <c r="K33" s="983">
        <v>0</v>
      </c>
      <c r="L33" s="523">
        <v>0</v>
      </c>
      <c r="M33" s="981"/>
      <c r="N33" s="891"/>
      <c r="O33" s="988"/>
      <c r="P33" s="984"/>
      <c r="Z33" s="981"/>
      <c r="AD33" s="981"/>
    </row>
    <row r="34" spans="1:30" s="330" customFormat="1" ht="14.25" customHeight="1">
      <c r="A34" s="963"/>
      <c r="B34" s="982" t="s">
        <v>586</v>
      </c>
      <c r="C34" s="983">
        <v>0</v>
      </c>
      <c r="D34" s="697">
        <v>0</v>
      </c>
      <c r="E34" s="983">
        <v>0</v>
      </c>
      <c r="F34" s="697">
        <v>0</v>
      </c>
      <c r="G34" s="983">
        <v>0</v>
      </c>
      <c r="H34" s="697">
        <v>0</v>
      </c>
      <c r="I34" s="983">
        <v>0</v>
      </c>
      <c r="J34" s="703">
        <v>0</v>
      </c>
      <c r="K34" s="983">
        <v>0</v>
      </c>
      <c r="L34" s="523">
        <v>0</v>
      </c>
      <c r="M34" s="981"/>
      <c r="N34" s="891"/>
      <c r="O34" s="988"/>
      <c r="P34" s="984"/>
      <c r="Z34" s="981"/>
      <c r="AD34" s="981"/>
    </row>
    <row r="35" spans="1:30" s="330" customFormat="1" ht="14.25" customHeight="1">
      <c r="A35" s="963"/>
      <c r="B35" s="982" t="s">
        <v>587</v>
      </c>
      <c r="C35" s="983">
        <v>28397.502117315998</v>
      </c>
      <c r="D35" s="697">
        <v>0.40469467738702186</v>
      </c>
      <c r="E35" s="983">
        <v>0</v>
      </c>
      <c r="F35" s="697">
        <v>0</v>
      </c>
      <c r="G35" s="983">
        <v>0</v>
      </c>
      <c r="H35" s="697">
        <v>0</v>
      </c>
      <c r="I35" s="983">
        <v>0</v>
      </c>
      <c r="J35" s="697">
        <v>0</v>
      </c>
      <c r="K35" s="983">
        <v>28397.502117315998</v>
      </c>
      <c r="L35" s="523">
        <v>2.3807500942206072E-2</v>
      </c>
      <c r="M35" s="981"/>
      <c r="N35" s="891"/>
      <c r="O35" s="988"/>
      <c r="P35" s="984"/>
      <c r="Z35" s="981"/>
      <c r="AD35" s="981"/>
    </row>
    <row r="36" spans="1:30" s="330" customFormat="1" ht="14.25" customHeight="1">
      <c r="A36" s="963"/>
      <c r="B36" s="1007" t="s">
        <v>588</v>
      </c>
      <c r="C36" s="983">
        <v>173877.09362718702</v>
      </c>
      <c r="D36" s="697">
        <v>2.4779339400960745</v>
      </c>
      <c r="E36" s="983">
        <v>8886.2288350399995</v>
      </c>
      <c r="F36" s="697">
        <v>4.2309254967500716E-2</v>
      </c>
      <c r="G36" s="983">
        <v>6664.6716262800001</v>
      </c>
      <c r="H36" s="697">
        <v>8.5884466446559879E-3</v>
      </c>
      <c r="I36" s="983">
        <v>0</v>
      </c>
      <c r="J36" s="697">
        <v>0</v>
      </c>
      <c r="K36" s="983">
        <v>189427.99408850702</v>
      </c>
      <c r="L36" s="523">
        <v>0.15880999424214792</v>
      </c>
      <c r="M36" s="981"/>
      <c r="N36" s="891"/>
      <c r="O36" s="988"/>
      <c r="P36" s="984"/>
      <c r="Z36" s="981"/>
      <c r="AD36" s="981"/>
    </row>
    <row r="37" spans="1:30" s="330" customFormat="1" ht="14.25" customHeight="1">
      <c r="A37" s="963"/>
      <c r="B37" s="982" t="s">
        <v>589</v>
      </c>
      <c r="C37" s="983">
        <v>0</v>
      </c>
      <c r="D37" s="697">
        <v>0</v>
      </c>
      <c r="E37" s="983">
        <v>0</v>
      </c>
      <c r="F37" s="697">
        <v>0</v>
      </c>
      <c r="G37" s="983">
        <v>0</v>
      </c>
      <c r="H37" s="697">
        <v>0</v>
      </c>
      <c r="I37" s="983">
        <v>0</v>
      </c>
      <c r="J37" s="697">
        <v>0</v>
      </c>
      <c r="K37" s="983">
        <v>0</v>
      </c>
      <c r="L37" s="523">
        <v>0</v>
      </c>
      <c r="M37" s="981"/>
      <c r="N37" s="891"/>
      <c r="O37" s="988"/>
      <c r="P37" s="984"/>
      <c r="Z37" s="981"/>
      <c r="AD37" s="981"/>
    </row>
    <row r="38" spans="1:30" s="330" customFormat="1" ht="14.25" customHeight="1">
      <c r="A38" s="963"/>
      <c r="B38" s="982" t="s">
        <v>590</v>
      </c>
      <c r="C38" s="983">
        <v>69991.006981000013</v>
      </c>
      <c r="D38" s="697">
        <v>0.99744646107084234</v>
      </c>
      <c r="E38" s="983">
        <v>0</v>
      </c>
      <c r="F38" s="697">
        <v>0</v>
      </c>
      <c r="G38" s="983">
        <v>29888.190091889101</v>
      </c>
      <c r="H38" s="697">
        <v>3.8515494881598979E-2</v>
      </c>
      <c r="I38" s="983">
        <v>0</v>
      </c>
      <c r="J38" s="697">
        <v>0</v>
      </c>
      <c r="K38" s="983">
        <v>99879.197072889117</v>
      </c>
      <c r="L38" s="523">
        <v>8.3735325332351423E-2</v>
      </c>
      <c r="M38" s="981"/>
      <c r="N38" s="891"/>
      <c r="O38" s="988"/>
      <c r="P38" s="984"/>
      <c r="Z38" s="981"/>
      <c r="AD38" s="981"/>
    </row>
    <row r="39" spans="1:30" s="330" customFormat="1" ht="14.25" customHeight="1">
      <c r="A39" s="963"/>
      <c r="B39" s="1008" t="s">
        <v>591</v>
      </c>
      <c r="C39" s="983">
        <v>0</v>
      </c>
      <c r="D39" s="697">
        <v>0</v>
      </c>
      <c r="E39" s="983">
        <v>0</v>
      </c>
      <c r="F39" s="697">
        <v>0</v>
      </c>
      <c r="G39" s="983">
        <v>0</v>
      </c>
      <c r="H39" s="697">
        <v>0</v>
      </c>
      <c r="I39" s="983">
        <v>0</v>
      </c>
      <c r="J39" s="697">
        <v>0</v>
      </c>
      <c r="K39" s="983">
        <v>0</v>
      </c>
      <c r="L39" s="523">
        <v>0</v>
      </c>
      <c r="M39" s="981"/>
      <c r="N39" s="891"/>
      <c r="O39" s="988"/>
      <c r="P39" s="1009"/>
      <c r="Z39" s="981"/>
      <c r="AD39" s="981"/>
    </row>
    <row r="40" spans="1:30" s="330" customFormat="1" ht="14.25" customHeight="1">
      <c r="A40" s="963"/>
      <c r="B40" s="982" t="s">
        <v>592</v>
      </c>
      <c r="C40" s="983">
        <v>0</v>
      </c>
      <c r="D40" s="697">
        <v>0</v>
      </c>
      <c r="E40" s="983">
        <v>0</v>
      </c>
      <c r="F40" s="697">
        <v>0</v>
      </c>
      <c r="G40" s="983">
        <v>0</v>
      </c>
      <c r="H40" s="697">
        <v>0</v>
      </c>
      <c r="I40" s="983">
        <v>0</v>
      </c>
      <c r="J40" s="697">
        <v>0</v>
      </c>
      <c r="K40" s="983">
        <v>0</v>
      </c>
      <c r="L40" s="523">
        <v>0</v>
      </c>
      <c r="M40" s="981"/>
      <c r="N40" s="891"/>
      <c r="O40" s="988"/>
      <c r="P40" s="984"/>
      <c r="Z40" s="981"/>
      <c r="AD40" s="981"/>
    </row>
    <row r="41" spans="1:30" s="330" customFormat="1" ht="14.25" customHeight="1">
      <c r="A41" s="963"/>
      <c r="B41" s="982" t="s">
        <v>593</v>
      </c>
      <c r="C41" s="983">
        <v>274763.24370063801</v>
      </c>
      <c r="D41" s="697">
        <v>3.915669124976934</v>
      </c>
      <c r="E41" s="983">
        <v>0</v>
      </c>
      <c r="F41" s="697">
        <v>0</v>
      </c>
      <c r="G41" s="983">
        <v>0</v>
      </c>
      <c r="H41" s="697">
        <v>0</v>
      </c>
      <c r="I41" s="983">
        <v>0</v>
      </c>
      <c r="J41" s="697">
        <v>0</v>
      </c>
      <c r="K41" s="983">
        <v>274763.24370063801</v>
      </c>
      <c r="L41" s="523">
        <v>0.23035216816826146</v>
      </c>
      <c r="M41" s="981"/>
      <c r="N41" s="891"/>
      <c r="O41" s="988"/>
      <c r="P41" s="984"/>
      <c r="Z41" s="981"/>
      <c r="AD41" s="981"/>
    </row>
    <row r="42" spans="1:30" s="330" customFormat="1" ht="13.5" customHeight="1">
      <c r="A42" s="963"/>
      <c r="B42" s="982" t="s">
        <v>594</v>
      </c>
      <c r="C42" s="983">
        <v>473764.586373</v>
      </c>
      <c r="D42" s="697">
        <v>6.751650396839147</v>
      </c>
      <c r="E42" s="983">
        <v>11826.646594915999</v>
      </c>
      <c r="F42" s="697">
        <v>5.6309219071846335E-2</v>
      </c>
      <c r="G42" s="983">
        <v>634.91389878159998</v>
      </c>
      <c r="H42" s="697">
        <v>8.1818346790476853E-4</v>
      </c>
      <c r="I42" s="983">
        <v>0</v>
      </c>
      <c r="J42" s="697">
        <v>0</v>
      </c>
      <c r="K42" s="983">
        <v>486226.14686669759</v>
      </c>
      <c r="L42" s="523">
        <v>0.40763548152340895</v>
      </c>
      <c r="M42" s="981"/>
      <c r="N42" s="891"/>
      <c r="O42" s="1002"/>
      <c r="P42" s="984"/>
      <c r="Z42" s="981"/>
      <c r="AD42" s="981"/>
    </row>
    <row r="43" spans="1:30" s="330" customFormat="1" ht="13.5" customHeight="1">
      <c r="A43" s="963"/>
      <c r="B43" s="982" t="s">
        <v>595</v>
      </c>
      <c r="C43" s="983">
        <v>112569.406596692</v>
      </c>
      <c r="D43" s="697">
        <v>1.6042340448851606</v>
      </c>
      <c r="E43" s="983">
        <v>0</v>
      </c>
      <c r="F43" s="697">
        <v>0</v>
      </c>
      <c r="G43" s="983">
        <v>0</v>
      </c>
      <c r="H43" s="697">
        <v>0</v>
      </c>
      <c r="I43" s="983">
        <v>0</v>
      </c>
      <c r="J43" s="697">
        <v>0</v>
      </c>
      <c r="K43" s="983">
        <v>112569.406596692</v>
      </c>
      <c r="L43" s="523">
        <v>9.4374365834808294E-2</v>
      </c>
      <c r="M43" s="981"/>
      <c r="N43" s="891"/>
      <c r="O43" s="1002"/>
      <c r="P43" s="984"/>
      <c r="Z43" s="981"/>
      <c r="AD43" s="981"/>
    </row>
    <row r="44" spans="1:30" s="330" customFormat="1" ht="13.5" customHeight="1">
      <c r="A44" s="963"/>
      <c r="B44" s="982" t="s">
        <v>596</v>
      </c>
      <c r="C44" s="983">
        <v>796697.54767200002</v>
      </c>
      <c r="D44" s="697">
        <v>11.353789347322534</v>
      </c>
      <c r="E44" s="983">
        <v>3820.1264646</v>
      </c>
      <c r="F44" s="697">
        <v>1.8188447270402863E-2</v>
      </c>
      <c r="G44" s="983">
        <v>30345.091673439998</v>
      </c>
      <c r="H44" s="697">
        <v>3.9104282308054544E-2</v>
      </c>
      <c r="I44" s="983">
        <v>3670.34725514</v>
      </c>
      <c r="J44" s="697">
        <v>2.687096862633084E-2</v>
      </c>
      <c r="K44" s="983">
        <v>834533.11306518002</v>
      </c>
      <c r="L44" s="698">
        <v>0.6996442079138504</v>
      </c>
      <c r="M44" s="981"/>
      <c r="N44" s="891"/>
      <c r="O44" s="988"/>
      <c r="P44" s="984"/>
      <c r="Z44" s="981"/>
      <c r="AD44" s="981"/>
    </row>
    <row r="45" spans="1:30" s="330" customFormat="1" ht="6" customHeight="1">
      <c r="A45" s="989"/>
      <c r="B45" s="989"/>
      <c r="C45" s="990"/>
      <c r="D45" s="991"/>
      <c r="E45" s="990"/>
      <c r="F45" s="991"/>
      <c r="G45" s="990"/>
      <c r="H45" s="991"/>
      <c r="I45" s="990"/>
      <c r="J45" s="991"/>
      <c r="K45" s="990"/>
      <c r="L45" s="993"/>
      <c r="M45" s="977"/>
      <c r="N45" s="891"/>
      <c r="O45" s="994"/>
      <c r="P45" s="984"/>
      <c r="Z45" s="981"/>
      <c r="AD45" s="981"/>
    </row>
    <row r="46" spans="1:30" s="330" customFormat="1" ht="16.2" customHeight="1">
      <c r="A46" s="963" t="s">
        <v>597</v>
      </c>
      <c r="B46" s="963"/>
      <c r="C46" s="1010">
        <v>0</v>
      </c>
      <c r="D46" s="691">
        <v>0</v>
      </c>
      <c r="E46" s="1010">
        <v>0</v>
      </c>
      <c r="F46" s="691">
        <v>0</v>
      </c>
      <c r="G46" s="1010">
        <v>0</v>
      </c>
      <c r="H46" s="691">
        <v>0</v>
      </c>
      <c r="I46" s="1010">
        <v>0</v>
      </c>
      <c r="J46" s="691">
        <v>0</v>
      </c>
      <c r="K46" s="1010">
        <v>0</v>
      </c>
      <c r="L46" s="692">
        <v>0</v>
      </c>
      <c r="M46" s="977"/>
      <c r="N46" s="891"/>
      <c r="O46" s="994"/>
      <c r="P46" s="984"/>
      <c r="Z46" s="981"/>
      <c r="AD46" s="981"/>
    </row>
    <row r="47" spans="1:30" s="330" customFormat="1" ht="13.5" customHeight="1">
      <c r="A47" s="963"/>
      <c r="B47" s="982" t="s">
        <v>598</v>
      </c>
      <c r="C47" s="983">
        <v>0</v>
      </c>
      <c r="D47" s="697">
        <v>0</v>
      </c>
      <c r="E47" s="983">
        <v>0</v>
      </c>
      <c r="F47" s="697">
        <v>0</v>
      </c>
      <c r="G47" s="983">
        <v>0</v>
      </c>
      <c r="H47" s="697">
        <v>0</v>
      </c>
      <c r="I47" s="983">
        <v>0</v>
      </c>
      <c r="J47" s="697">
        <v>0</v>
      </c>
      <c r="K47" s="983">
        <v>0</v>
      </c>
      <c r="L47" s="698">
        <v>0</v>
      </c>
      <c r="M47" s="981"/>
      <c r="N47" s="891"/>
      <c r="O47" s="988"/>
      <c r="P47" s="984"/>
      <c r="Z47" s="981"/>
      <c r="AD47" s="981"/>
    </row>
    <row r="48" spans="1:30" s="330" customFormat="1" ht="6" customHeight="1">
      <c r="A48" s="989"/>
      <c r="B48" s="989"/>
      <c r="C48" s="990"/>
      <c r="D48" s="991"/>
      <c r="E48" s="990"/>
      <c r="F48" s="991"/>
      <c r="G48" s="990"/>
      <c r="H48" s="991"/>
      <c r="I48" s="990">
        <v>0</v>
      </c>
      <c r="J48" s="991"/>
      <c r="K48" s="990"/>
      <c r="L48" s="993"/>
      <c r="M48" s="977"/>
      <c r="N48" s="891"/>
      <c r="O48" s="994"/>
      <c r="P48" s="984"/>
      <c r="Z48" s="981"/>
      <c r="AD48" s="981"/>
    </row>
    <row r="49" spans="1:30" s="330" customFormat="1" ht="16.2" customHeight="1">
      <c r="A49" s="963" t="s">
        <v>599</v>
      </c>
      <c r="B49" s="963"/>
      <c r="C49" s="1001">
        <v>16786.087750388102</v>
      </c>
      <c r="D49" s="691">
        <v>0.23921964469513063</v>
      </c>
      <c r="E49" s="1001">
        <v>567766.45471267356</v>
      </c>
      <c r="F49" s="691">
        <v>2.7032587321755961</v>
      </c>
      <c r="G49" s="1001">
        <v>1027967.8246691759</v>
      </c>
      <c r="H49" s="691">
        <v>1.3246934447274723</v>
      </c>
      <c r="I49" s="1001">
        <v>427.09481729310005</v>
      </c>
      <c r="J49" s="691">
        <v>3.1268026260675005E-3</v>
      </c>
      <c r="K49" s="1001">
        <v>1612947.4619495308</v>
      </c>
      <c r="L49" s="692">
        <v>1.3522403506284786</v>
      </c>
      <c r="M49" s="977"/>
      <c r="N49" s="891"/>
      <c r="O49" s="978"/>
      <c r="P49" s="984"/>
      <c r="Z49" s="981"/>
      <c r="AD49" s="981"/>
    </row>
    <row r="50" spans="1:30" s="330" customFormat="1" ht="16.2" customHeight="1">
      <c r="A50" s="963"/>
      <c r="B50" s="982" t="s">
        <v>600</v>
      </c>
      <c r="C50" s="983">
        <v>0</v>
      </c>
      <c r="D50" s="697">
        <v>0</v>
      </c>
      <c r="E50" s="983">
        <v>0</v>
      </c>
      <c r="F50" s="697">
        <v>0</v>
      </c>
      <c r="G50" s="983">
        <v>0</v>
      </c>
      <c r="H50" s="697">
        <v>0</v>
      </c>
      <c r="I50" s="983">
        <v>0</v>
      </c>
      <c r="J50" s="697">
        <v>0</v>
      </c>
      <c r="K50" s="983">
        <v>0</v>
      </c>
      <c r="L50" s="1011">
        <v>0</v>
      </c>
      <c r="M50" s="981"/>
      <c r="N50" s="891"/>
      <c r="O50" s="978"/>
      <c r="P50" s="984"/>
      <c r="Z50" s="981"/>
      <c r="AD50" s="981"/>
    </row>
    <row r="51" spans="1:30" s="330" customFormat="1" ht="16.2" customHeight="1">
      <c r="A51" s="963"/>
      <c r="B51" s="982" t="s">
        <v>601</v>
      </c>
      <c r="C51" s="983">
        <v>0</v>
      </c>
      <c r="D51" s="697">
        <v>0</v>
      </c>
      <c r="E51" s="983">
        <v>0</v>
      </c>
      <c r="F51" s="697">
        <v>0</v>
      </c>
      <c r="G51" s="983">
        <v>0</v>
      </c>
      <c r="H51" s="697">
        <v>0</v>
      </c>
      <c r="I51" s="983">
        <v>0</v>
      </c>
      <c r="J51" s="697">
        <v>0</v>
      </c>
      <c r="K51" s="983">
        <v>0</v>
      </c>
      <c r="L51" s="1011">
        <v>0</v>
      </c>
      <c r="M51" s="981"/>
      <c r="N51" s="891"/>
      <c r="O51" s="978"/>
      <c r="P51" s="984"/>
      <c r="Z51" s="981"/>
      <c r="AD51" s="981"/>
    </row>
    <row r="52" spans="1:30" s="330" customFormat="1" ht="16.2" customHeight="1">
      <c r="A52" s="963"/>
      <c r="B52" s="982" t="s">
        <v>602</v>
      </c>
      <c r="C52" s="983">
        <v>0</v>
      </c>
      <c r="D52" s="697">
        <v>0</v>
      </c>
      <c r="E52" s="983">
        <v>0</v>
      </c>
      <c r="F52" s="697">
        <v>0</v>
      </c>
      <c r="G52" s="983">
        <v>0</v>
      </c>
      <c r="H52" s="697">
        <v>0</v>
      </c>
      <c r="I52" s="983">
        <v>0</v>
      </c>
      <c r="J52" s="697">
        <v>0</v>
      </c>
      <c r="K52" s="983">
        <v>0</v>
      </c>
      <c r="L52" s="1011">
        <v>0</v>
      </c>
      <c r="M52" s="981"/>
      <c r="N52" s="891"/>
      <c r="O52" s="978"/>
      <c r="P52" s="984"/>
      <c r="Z52" s="981"/>
      <c r="AD52" s="981"/>
    </row>
    <row r="53" spans="1:30" s="330" customFormat="1" ht="13.5" customHeight="1">
      <c r="A53" s="963"/>
      <c r="B53" s="982" t="s">
        <v>603</v>
      </c>
      <c r="C53" s="983">
        <v>0</v>
      </c>
      <c r="D53" s="697">
        <v>0</v>
      </c>
      <c r="E53" s="983">
        <v>0</v>
      </c>
      <c r="F53" s="697">
        <v>0</v>
      </c>
      <c r="G53" s="983">
        <v>0</v>
      </c>
      <c r="H53" s="697">
        <v>0</v>
      </c>
      <c r="I53" s="983">
        <v>0</v>
      </c>
      <c r="J53" s="697">
        <v>0</v>
      </c>
      <c r="K53" s="983">
        <v>0</v>
      </c>
      <c r="L53" s="1011">
        <v>0</v>
      </c>
      <c r="M53" s="981"/>
      <c r="N53" s="891"/>
      <c r="O53" s="1002"/>
      <c r="P53" s="984"/>
      <c r="Z53" s="981"/>
      <c r="AD53" s="981"/>
    </row>
    <row r="54" spans="1:30" s="330" customFormat="1" ht="13.5" customHeight="1">
      <c r="A54" s="963"/>
      <c r="B54" s="982" t="s">
        <v>604</v>
      </c>
      <c r="C54" s="983">
        <v>16786.087750388102</v>
      </c>
      <c r="D54" s="697">
        <v>0.23921964469513063</v>
      </c>
      <c r="E54" s="983">
        <v>75591.958952412693</v>
      </c>
      <c r="F54" s="697">
        <v>0.3599096449327574</v>
      </c>
      <c r="G54" s="983">
        <v>362983.49637656007</v>
      </c>
      <c r="H54" s="697">
        <v>0.46775963863366399</v>
      </c>
      <c r="I54" s="983">
        <v>0</v>
      </c>
      <c r="J54" s="697">
        <v>0</v>
      </c>
      <c r="K54" s="983">
        <v>455361.54307936085</v>
      </c>
      <c r="L54" s="1011">
        <v>0.38175964636325344</v>
      </c>
      <c r="M54" s="981"/>
      <c r="N54" s="891"/>
      <c r="O54" s="1002"/>
      <c r="P54" s="984"/>
      <c r="Z54" s="981"/>
      <c r="AD54" s="981"/>
    </row>
    <row r="55" spans="1:30" s="330" customFormat="1" ht="13.5" customHeight="1">
      <c r="A55" s="963"/>
      <c r="B55" s="982" t="s">
        <v>605</v>
      </c>
      <c r="C55" s="983">
        <v>0</v>
      </c>
      <c r="D55" s="697">
        <v>0</v>
      </c>
      <c r="E55" s="983">
        <v>0</v>
      </c>
      <c r="F55" s="697">
        <v>0</v>
      </c>
      <c r="G55" s="983">
        <v>0</v>
      </c>
      <c r="H55" s="697">
        <v>0</v>
      </c>
      <c r="I55" s="983">
        <v>0</v>
      </c>
      <c r="J55" s="697">
        <v>0</v>
      </c>
      <c r="K55" s="983">
        <v>0</v>
      </c>
      <c r="L55" s="1011">
        <v>0</v>
      </c>
      <c r="M55" s="981"/>
      <c r="N55" s="891"/>
      <c r="O55" s="1002"/>
      <c r="P55" s="984"/>
      <c r="Z55" s="981"/>
      <c r="AD55" s="981"/>
    </row>
    <row r="56" spans="1:30" s="330" customFormat="1" ht="13.5" customHeight="1">
      <c r="A56" s="963"/>
      <c r="B56" s="982" t="s">
        <v>606</v>
      </c>
      <c r="C56" s="983">
        <v>0</v>
      </c>
      <c r="D56" s="697">
        <v>0</v>
      </c>
      <c r="E56" s="983">
        <v>0</v>
      </c>
      <c r="F56" s="697">
        <v>0</v>
      </c>
      <c r="G56" s="983">
        <v>0</v>
      </c>
      <c r="H56" s="697">
        <v>0</v>
      </c>
      <c r="I56" s="983">
        <v>0</v>
      </c>
      <c r="J56" s="697">
        <v>0</v>
      </c>
      <c r="K56" s="983">
        <v>0</v>
      </c>
      <c r="L56" s="698">
        <v>0</v>
      </c>
      <c r="M56" s="981"/>
      <c r="N56" s="891"/>
      <c r="O56" s="1002"/>
      <c r="P56" s="984"/>
      <c r="Z56" s="981"/>
      <c r="AD56" s="981"/>
    </row>
    <row r="57" spans="1:30" s="330" customFormat="1" ht="13.5" customHeight="1">
      <c r="A57" s="963"/>
      <c r="B57" s="982" t="s">
        <v>607</v>
      </c>
      <c r="C57" s="983">
        <v>0</v>
      </c>
      <c r="D57" s="697">
        <v>0</v>
      </c>
      <c r="E57" s="983">
        <v>0</v>
      </c>
      <c r="F57" s="697">
        <v>0</v>
      </c>
      <c r="G57" s="983">
        <v>0</v>
      </c>
      <c r="H57" s="697">
        <v>0</v>
      </c>
      <c r="I57" s="983">
        <v>0</v>
      </c>
      <c r="J57" s="697">
        <v>0</v>
      </c>
      <c r="K57" s="983">
        <v>0</v>
      </c>
      <c r="L57" s="698">
        <v>0</v>
      </c>
      <c r="M57" s="981"/>
      <c r="N57" s="891"/>
      <c r="O57" s="1002"/>
      <c r="P57" s="984"/>
      <c r="Z57" s="981"/>
      <c r="AD57" s="981"/>
    </row>
    <row r="58" spans="1:30" s="330" customFormat="1" ht="13.5" customHeight="1">
      <c r="A58" s="963"/>
      <c r="B58" s="982" t="s">
        <v>608</v>
      </c>
      <c r="C58" s="983">
        <v>0</v>
      </c>
      <c r="D58" s="697">
        <v>0</v>
      </c>
      <c r="E58" s="983">
        <v>0</v>
      </c>
      <c r="F58" s="697">
        <v>0</v>
      </c>
      <c r="G58" s="983">
        <v>0</v>
      </c>
      <c r="H58" s="697">
        <v>0</v>
      </c>
      <c r="I58" s="983">
        <v>0</v>
      </c>
      <c r="J58" s="697">
        <v>0</v>
      </c>
      <c r="K58" s="983">
        <v>0</v>
      </c>
      <c r="L58" s="698">
        <v>0</v>
      </c>
      <c r="M58" s="981"/>
      <c r="N58" s="891"/>
      <c r="O58" s="1002"/>
      <c r="P58" s="984"/>
      <c r="Z58" s="981"/>
      <c r="AD58" s="981"/>
    </row>
    <row r="59" spans="1:30" s="330" customFormat="1" ht="13.5" customHeight="1">
      <c r="A59" s="963"/>
      <c r="B59" s="982" t="s">
        <v>609</v>
      </c>
      <c r="C59" s="983">
        <v>0</v>
      </c>
      <c r="D59" s="697">
        <v>0</v>
      </c>
      <c r="E59" s="983">
        <v>950.50101218970019</v>
      </c>
      <c r="F59" s="697">
        <v>4.5255406335054744E-3</v>
      </c>
      <c r="G59" s="983">
        <v>9634.0720246749006</v>
      </c>
      <c r="H59" s="697">
        <v>1.2414972288871338E-2</v>
      </c>
      <c r="I59" s="983">
        <v>36.545821136999997</v>
      </c>
      <c r="J59" s="697">
        <v>2.6755550495136126E-4</v>
      </c>
      <c r="K59" s="983">
        <v>10621.118858001601</v>
      </c>
      <c r="L59" s="698">
        <v>8.9043851876312551E-3</v>
      </c>
      <c r="M59" s="981"/>
      <c r="N59" s="891"/>
      <c r="O59" s="1002"/>
      <c r="P59" s="1012"/>
      <c r="Z59" s="981"/>
      <c r="AD59" s="981"/>
    </row>
    <row r="60" spans="1:30" s="330" customFormat="1" ht="13.5" customHeight="1">
      <c r="A60" s="963"/>
      <c r="B60" s="982" t="s">
        <v>610</v>
      </c>
      <c r="C60" s="983">
        <v>0</v>
      </c>
      <c r="D60" s="697">
        <v>0</v>
      </c>
      <c r="E60" s="983">
        <v>0</v>
      </c>
      <c r="F60" s="697">
        <v>0</v>
      </c>
      <c r="G60" s="983">
        <v>0</v>
      </c>
      <c r="H60" s="697">
        <v>0</v>
      </c>
      <c r="I60" s="983">
        <v>0</v>
      </c>
      <c r="J60" s="697">
        <v>0</v>
      </c>
      <c r="K60" s="983">
        <v>0</v>
      </c>
      <c r="L60" s="698">
        <v>0</v>
      </c>
      <c r="M60" s="981"/>
      <c r="N60" s="891"/>
      <c r="O60" s="1002"/>
      <c r="P60" s="984"/>
      <c r="Z60" s="981"/>
      <c r="AD60" s="981"/>
    </row>
    <row r="61" spans="1:30" s="330" customFormat="1" ht="13.5" customHeight="1">
      <c r="A61" s="963"/>
      <c r="B61" s="982" t="s">
        <v>611</v>
      </c>
      <c r="C61" s="983">
        <v>0</v>
      </c>
      <c r="D61" s="697">
        <v>0</v>
      </c>
      <c r="E61" s="983">
        <v>100377.63708191</v>
      </c>
      <c r="F61" s="697">
        <v>0.47791961237679154</v>
      </c>
      <c r="G61" s="983">
        <v>349818.85004417197</v>
      </c>
      <c r="H61" s="697">
        <v>0.45079498246431116</v>
      </c>
      <c r="I61" s="983">
        <v>0</v>
      </c>
      <c r="J61" s="697">
        <v>0</v>
      </c>
      <c r="K61" s="983">
        <v>450196.48712608195</v>
      </c>
      <c r="L61" s="698">
        <v>0.37742943893985992</v>
      </c>
      <c r="M61" s="981"/>
      <c r="N61" s="891"/>
      <c r="O61" s="1002"/>
      <c r="P61" s="984"/>
      <c r="Z61" s="981"/>
      <c r="AD61" s="981"/>
    </row>
    <row r="62" spans="1:30" s="330" customFormat="1" ht="13.5" customHeight="1">
      <c r="A62" s="963"/>
      <c r="B62" s="982" t="s">
        <v>612</v>
      </c>
      <c r="C62" s="983">
        <v>0</v>
      </c>
      <c r="D62" s="697">
        <v>0</v>
      </c>
      <c r="E62" s="983">
        <v>162779.042948641</v>
      </c>
      <c r="F62" s="697">
        <v>0.77502618482239438</v>
      </c>
      <c r="G62" s="983">
        <v>220714.272510957</v>
      </c>
      <c r="H62" s="697">
        <v>0.28442402858975863</v>
      </c>
      <c r="I62" s="983">
        <v>0</v>
      </c>
      <c r="J62" s="697">
        <v>0</v>
      </c>
      <c r="K62" s="983">
        <v>383493.31545959797</v>
      </c>
      <c r="L62" s="698">
        <v>0.32150776612027726</v>
      </c>
      <c r="M62" s="981"/>
      <c r="N62" s="891"/>
      <c r="O62" s="1002"/>
      <c r="P62" s="984"/>
      <c r="Z62" s="981"/>
      <c r="AD62" s="981"/>
    </row>
    <row r="63" spans="1:30" s="330" customFormat="1" ht="13.5" customHeight="1">
      <c r="A63" s="963"/>
      <c r="B63" s="982" t="s">
        <v>613</v>
      </c>
      <c r="C63" s="983">
        <v>0</v>
      </c>
      <c r="D63" s="697">
        <v>0</v>
      </c>
      <c r="E63" s="983">
        <v>130701.245120625</v>
      </c>
      <c r="F63" s="697">
        <v>0.62229686034789589</v>
      </c>
      <c r="G63" s="983">
        <v>43797.003958499998</v>
      </c>
      <c r="H63" s="697">
        <v>5.6439124503920662E-2</v>
      </c>
      <c r="I63" s="983">
        <v>0</v>
      </c>
      <c r="J63" s="697">
        <v>0</v>
      </c>
      <c r="K63" s="983">
        <v>174498.249079125</v>
      </c>
      <c r="L63" s="698">
        <v>0.1462934032789934</v>
      </c>
      <c r="M63" s="981"/>
      <c r="N63" s="891"/>
      <c r="O63" s="1002"/>
      <c r="P63" s="984"/>
      <c r="Z63" s="981"/>
      <c r="AD63" s="981"/>
    </row>
    <row r="64" spans="1:30" s="330" customFormat="1" ht="13.5" customHeight="1">
      <c r="A64" s="963"/>
      <c r="B64" s="982" t="s">
        <v>614</v>
      </c>
      <c r="C64" s="983">
        <v>0</v>
      </c>
      <c r="D64" s="697">
        <v>0</v>
      </c>
      <c r="E64" s="983">
        <v>0</v>
      </c>
      <c r="F64" s="697">
        <v>0</v>
      </c>
      <c r="G64" s="983">
        <v>0</v>
      </c>
      <c r="H64" s="697">
        <v>0</v>
      </c>
      <c r="I64" s="983">
        <v>0</v>
      </c>
      <c r="J64" s="697">
        <v>0</v>
      </c>
      <c r="K64" s="983">
        <v>0</v>
      </c>
      <c r="L64" s="698">
        <v>0</v>
      </c>
      <c r="M64" s="981"/>
      <c r="N64" s="891"/>
      <c r="O64" s="1002"/>
      <c r="P64" s="984"/>
      <c r="Z64" s="981"/>
      <c r="AD64" s="981"/>
    </row>
    <row r="65" spans="1:30" s="330" customFormat="1" ht="13.5" customHeight="1">
      <c r="A65" s="963"/>
      <c r="B65" s="982" t="s">
        <v>615</v>
      </c>
      <c r="C65" s="983">
        <v>0</v>
      </c>
      <c r="D65" s="697">
        <v>0</v>
      </c>
      <c r="E65" s="983">
        <v>0</v>
      </c>
      <c r="F65" s="697">
        <v>0</v>
      </c>
      <c r="G65" s="983">
        <v>0</v>
      </c>
      <c r="H65" s="697">
        <v>0</v>
      </c>
      <c r="I65" s="983">
        <v>0</v>
      </c>
      <c r="J65" s="697">
        <v>0</v>
      </c>
      <c r="K65" s="983">
        <v>0</v>
      </c>
      <c r="L65" s="698">
        <v>0</v>
      </c>
      <c r="M65" s="981"/>
      <c r="N65" s="891"/>
      <c r="O65" s="1002"/>
      <c r="P65" s="984"/>
      <c r="Z65" s="981"/>
      <c r="AD65" s="981"/>
    </row>
    <row r="66" spans="1:30" s="330" customFormat="1" ht="13.5" customHeight="1">
      <c r="A66" s="963"/>
      <c r="B66" s="982" t="s">
        <v>616</v>
      </c>
      <c r="C66" s="983">
        <v>0</v>
      </c>
      <c r="D66" s="697">
        <v>0</v>
      </c>
      <c r="E66" s="983">
        <v>0</v>
      </c>
      <c r="F66" s="697">
        <v>0</v>
      </c>
      <c r="G66" s="983">
        <v>0</v>
      </c>
      <c r="H66" s="697">
        <v>0</v>
      </c>
      <c r="I66" s="983">
        <v>0</v>
      </c>
      <c r="J66" s="697">
        <v>0</v>
      </c>
      <c r="K66" s="983">
        <v>0</v>
      </c>
      <c r="L66" s="698">
        <v>0</v>
      </c>
      <c r="M66" s="981"/>
      <c r="N66" s="891"/>
      <c r="O66" s="1002"/>
      <c r="P66" s="984"/>
      <c r="Z66" s="981"/>
      <c r="AD66" s="981"/>
    </row>
    <row r="67" spans="1:30" s="330" customFormat="1" ht="13.5" customHeight="1">
      <c r="A67" s="963"/>
      <c r="B67" s="982" t="s">
        <v>617</v>
      </c>
      <c r="C67" s="983">
        <v>0</v>
      </c>
      <c r="D67" s="697">
        <v>0</v>
      </c>
      <c r="E67" s="983">
        <v>0</v>
      </c>
      <c r="F67" s="697">
        <v>0</v>
      </c>
      <c r="G67" s="983">
        <v>0</v>
      </c>
      <c r="H67" s="697">
        <v>0</v>
      </c>
      <c r="I67" s="983">
        <v>0</v>
      </c>
      <c r="J67" s="697">
        <v>0</v>
      </c>
      <c r="K67" s="983">
        <v>0</v>
      </c>
      <c r="L67" s="698">
        <v>0</v>
      </c>
      <c r="M67" s="981"/>
      <c r="N67" s="891"/>
      <c r="O67" s="1002"/>
      <c r="P67" s="984"/>
      <c r="Z67" s="981"/>
      <c r="AD67" s="981"/>
    </row>
    <row r="68" spans="1:30" s="330" customFormat="1" ht="13.5" customHeight="1">
      <c r="A68" s="963"/>
      <c r="B68" s="982" t="s">
        <v>618</v>
      </c>
      <c r="C68" s="983">
        <v>0</v>
      </c>
      <c r="D68" s="697">
        <v>0</v>
      </c>
      <c r="E68" s="983">
        <v>0</v>
      </c>
      <c r="F68" s="697">
        <v>0</v>
      </c>
      <c r="G68" s="983">
        <v>0</v>
      </c>
      <c r="H68" s="697">
        <v>0</v>
      </c>
      <c r="I68" s="983">
        <v>0</v>
      </c>
      <c r="J68" s="697">
        <v>0</v>
      </c>
      <c r="K68" s="983">
        <v>0</v>
      </c>
      <c r="L68" s="698">
        <v>0</v>
      </c>
      <c r="M68" s="981"/>
      <c r="N68" s="891"/>
      <c r="O68" s="1002"/>
      <c r="P68" s="984"/>
      <c r="Z68" s="981"/>
      <c r="AD68" s="981"/>
    </row>
    <row r="69" spans="1:30" s="330" customFormat="1" ht="13.5" customHeight="1">
      <c r="A69" s="963"/>
      <c r="B69" s="982" t="s">
        <v>619</v>
      </c>
      <c r="C69" s="983">
        <v>0</v>
      </c>
      <c r="D69" s="697">
        <v>0</v>
      </c>
      <c r="E69" s="983">
        <v>0</v>
      </c>
      <c r="F69" s="697">
        <v>0</v>
      </c>
      <c r="G69" s="983">
        <v>0</v>
      </c>
      <c r="H69" s="697">
        <v>0</v>
      </c>
      <c r="I69" s="983">
        <v>0</v>
      </c>
      <c r="J69" s="697">
        <v>0</v>
      </c>
      <c r="K69" s="983">
        <v>0</v>
      </c>
      <c r="L69" s="698">
        <v>0</v>
      </c>
      <c r="M69" s="981"/>
      <c r="N69" s="891"/>
      <c r="O69" s="1002"/>
      <c r="P69" s="984"/>
      <c r="Z69" s="981"/>
      <c r="AD69" s="981"/>
    </row>
    <row r="70" spans="1:30" s="330" customFormat="1" ht="13.5" customHeight="1">
      <c r="A70" s="963"/>
      <c r="B70" s="982" t="s">
        <v>620</v>
      </c>
      <c r="C70" s="983">
        <v>0</v>
      </c>
      <c r="D70" s="697">
        <v>0</v>
      </c>
      <c r="E70" s="983">
        <v>390.54899615610003</v>
      </c>
      <c r="F70" s="697">
        <v>1.8594881318510987E-3</v>
      </c>
      <c r="G70" s="983">
        <v>5467.6859461854001</v>
      </c>
      <c r="H70" s="697">
        <v>7.0459478953743488E-3</v>
      </c>
      <c r="I70" s="983">
        <v>390.54899615610003</v>
      </c>
      <c r="J70" s="697">
        <v>2.8592471211161389E-3</v>
      </c>
      <c r="K70" s="983">
        <v>6248.7839384975996</v>
      </c>
      <c r="L70" s="698">
        <v>5.2387681454809818E-3</v>
      </c>
      <c r="M70" s="981"/>
      <c r="N70" s="891"/>
      <c r="O70" s="1002"/>
      <c r="P70" s="984"/>
      <c r="Z70" s="981"/>
      <c r="AD70" s="981"/>
    </row>
    <row r="71" spans="1:30" s="330" customFormat="1" ht="13.5" customHeight="1">
      <c r="A71" s="963"/>
      <c r="B71" s="982" t="s">
        <v>621</v>
      </c>
      <c r="C71" s="983">
        <v>0</v>
      </c>
      <c r="D71" s="697">
        <v>0</v>
      </c>
      <c r="E71" s="983">
        <v>0</v>
      </c>
      <c r="F71" s="697">
        <v>0</v>
      </c>
      <c r="G71" s="983">
        <v>0</v>
      </c>
      <c r="H71" s="697">
        <v>0</v>
      </c>
      <c r="I71" s="983">
        <v>0</v>
      </c>
      <c r="J71" s="697">
        <v>0</v>
      </c>
      <c r="K71" s="983">
        <v>0</v>
      </c>
      <c r="L71" s="698">
        <v>0</v>
      </c>
      <c r="M71" s="981"/>
      <c r="N71" s="891"/>
      <c r="O71" s="1002"/>
      <c r="P71" s="984"/>
      <c r="Z71" s="981"/>
      <c r="AD71" s="981"/>
    </row>
    <row r="72" spans="1:30" s="330" customFormat="1" ht="13.5" customHeight="1">
      <c r="A72" s="963"/>
      <c r="B72" s="982" t="s">
        <v>622</v>
      </c>
      <c r="C72" s="983">
        <v>0</v>
      </c>
      <c r="D72" s="697">
        <v>0</v>
      </c>
      <c r="E72" s="983">
        <v>96975.520600739008</v>
      </c>
      <c r="F72" s="697">
        <v>0.46172140093039998</v>
      </c>
      <c r="G72" s="983">
        <v>35552.443808126598</v>
      </c>
      <c r="H72" s="697">
        <v>4.581475035157228E-2</v>
      </c>
      <c r="I72" s="983">
        <v>0</v>
      </c>
      <c r="J72" s="697">
        <v>0</v>
      </c>
      <c r="K72" s="983">
        <v>132527.96440886561</v>
      </c>
      <c r="L72" s="698">
        <v>0.11110694259298226</v>
      </c>
      <c r="M72" s="981"/>
      <c r="N72" s="891"/>
      <c r="O72" s="1002"/>
      <c r="P72" s="984"/>
      <c r="Z72" s="981"/>
      <c r="AD72" s="981"/>
    </row>
    <row r="73" spans="1:30" s="330" customFormat="1" ht="12.75" customHeight="1">
      <c r="A73" s="982"/>
      <c r="B73" s="982" t="s">
        <v>623</v>
      </c>
      <c r="C73" s="983">
        <v>0</v>
      </c>
      <c r="D73" s="697">
        <v>0</v>
      </c>
      <c r="E73" s="983">
        <v>0</v>
      </c>
      <c r="F73" s="697">
        <v>0</v>
      </c>
      <c r="G73" s="983">
        <v>0</v>
      </c>
      <c r="H73" s="697">
        <v>0</v>
      </c>
      <c r="I73" s="983">
        <v>0</v>
      </c>
      <c r="J73" s="697">
        <v>0</v>
      </c>
      <c r="K73" s="983">
        <v>0</v>
      </c>
      <c r="L73" s="698">
        <v>0</v>
      </c>
      <c r="M73" s="981"/>
      <c r="N73" s="891"/>
      <c r="O73" s="147"/>
      <c r="P73" s="984"/>
      <c r="Z73" s="981"/>
      <c r="AD73" s="981"/>
    </row>
    <row r="74" spans="1:30" s="330" customFormat="1" ht="12.75" customHeight="1">
      <c r="A74" s="982"/>
      <c r="B74" s="982" t="s">
        <v>624</v>
      </c>
      <c r="C74" s="983">
        <v>0</v>
      </c>
      <c r="D74" s="697">
        <v>0</v>
      </c>
      <c r="E74" s="983">
        <v>0</v>
      </c>
      <c r="F74" s="697">
        <v>0</v>
      </c>
      <c r="G74" s="983">
        <v>0</v>
      </c>
      <c r="H74" s="697">
        <v>0</v>
      </c>
      <c r="I74" s="983">
        <v>0</v>
      </c>
      <c r="J74" s="697">
        <v>0</v>
      </c>
      <c r="K74" s="983">
        <v>0</v>
      </c>
      <c r="L74" s="698">
        <v>0</v>
      </c>
      <c r="M74" s="981"/>
      <c r="N74" s="891"/>
      <c r="O74" s="147"/>
      <c r="P74" s="1012"/>
      <c r="Z74" s="981"/>
      <c r="AD74" s="981"/>
    </row>
    <row r="75" spans="1:30" s="330" customFormat="1" ht="6" customHeight="1">
      <c r="A75" s="989"/>
      <c r="B75" s="989"/>
      <c r="C75" s="990"/>
      <c r="D75" s="991"/>
      <c r="E75" s="990"/>
      <c r="F75" s="991"/>
      <c r="G75" s="990"/>
      <c r="H75" s="991"/>
      <c r="I75" s="990"/>
      <c r="J75" s="991"/>
      <c r="K75" s="990"/>
      <c r="L75" s="993"/>
      <c r="M75" s="977"/>
      <c r="N75" s="891"/>
      <c r="O75" s="994"/>
      <c r="P75" s="984"/>
      <c r="Z75" s="981"/>
      <c r="AD75" s="981"/>
    </row>
    <row r="76" spans="1:30" s="330" customFormat="1" ht="16.2" customHeight="1">
      <c r="A76" s="963" t="s">
        <v>625</v>
      </c>
      <c r="B76" s="963"/>
      <c r="C76" s="1001">
        <v>12007.301517035999</v>
      </c>
      <c r="D76" s="691">
        <v>0.17111684660329765</v>
      </c>
      <c r="E76" s="1001">
        <v>428948.52247120411</v>
      </c>
      <c r="F76" s="691">
        <v>2.0423165711875564</v>
      </c>
      <c r="G76" s="1001">
        <v>2353838.0023773392</v>
      </c>
      <c r="H76" s="691">
        <v>3.033279541315558</v>
      </c>
      <c r="I76" s="1001">
        <v>510534.93156478257</v>
      </c>
      <c r="J76" s="691">
        <v>3.7376758042475631</v>
      </c>
      <c r="K76" s="1001">
        <v>3305328.7579303617</v>
      </c>
      <c r="L76" s="692">
        <v>2.7710753288664773</v>
      </c>
      <c r="M76" s="977"/>
      <c r="N76" s="891"/>
      <c r="O76" s="978"/>
      <c r="P76" s="984"/>
      <c r="Z76" s="981"/>
      <c r="AD76" s="981"/>
    </row>
    <row r="77" spans="1:30" s="330" customFormat="1" ht="12" customHeight="1">
      <c r="A77" s="963"/>
      <c r="B77" s="982" t="s">
        <v>626</v>
      </c>
      <c r="C77" s="1013">
        <v>0</v>
      </c>
      <c r="D77" s="697">
        <v>0</v>
      </c>
      <c r="E77" s="983">
        <v>12.297890730400001</v>
      </c>
      <c r="F77" s="697">
        <v>5.8552914192718418E-5</v>
      </c>
      <c r="G77" s="983">
        <v>182653.98998532802</v>
      </c>
      <c r="H77" s="697">
        <v>0.23537754526971694</v>
      </c>
      <c r="I77" s="983">
        <v>25297.598606109001</v>
      </c>
      <c r="J77" s="697">
        <v>0.1852061756593483</v>
      </c>
      <c r="K77" s="983">
        <v>207963.88648216744</v>
      </c>
      <c r="L77" s="698">
        <v>0.17434985664989161</v>
      </c>
      <c r="M77" s="981"/>
      <c r="N77" s="891"/>
      <c r="O77" s="147"/>
      <c r="P77" s="984"/>
      <c r="Z77" s="981"/>
      <c r="AD77" s="981"/>
    </row>
    <row r="78" spans="1:30" s="330" customFormat="1" ht="12" customHeight="1">
      <c r="A78" s="963"/>
      <c r="B78" s="982" t="s">
        <v>627</v>
      </c>
      <c r="C78" s="1013">
        <v>0</v>
      </c>
      <c r="D78" s="697">
        <v>0</v>
      </c>
      <c r="E78" s="983">
        <v>214479.92972685001</v>
      </c>
      <c r="F78" s="697">
        <v>1.0211852745050412</v>
      </c>
      <c r="G78" s="983">
        <v>233255.28559727498</v>
      </c>
      <c r="H78" s="697">
        <v>0.30058503813403437</v>
      </c>
      <c r="I78" s="983">
        <v>0</v>
      </c>
      <c r="J78" s="697">
        <v>0</v>
      </c>
      <c r="K78" s="983">
        <v>447735.21532412502</v>
      </c>
      <c r="L78" s="698">
        <v>0.37536599228521966</v>
      </c>
      <c r="M78" s="981"/>
      <c r="N78" s="891"/>
      <c r="O78" s="147"/>
      <c r="P78" s="984"/>
      <c r="Z78" s="981"/>
      <c r="AD78" s="981"/>
    </row>
    <row r="79" spans="1:30" s="330" customFormat="1" ht="12" customHeight="1">
      <c r="A79" s="963"/>
      <c r="B79" s="982" t="s">
        <v>628</v>
      </c>
      <c r="C79" s="1013">
        <v>0</v>
      </c>
      <c r="D79" s="697">
        <v>0</v>
      </c>
      <c r="E79" s="983">
        <v>0</v>
      </c>
      <c r="F79" s="697">
        <v>0</v>
      </c>
      <c r="G79" s="983">
        <v>249591.55215792</v>
      </c>
      <c r="H79" s="697">
        <v>0.32163681106396186</v>
      </c>
      <c r="I79" s="983">
        <v>65077.111798019992</v>
      </c>
      <c r="J79" s="697">
        <v>0.47643585411923617</v>
      </c>
      <c r="K79" s="983">
        <v>314668.66395593999</v>
      </c>
      <c r="L79" s="698">
        <v>0.26380751668456354</v>
      </c>
      <c r="M79" s="981"/>
      <c r="N79" s="891"/>
      <c r="O79" s="147"/>
      <c r="P79" s="984"/>
      <c r="Z79" s="981"/>
      <c r="AD79" s="981"/>
    </row>
    <row r="80" spans="1:30" s="330" customFormat="1" ht="12" customHeight="1">
      <c r="A80" s="963"/>
      <c r="B80" s="982" t="s">
        <v>629</v>
      </c>
      <c r="C80" s="1013">
        <v>0</v>
      </c>
      <c r="D80" s="703">
        <v>0</v>
      </c>
      <c r="E80" s="983">
        <v>0</v>
      </c>
      <c r="F80" s="697">
        <v>0</v>
      </c>
      <c r="G80" s="983">
        <v>111924.583998891</v>
      </c>
      <c r="H80" s="697">
        <v>0.14423190995778068</v>
      </c>
      <c r="I80" s="983">
        <v>75491.175016098699</v>
      </c>
      <c r="J80" s="697">
        <v>0.55267822208966</v>
      </c>
      <c r="K80" s="983">
        <v>187415.75901498972</v>
      </c>
      <c r="L80" s="698">
        <v>0.15712300472416876</v>
      </c>
      <c r="M80" s="981"/>
      <c r="N80" s="891"/>
      <c r="O80" s="147"/>
      <c r="P80" s="984"/>
      <c r="Z80" s="981"/>
      <c r="AD80" s="981"/>
    </row>
    <row r="81" spans="1:30" s="330" customFormat="1" ht="12" customHeight="1">
      <c r="A81" s="963"/>
      <c r="B81" s="982" t="s">
        <v>630</v>
      </c>
      <c r="C81" s="983">
        <v>12007.301517035999</v>
      </c>
      <c r="D81" s="1014">
        <v>0.17111684660329765</v>
      </c>
      <c r="E81" s="983">
        <v>34006.18194889</v>
      </c>
      <c r="F81" s="697">
        <v>0.16191077781763324</v>
      </c>
      <c r="G81" s="983">
        <v>103483.060087652</v>
      </c>
      <c r="H81" s="697">
        <v>0.13335371793622855</v>
      </c>
      <c r="I81" s="983">
        <v>47453.251941276998</v>
      </c>
      <c r="J81" s="697">
        <v>0.34740986492374543</v>
      </c>
      <c r="K81" s="983">
        <v>196949.795494855</v>
      </c>
      <c r="L81" s="698">
        <v>0.1651160169806592</v>
      </c>
      <c r="M81" s="981"/>
      <c r="N81" s="891"/>
      <c r="O81" s="988"/>
      <c r="P81" s="984"/>
      <c r="Z81" s="981"/>
      <c r="AD81" s="981"/>
    </row>
    <row r="82" spans="1:30" s="330" customFormat="1" ht="13.5" customHeight="1">
      <c r="A82" s="963"/>
      <c r="B82" s="982" t="s">
        <v>631</v>
      </c>
      <c r="C82" s="983">
        <v>0</v>
      </c>
      <c r="D82" s="697">
        <v>0</v>
      </c>
      <c r="E82" s="983">
        <v>70017.173408610004</v>
      </c>
      <c r="F82" s="697">
        <v>0.33336688676836862</v>
      </c>
      <c r="G82" s="983">
        <v>260973.28562417999</v>
      </c>
      <c r="H82" s="697">
        <v>0.33630391187253256</v>
      </c>
      <c r="I82" s="983">
        <v>55420.619311200004</v>
      </c>
      <c r="J82" s="697">
        <v>0.40573973502849847</v>
      </c>
      <c r="K82" s="983">
        <v>386411.07834398997</v>
      </c>
      <c r="L82" s="698">
        <v>0.32395391938869939</v>
      </c>
      <c r="M82" s="981"/>
      <c r="N82" s="891"/>
      <c r="O82" s="988"/>
      <c r="P82" s="984"/>
      <c r="Z82" s="981"/>
      <c r="AD82" s="981"/>
    </row>
    <row r="83" spans="1:30" s="330" customFormat="1" ht="12" customHeight="1">
      <c r="A83" s="963"/>
      <c r="B83" s="982" t="s">
        <v>632</v>
      </c>
      <c r="C83" s="1013">
        <v>0</v>
      </c>
      <c r="D83" s="697">
        <v>0</v>
      </c>
      <c r="E83" s="983">
        <v>0</v>
      </c>
      <c r="F83" s="697">
        <v>0</v>
      </c>
      <c r="G83" s="983">
        <v>0</v>
      </c>
      <c r="H83" s="697">
        <v>0</v>
      </c>
      <c r="I83" s="983">
        <v>0</v>
      </c>
      <c r="J83" s="697">
        <v>0</v>
      </c>
      <c r="K83" s="983">
        <v>0</v>
      </c>
      <c r="L83" s="698">
        <v>0</v>
      </c>
      <c r="M83" s="981"/>
      <c r="N83" s="891"/>
      <c r="O83" s="988"/>
      <c r="P83" s="984"/>
      <c r="Z83" s="981"/>
      <c r="AD83" s="981"/>
    </row>
    <row r="84" spans="1:30" s="330" customFormat="1" ht="13.5" customHeight="1">
      <c r="A84" s="963"/>
      <c r="B84" s="982" t="s">
        <v>633</v>
      </c>
      <c r="C84" s="1013">
        <v>0</v>
      </c>
      <c r="D84" s="697">
        <v>0</v>
      </c>
      <c r="E84" s="983">
        <v>0</v>
      </c>
      <c r="F84" s="697">
        <v>0</v>
      </c>
      <c r="G84" s="983">
        <v>0</v>
      </c>
      <c r="H84" s="697">
        <v>0</v>
      </c>
      <c r="I84" s="983">
        <v>0</v>
      </c>
      <c r="J84" s="697">
        <v>0</v>
      </c>
      <c r="K84" s="983">
        <v>0</v>
      </c>
      <c r="L84" s="698">
        <v>0</v>
      </c>
      <c r="M84" s="981"/>
      <c r="N84" s="891"/>
      <c r="O84" s="988"/>
      <c r="P84" s="984"/>
      <c r="Z84" s="981"/>
      <c r="AD84" s="981"/>
    </row>
    <row r="85" spans="1:30" s="330" customFormat="1" ht="13.5" customHeight="1">
      <c r="A85" s="963"/>
      <c r="B85" s="982" t="s">
        <v>634</v>
      </c>
      <c r="C85" s="1013">
        <v>0</v>
      </c>
      <c r="D85" s="697">
        <v>0</v>
      </c>
      <c r="E85" s="983">
        <v>0</v>
      </c>
      <c r="F85" s="697">
        <v>0</v>
      </c>
      <c r="G85" s="983">
        <v>98673.745891295999</v>
      </c>
      <c r="H85" s="697">
        <v>0.12715618253029515</v>
      </c>
      <c r="I85" s="983">
        <v>0</v>
      </c>
      <c r="J85" s="697">
        <v>0</v>
      </c>
      <c r="K85" s="983">
        <v>98673.745891295999</v>
      </c>
      <c r="L85" s="698">
        <v>8.2724716018088479E-2</v>
      </c>
      <c r="M85" s="981"/>
      <c r="N85" s="891"/>
      <c r="O85" s="988"/>
      <c r="P85" s="984"/>
      <c r="Z85" s="981"/>
      <c r="AD85" s="981"/>
    </row>
    <row r="86" spans="1:30" s="330" customFormat="1" ht="13.5" customHeight="1">
      <c r="A86" s="963"/>
      <c r="B86" s="982" t="s">
        <v>635</v>
      </c>
      <c r="C86" s="1013">
        <v>0</v>
      </c>
      <c r="D86" s="697">
        <v>0</v>
      </c>
      <c r="E86" s="983">
        <v>0</v>
      </c>
      <c r="F86" s="697">
        <v>0</v>
      </c>
      <c r="G86" s="983">
        <v>79289.407999999996</v>
      </c>
      <c r="H86" s="697">
        <v>0.10217650445209649</v>
      </c>
      <c r="I86" s="983">
        <v>52366.512000000002</v>
      </c>
      <c r="J86" s="697">
        <v>0.38338031886541596</v>
      </c>
      <c r="K86" s="983">
        <v>131655.91999999998</v>
      </c>
      <c r="L86" s="698">
        <v>0.11037585018915234</v>
      </c>
      <c r="M86" s="981"/>
      <c r="N86" s="891"/>
      <c r="O86" s="988"/>
      <c r="P86" s="984"/>
      <c r="Z86" s="981"/>
      <c r="AD86" s="981"/>
    </row>
    <row r="87" spans="1:30" s="330" customFormat="1" ht="13.5" customHeight="1">
      <c r="A87" s="963"/>
      <c r="B87" s="982" t="s">
        <v>636</v>
      </c>
      <c r="C87" s="1013">
        <v>0</v>
      </c>
      <c r="D87" s="697">
        <v>0</v>
      </c>
      <c r="E87" s="983">
        <v>0</v>
      </c>
      <c r="F87" s="697">
        <v>0</v>
      </c>
      <c r="G87" s="983">
        <v>0</v>
      </c>
      <c r="H87" s="697">
        <v>0</v>
      </c>
      <c r="I87" s="983">
        <v>0</v>
      </c>
      <c r="J87" s="697">
        <v>0</v>
      </c>
      <c r="K87" s="983">
        <v>0</v>
      </c>
      <c r="L87" s="698">
        <v>0</v>
      </c>
      <c r="M87" s="981"/>
      <c r="N87" s="891"/>
      <c r="O87" s="988"/>
      <c r="P87" s="1012"/>
      <c r="Z87" s="981"/>
      <c r="AD87" s="981"/>
    </row>
    <row r="88" spans="1:30" s="330" customFormat="1" ht="13.5" customHeight="1">
      <c r="A88" s="963"/>
      <c r="B88" s="982" t="s">
        <v>637</v>
      </c>
      <c r="C88" s="1013">
        <v>0</v>
      </c>
      <c r="D88" s="697">
        <v>0</v>
      </c>
      <c r="E88" s="983">
        <v>74789.372994393707</v>
      </c>
      <c r="F88" s="697">
        <v>0.35608835982278331</v>
      </c>
      <c r="G88" s="983">
        <v>153021.61683740802</v>
      </c>
      <c r="H88" s="697">
        <v>0.19719170956673587</v>
      </c>
      <c r="I88" s="983">
        <v>27023.7082882369</v>
      </c>
      <c r="J88" s="697">
        <v>0.19784319223839553</v>
      </c>
      <c r="K88" s="983">
        <v>254834.69812003861</v>
      </c>
      <c r="L88" s="698">
        <v>0.21364475264534438</v>
      </c>
      <c r="M88" s="981"/>
      <c r="N88" s="891"/>
      <c r="O88" s="988"/>
      <c r="P88" s="984"/>
      <c r="Z88" s="981"/>
      <c r="AD88" s="981"/>
    </row>
    <row r="89" spans="1:30" s="330" customFormat="1" ht="13.5" customHeight="1">
      <c r="A89" s="963"/>
      <c r="B89" s="982" t="s">
        <v>638</v>
      </c>
      <c r="C89" s="1013">
        <v>0</v>
      </c>
      <c r="D89" s="697">
        <v>0</v>
      </c>
      <c r="E89" s="983">
        <v>0</v>
      </c>
      <c r="F89" s="697">
        <v>0</v>
      </c>
      <c r="G89" s="983">
        <v>57368.463185999994</v>
      </c>
      <c r="H89" s="697">
        <v>7.3928021182025502E-2</v>
      </c>
      <c r="I89" s="983">
        <v>23826.017663999999</v>
      </c>
      <c r="J89" s="697">
        <v>0.17443258869938394</v>
      </c>
      <c r="K89" s="983">
        <v>81194.480849999993</v>
      </c>
      <c r="L89" s="698">
        <v>6.8070694082617775E-2</v>
      </c>
      <c r="M89" s="981"/>
      <c r="N89" s="891"/>
      <c r="O89" s="988"/>
      <c r="P89" s="984"/>
      <c r="Z89" s="981"/>
      <c r="AD89" s="981"/>
    </row>
    <row r="90" spans="1:30" s="330" customFormat="1" ht="13.5" customHeight="1">
      <c r="A90" s="963"/>
      <c r="B90" s="982" t="s">
        <v>639</v>
      </c>
      <c r="C90" s="1013">
        <v>0</v>
      </c>
      <c r="D90" s="697">
        <v>0</v>
      </c>
      <c r="E90" s="983">
        <v>0</v>
      </c>
      <c r="F90" s="697">
        <v>0</v>
      </c>
      <c r="G90" s="983">
        <v>285897.90403112001</v>
      </c>
      <c r="H90" s="697">
        <v>0.36842308702923837</v>
      </c>
      <c r="I90" s="983">
        <v>40882.053733280001</v>
      </c>
      <c r="J90" s="697">
        <v>0.29930148481414909</v>
      </c>
      <c r="K90" s="983">
        <v>326779.95776439999</v>
      </c>
      <c r="L90" s="698">
        <v>0.27396121392050543</v>
      </c>
      <c r="M90" s="981"/>
      <c r="N90" s="891"/>
      <c r="O90" s="988"/>
      <c r="P90" s="984"/>
      <c r="Z90" s="981"/>
      <c r="AD90" s="981"/>
    </row>
    <row r="91" spans="1:30" s="330" customFormat="1" ht="13.5" customHeight="1">
      <c r="A91" s="963"/>
      <c r="B91" s="982" t="s">
        <v>640</v>
      </c>
      <c r="C91" s="1013">
        <v>0</v>
      </c>
      <c r="D91" s="697">
        <v>0</v>
      </c>
      <c r="E91" s="983">
        <v>0</v>
      </c>
      <c r="F91" s="697">
        <v>0</v>
      </c>
      <c r="G91" s="983">
        <v>185510.02740270001</v>
      </c>
      <c r="H91" s="697">
        <v>0.23905798540986106</v>
      </c>
      <c r="I91" s="983">
        <v>70718.6476158</v>
      </c>
      <c r="J91" s="697">
        <v>0.51773808560471613</v>
      </c>
      <c r="K91" s="983">
        <v>256228.67501850001</v>
      </c>
      <c r="L91" s="698">
        <v>0.2148134155152838</v>
      </c>
      <c r="M91" s="981"/>
      <c r="N91" s="891"/>
      <c r="O91" s="988"/>
      <c r="P91" s="984"/>
      <c r="Z91" s="981"/>
      <c r="AD91" s="981"/>
    </row>
    <row r="92" spans="1:30" s="330" customFormat="1" ht="13.5" customHeight="1">
      <c r="A92" s="963"/>
      <c r="B92" s="982" t="s">
        <v>641</v>
      </c>
      <c r="C92" s="1013">
        <v>0</v>
      </c>
      <c r="D92" s="697">
        <v>0</v>
      </c>
      <c r="E92" s="983">
        <v>0</v>
      </c>
      <c r="F92" s="697">
        <v>0</v>
      </c>
      <c r="G92" s="983">
        <v>0</v>
      </c>
      <c r="H92" s="697">
        <v>0</v>
      </c>
      <c r="I92" s="983">
        <v>0</v>
      </c>
      <c r="J92" s="697">
        <v>0</v>
      </c>
      <c r="K92" s="983">
        <v>0</v>
      </c>
      <c r="L92" s="698">
        <v>0</v>
      </c>
      <c r="M92" s="981"/>
      <c r="N92" s="891"/>
      <c r="O92" s="988"/>
      <c r="P92" s="984"/>
      <c r="Z92" s="981"/>
      <c r="AD92" s="981"/>
    </row>
    <row r="93" spans="1:30" s="330" customFormat="1" ht="13.5" customHeight="1">
      <c r="A93" s="963"/>
      <c r="B93" s="982" t="s">
        <v>642</v>
      </c>
      <c r="C93" s="1013">
        <v>0</v>
      </c>
      <c r="D93" s="697">
        <v>0</v>
      </c>
      <c r="E93" s="983">
        <v>35643.566501730005</v>
      </c>
      <c r="F93" s="697">
        <v>0.16970671935953741</v>
      </c>
      <c r="G93" s="983">
        <v>289689.77244459005</v>
      </c>
      <c r="H93" s="697">
        <v>0.37330948824730126</v>
      </c>
      <c r="I93" s="983">
        <v>24253.991006168002</v>
      </c>
      <c r="J93" s="697">
        <v>0.17756582309136076</v>
      </c>
      <c r="K93" s="983">
        <v>349587.32995248807</v>
      </c>
      <c r="L93" s="698">
        <v>0.29308213986018705</v>
      </c>
      <c r="M93" s="981"/>
      <c r="N93" s="891"/>
      <c r="O93" s="988"/>
      <c r="P93" s="984"/>
      <c r="Z93" s="981"/>
      <c r="AD93" s="981"/>
    </row>
    <row r="94" spans="1:30" s="330" customFormat="1" ht="13.5" customHeight="1">
      <c r="A94" s="963"/>
      <c r="B94" s="982" t="s">
        <v>643</v>
      </c>
      <c r="C94" s="1013">
        <v>0</v>
      </c>
      <c r="D94" s="697">
        <v>0</v>
      </c>
      <c r="E94" s="983">
        <v>0</v>
      </c>
      <c r="F94" s="697">
        <v>0</v>
      </c>
      <c r="G94" s="983">
        <v>6538.1866213230005</v>
      </c>
      <c r="H94" s="697">
        <v>8.4254514098812214E-3</v>
      </c>
      <c r="I94" s="983">
        <v>2724.2445845929997</v>
      </c>
      <c r="J94" s="697">
        <v>1.9944459113653529E-2</v>
      </c>
      <c r="K94" s="983">
        <v>9262.4312059160002</v>
      </c>
      <c r="L94" s="698">
        <v>7.7653076228665924E-3</v>
      </c>
      <c r="M94" s="981"/>
      <c r="N94" s="891"/>
      <c r="O94" s="988"/>
      <c r="P94" s="984"/>
      <c r="Z94" s="981"/>
      <c r="AD94" s="981"/>
    </row>
    <row r="95" spans="1:30" s="330" customFormat="1" ht="13.5" customHeight="1">
      <c r="A95" s="963"/>
      <c r="B95" s="982" t="s">
        <v>644</v>
      </c>
      <c r="C95" s="1013">
        <v>0</v>
      </c>
      <c r="D95" s="697">
        <v>0</v>
      </c>
      <c r="E95" s="983">
        <v>0</v>
      </c>
      <c r="F95" s="697">
        <v>0</v>
      </c>
      <c r="G95" s="983">
        <v>55967.120511655601</v>
      </c>
      <c r="H95" s="697">
        <v>7.2122177253867242E-2</v>
      </c>
      <c r="I95" s="983">
        <v>0</v>
      </c>
      <c r="J95" s="697">
        <v>0</v>
      </c>
      <c r="K95" s="983">
        <v>55967.120511655601</v>
      </c>
      <c r="L95" s="698">
        <v>4.6920932299229196E-2</v>
      </c>
      <c r="M95" s="981"/>
      <c r="N95" s="891"/>
      <c r="O95" s="988"/>
      <c r="P95" s="1012"/>
      <c r="Z95" s="981"/>
      <c r="AD95" s="981"/>
    </row>
    <row r="96" spans="1:30" s="330" customFormat="1" ht="14.25" customHeight="1">
      <c r="A96" s="989"/>
      <c r="B96" s="989"/>
      <c r="C96" s="990"/>
      <c r="D96" s="991"/>
      <c r="E96" s="990"/>
      <c r="F96" s="991"/>
      <c r="G96" s="990"/>
      <c r="H96" s="991"/>
      <c r="I96" s="990"/>
      <c r="J96" s="991"/>
      <c r="K96" s="990"/>
      <c r="L96" s="993"/>
      <c r="M96" s="977"/>
      <c r="N96" s="891"/>
      <c r="O96" s="994"/>
      <c r="P96" s="984"/>
      <c r="Z96" s="981"/>
      <c r="AD96" s="981"/>
    </row>
    <row r="97" spans="1:30" s="330" customFormat="1" ht="12.75" customHeight="1">
      <c r="A97" s="963" t="s">
        <v>645</v>
      </c>
      <c r="B97" s="963"/>
      <c r="C97" s="1001">
        <v>0</v>
      </c>
      <c r="D97" s="691">
        <v>0</v>
      </c>
      <c r="E97" s="1001">
        <v>0</v>
      </c>
      <c r="F97" s="691">
        <v>0</v>
      </c>
      <c r="G97" s="1001">
        <v>0</v>
      </c>
      <c r="H97" s="691">
        <v>0</v>
      </c>
      <c r="I97" s="1001">
        <v>0</v>
      </c>
      <c r="J97" s="691">
        <v>0</v>
      </c>
      <c r="K97" s="1001">
        <v>0</v>
      </c>
      <c r="L97" s="692">
        <v>0</v>
      </c>
      <c r="M97" s="977"/>
      <c r="N97" s="891"/>
      <c r="O97" s="988"/>
      <c r="P97" s="984"/>
      <c r="Z97" s="981"/>
      <c r="AD97" s="981"/>
    </row>
    <row r="98" spans="1:30" s="330" customFormat="1" ht="14.25" customHeight="1">
      <c r="A98" s="963"/>
      <c r="B98" s="982" t="s">
        <v>646</v>
      </c>
      <c r="C98" s="983">
        <v>0</v>
      </c>
      <c r="D98" s="697">
        <v>0</v>
      </c>
      <c r="E98" s="983">
        <v>0</v>
      </c>
      <c r="F98" s="697">
        <v>0</v>
      </c>
      <c r="G98" s="983">
        <v>0</v>
      </c>
      <c r="H98" s="697">
        <v>0</v>
      </c>
      <c r="I98" s="983">
        <v>0</v>
      </c>
      <c r="J98" s="697">
        <v>0</v>
      </c>
      <c r="K98" s="983">
        <v>0</v>
      </c>
      <c r="L98" s="698">
        <v>0</v>
      </c>
      <c r="M98" s="981"/>
      <c r="N98" s="891"/>
      <c r="O98" s="988"/>
      <c r="P98" s="984"/>
      <c r="Z98" s="981"/>
      <c r="AD98" s="981"/>
    </row>
    <row r="99" spans="1:30" s="330" customFormat="1" ht="14.25" customHeight="1">
      <c r="A99" s="963"/>
      <c r="B99" s="982" t="s">
        <v>647</v>
      </c>
      <c r="C99" s="983">
        <v>0</v>
      </c>
      <c r="D99" s="697">
        <v>0</v>
      </c>
      <c r="E99" s="983">
        <v>0</v>
      </c>
      <c r="F99" s="697">
        <v>0</v>
      </c>
      <c r="G99" s="983">
        <v>0</v>
      </c>
      <c r="H99" s="697">
        <v>0</v>
      </c>
      <c r="I99" s="983">
        <v>0</v>
      </c>
      <c r="J99" s="697">
        <v>0</v>
      </c>
      <c r="K99" s="983">
        <v>0</v>
      </c>
      <c r="L99" s="698">
        <v>0</v>
      </c>
      <c r="M99" s="981"/>
      <c r="N99" s="891"/>
      <c r="O99" s="988"/>
      <c r="P99" s="984"/>
      <c r="Z99" s="981"/>
      <c r="AD99" s="981"/>
    </row>
    <row r="100" spans="1:30" s="330" customFormat="1" ht="6" customHeight="1">
      <c r="A100" s="989"/>
      <c r="B100" s="989"/>
      <c r="C100" s="990"/>
      <c r="D100" s="991"/>
      <c r="E100" s="990"/>
      <c r="F100" s="991"/>
      <c r="G100" s="990"/>
      <c r="H100" s="991"/>
      <c r="I100" s="990">
        <v>0</v>
      </c>
      <c r="J100" s="991"/>
      <c r="K100" s="990"/>
      <c r="L100" s="993"/>
      <c r="M100" s="977"/>
      <c r="N100" s="891"/>
      <c r="O100" s="994"/>
      <c r="P100" s="984"/>
      <c r="Z100" s="981"/>
      <c r="AD100" s="981"/>
    </row>
    <row r="101" spans="1:30" s="330" customFormat="1" ht="14.25" customHeight="1">
      <c r="A101" s="963" t="s">
        <v>648</v>
      </c>
      <c r="B101" s="982"/>
      <c r="C101" s="1001">
        <v>0</v>
      </c>
      <c r="D101" s="697">
        <v>0</v>
      </c>
      <c r="E101" s="1001">
        <v>0</v>
      </c>
      <c r="F101" s="697">
        <v>0</v>
      </c>
      <c r="G101" s="1001">
        <v>0</v>
      </c>
      <c r="H101" s="1015">
        <v>0</v>
      </c>
      <c r="I101" s="1001">
        <v>0</v>
      </c>
      <c r="J101" s="1015">
        <v>0</v>
      </c>
      <c r="K101" s="1001">
        <v>0</v>
      </c>
      <c r="L101" s="698">
        <v>0</v>
      </c>
      <c r="M101" s="981"/>
      <c r="N101" s="891"/>
      <c r="O101" s="988"/>
      <c r="P101" s="984"/>
      <c r="Z101" s="981"/>
      <c r="AD101" s="981"/>
    </row>
    <row r="102" spans="1:30" s="330" customFormat="1" ht="13.5" customHeight="1">
      <c r="A102" s="963"/>
      <c r="B102" s="982" t="s">
        <v>649</v>
      </c>
      <c r="C102" s="983">
        <v>0</v>
      </c>
      <c r="D102" s="697">
        <v>0</v>
      </c>
      <c r="E102" s="983">
        <v>0</v>
      </c>
      <c r="F102" s="697">
        <v>0</v>
      </c>
      <c r="G102" s="983">
        <v>0</v>
      </c>
      <c r="H102" s="697">
        <v>0</v>
      </c>
      <c r="I102" s="983">
        <v>0</v>
      </c>
      <c r="J102" s="697">
        <v>0</v>
      </c>
      <c r="K102" s="983">
        <v>0</v>
      </c>
      <c r="L102" s="698">
        <v>0</v>
      </c>
      <c r="M102" s="981"/>
      <c r="N102" s="891"/>
      <c r="O102" s="988"/>
      <c r="P102" s="984"/>
      <c r="Z102" s="981"/>
      <c r="AD102" s="981"/>
    </row>
    <row r="103" spans="1:30" s="330" customFormat="1" ht="6" customHeight="1">
      <c r="A103" s="989"/>
      <c r="B103" s="989"/>
      <c r="C103" s="990"/>
      <c r="D103" s="991"/>
      <c r="E103" s="990"/>
      <c r="F103" s="991"/>
      <c r="G103" s="990"/>
      <c r="H103" s="991"/>
      <c r="I103" s="990"/>
      <c r="J103" s="991"/>
      <c r="K103" s="990"/>
      <c r="L103" s="993"/>
      <c r="M103" s="977"/>
      <c r="N103" s="891"/>
      <c r="O103" s="994"/>
      <c r="P103" s="984"/>
      <c r="Z103" s="981"/>
      <c r="AD103" s="981"/>
    </row>
    <row r="104" spans="1:30" s="330" customFormat="1" ht="14.25" customHeight="1">
      <c r="A104" s="963" t="s">
        <v>650</v>
      </c>
      <c r="B104" s="982"/>
      <c r="C104" s="1001">
        <v>0</v>
      </c>
      <c r="D104" s="691">
        <v>0</v>
      </c>
      <c r="E104" s="1001">
        <v>26976.088594139601</v>
      </c>
      <c r="F104" s="691">
        <v>0.12843898480926333</v>
      </c>
      <c r="G104" s="1001">
        <v>79980.754887211297</v>
      </c>
      <c r="H104" s="691">
        <v>0.10306741043917472</v>
      </c>
      <c r="I104" s="1001">
        <v>0</v>
      </c>
      <c r="J104" s="691">
        <v>0</v>
      </c>
      <c r="K104" s="1001">
        <v>106956.84348135089</v>
      </c>
      <c r="L104" s="692">
        <v>8.9668983611236042E-2</v>
      </c>
      <c r="M104" s="977"/>
      <c r="N104" s="891"/>
      <c r="O104" s="988"/>
      <c r="P104" s="984"/>
      <c r="Z104" s="981"/>
      <c r="AD104" s="981"/>
    </row>
    <row r="105" spans="1:30" s="330" customFormat="1" ht="14.25" customHeight="1">
      <c r="A105" s="963"/>
      <c r="B105" s="982" t="s">
        <v>651</v>
      </c>
      <c r="C105" s="983">
        <v>0</v>
      </c>
      <c r="D105" s="697">
        <v>0</v>
      </c>
      <c r="E105" s="983">
        <v>10380.238313184</v>
      </c>
      <c r="F105" s="697">
        <v>4.9422556808818047E-2</v>
      </c>
      <c r="G105" s="983">
        <v>0</v>
      </c>
      <c r="H105" s="697">
        <v>0</v>
      </c>
      <c r="I105" s="983">
        <v>0</v>
      </c>
      <c r="J105" s="697">
        <v>0</v>
      </c>
      <c r="K105" s="983">
        <v>10380.238313184</v>
      </c>
      <c r="L105" s="698">
        <v>8.7024391230086477E-3</v>
      </c>
      <c r="M105" s="981"/>
      <c r="N105" s="891"/>
      <c r="O105" s="988"/>
      <c r="P105" s="984"/>
      <c r="Z105" s="981"/>
      <c r="AD105" s="981"/>
    </row>
    <row r="106" spans="1:30" s="330" customFormat="1" ht="14.25" customHeight="1">
      <c r="A106" s="963"/>
      <c r="B106" s="982" t="s">
        <v>652</v>
      </c>
      <c r="C106" s="983">
        <v>0</v>
      </c>
      <c r="D106" s="697">
        <v>0</v>
      </c>
      <c r="E106" s="983">
        <v>16595.850280955601</v>
      </c>
      <c r="F106" s="697">
        <v>7.9016428000445282E-2</v>
      </c>
      <c r="G106" s="983">
        <v>79980.754887211297</v>
      </c>
      <c r="H106" s="697">
        <v>0.10306741043917472</v>
      </c>
      <c r="I106" s="983">
        <v>0</v>
      </c>
      <c r="J106" s="697">
        <v>0</v>
      </c>
      <c r="K106" s="983">
        <v>96576.605168166891</v>
      </c>
      <c r="L106" s="698">
        <v>8.096654448822739E-2</v>
      </c>
      <c r="M106" s="981"/>
      <c r="N106" s="891"/>
      <c r="O106" s="988"/>
      <c r="P106" s="984"/>
      <c r="Z106" s="981"/>
      <c r="AD106" s="981"/>
    </row>
    <row r="107" spans="1:30" s="330" customFormat="1" ht="6" customHeight="1">
      <c r="A107" s="989"/>
      <c r="B107" s="989"/>
      <c r="C107" s="990"/>
      <c r="D107" s="991"/>
      <c r="E107" s="990"/>
      <c r="F107" s="991"/>
      <c r="G107" s="990"/>
      <c r="H107" s="991"/>
      <c r="I107" s="990"/>
      <c r="J107" s="991"/>
      <c r="K107" s="990"/>
      <c r="L107" s="993"/>
      <c r="M107" s="977"/>
      <c r="N107" s="891"/>
      <c r="O107" s="994"/>
      <c r="P107" s="984"/>
      <c r="Z107" s="981"/>
      <c r="AD107" s="981"/>
    </row>
    <row r="108" spans="1:30" s="330" customFormat="1" ht="13.5" customHeight="1">
      <c r="A108" s="963" t="s">
        <v>653</v>
      </c>
      <c r="B108" s="982"/>
      <c r="C108" s="1001">
        <v>0</v>
      </c>
      <c r="D108" s="691">
        <v>0</v>
      </c>
      <c r="E108" s="1001">
        <v>194869.41229312701</v>
      </c>
      <c r="F108" s="691">
        <v>0.92781536500233697</v>
      </c>
      <c r="G108" s="1001">
        <v>4421339.6676602988</v>
      </c>
      <c r="H108" s="691">
        <v>5.6975710076801604</v>
      </c>
      <c r="I108" s="1001">
        <v>800548.78093130398</v>
      </c>
      <c r="J108" s="691">
        <v>5.8608953542822047</v>
      </c>
      <c r="K108" s="1001">
        <v>5416757.8608847298</v>
      </c>
      <c r="L108" s="692">
        <v>4.5412257509113632</v>
      </c>
      <c r="M108" s="977"/>
      <c r="N108" s="891"/>
      <c r="O108" s="994"/>
      <c r="P108" s="984"/>
      <c r="Z108" s="981"/>
      <c r="AD108" s="981"/>
    </row>
    <row r="109" spans="1:30" s="330" customFormat="1" ht="13.5" customHeight="1">
      <c r="A109" s="963"/>
      <c r="B109" s="982" t="s">
        <v>654</v>
      </c>
      <c r="C109" s="983">
        <v>0</v>
      </c>
      <c r="D109" s="697">
        <v>0</v>
      </c>
      <c r="E109" s="983">
        <v>86764.554646720004</v>
      </c>
      <c r="F109" s="697">
        <v>0.41310478638750942</v>
      </c>
      <c r="G109" s="983">
        <v>3236254.9352492001</v>
      </c>
      <c r="H109" s="697">
        <v>4.1704084459756485</v>
      </c>
      <c r="I109" s="983">
        <v>739430.54370179994</v>
      </c>
      <c r="J109" s="697">
        <v>5.4134428052650128</v>
      </c>
      <c r="K109" s="983">
        <v>4062450.0335977203</v>
      </c>
      <c r="L109" s="698">
        <v>3.4058200824489999</v>
      </c>
      <c r="M109" s="981"/>
      <c r="N109" s="891"/>
      <c r="O109" s="988"/>
      <c r="P109" s="984"/>
      <c r="Z109" s="981"/>
      <c r="AD109" s="981"/>
    </row>
    <row r="110" spans="1:30" s="330" customFormat="1" ht="13.5" customHeight="1">
      <c r="A110" s="963"/>
      <c r="B110" s="982" t="s">
        <v>655</v>
      </c>
      <c r="C110" s="983">
        <v>0</v>
      </c>
      <c r="D110" s="697">
        <v>0</v>
      </c>
      <c r="E110" s="983">
        <v>92003.865993726999</v>
      </c>
      <c r="F110" s="697">
        <v>0.43805027943632086</v>
      </c>
      <c r="G110" s="983">
        <v>353818.10930805904</v>
      </c>
      <c r="H110" s="697">
        <v>0.45594863844799122</v>
      </c>
      <c r="I110" s="983">
        <v>3013.6044636840002</v>
      </c>
      <c r="J110" s="697">
        <v>2.2062890883804E-2</v>
      </c>
      <c r="K110" s="983">
        <v>448835.57976547006</v>
      </c>
      <c r="L110" s="698">
        <v>0.37628850044688356</v>
      </c>
      <c r="M110" s="981"/>
      <c r="N110" s="891"/>
      <c r="O110" s="988"/>
      <c r="P110" s="984"/>
      <c r="Z110" s="981"/>
      <c r="AD110" s="981"/>
    </row>
    <row r="111" spans="1:30" s="330" customFormat="1" ht="13.5" customHeight="1">
      <c r="A111" s="963"/>
      <c r="B111" s="982" t="s">
        <v>656</v>
      </c>
      <c r="C111" s="983">
        <v>0</v>
      </c>
      <c r="D111" s="697">
        <v>0</v>
      </c>
      <c r="E111" s="983">
        <v>16100.991652680001</v>
      </c>
      <c r="F111" s="697">
        <v>7.6660299178506627E-2</v>
      </c>
      <c r="G111" s="983">
        <v>831266.62310304004</v>
      </c>
      <c r="H111" s="697">
        <v>1.071213923256521</v>
      </c>
      <c r="I111" s="983">
        <v>58104.632765819995</v>
      </c>
      <c r="J111" s="697">
        <v>0.42538965813338814</v>
      </c>
      <c r="K111" s="983">
        <v>905472.24752154003</v>
      </c>
      <c r="L111" s="987">
        <v>0.7591171680154799</v>
      </c>
      <c r="M111" s="981"/>
      <c r="N111" s="891"/>
      <c r="O111" s="988"/>
      <c r="P111" s="984"/>
      <c r="Z111" s="981"/>
      <c r="AD111" s="981"/>
    </row>
    <row r="112" spans="1:30" s="330" customFormat="1" ht="13.5" customHeight="1">
      <c r="A112" s="963"/>
      <c r="B112" s="982" t="s">
        <v>657</v>
      </c>
      <c r="C112" s="983">
        <v>0</v>
      </c>
      <c r="D112" s="697">
        <v>0</v>
      </c>
      <c r="E112" s="983">
        <v>0</v>
      </c>
      <c r="F112" s="697">
        <v>0</v>
      </c>
      <c r="G112" s="983">
        <v>0</v>
      </c>
      <c r="H112" s="697">
        <v>0</v>
      </c>
      <c r="I112" s="983">
        <v>0</v>
      </c>
      <c r="J112" s="697">
        <v>0</v>
      </c>
      <c r="K112" s="983">
        <v>0</v>
      </c>
      <c r="L112" s="698">
        <v>0</v>
      </c>
      <c r="M112" s="981"/>
      <c r="N112" s="891"/>
      <c r="O112" s="988"/>
      <c r="P112" s="984"/>
      <c r="Z112" s="981"/>
      <c r="AD112" s="981"/>
    </row>
    <row r="113" spans="1:30" s="330" customFormat="1" ht="6" customHeight="1">
      <c r="A113" s="989"/>
      <c r="B113" s="989"/>
      <c r="C113" s="990"/>
      <c r="D113" s="991"/>
      <c r="E113" s="990"/>
      <c r="F113" s="991"/>
      <c r="G113" s="990"/>
      <c r="H113" s="991"/>
      <c r="I113" s="990"/>
      <c r="J113" s="991"/>
      <c r="K113" s="990"/>
      <c r="L113" s="993"/>
      <c r="M113" s="977"/>
      <c r="N113" s="891"/>
      <c r="O113" s="994"/>
      <c r="P113" s="984"/>
      <c r="Z113" s="981"/>
      <c r="AD113" s="981"/>
    </row>
    <row r="114" spans="1:30" s="330" customFormat="1" ht="16.2" customHeight="1">
      <c r="A114" s="963" t="s">
        <v>658</v>
      </c>
      <c r="B114" s="963"/>
      <c r="C114" s="1001">
        <v>0</v>
      </c>
      <c r="D114" s="691">
        <v>0</v>
      </c>
      <c r="E114" s="1001">
        <v>570994.97209406039</v>
      </c>
      <c r="F114" s="691">
        <v>2.718630400809368</v>
      </c>
      <c r="G114" s="1001">
        <v>1624340.3332985756</v>
      </c>
      <c r="H114" s="691">
        <v>2.0932104487020742</v>
      </c>
      <c r="I114" s="1001">
        <v>563568.62236395467</v>
      </c>
      <c r="J114" s="691">
        <v>4.1259406038812774</v>
      </c>
      <c r="K114" s="1001">
        <v>2758903.9277565908</v>
      </c>
      <c r="L114" s="692">
        <v>2.3129713165676522</v>
      </c>
      <c r="M114" s="977"/>
      <c r="N114" s="891"/>
      <c r="O114" s="994"/>
      <c r="P114" s="984"/>
      <c r="Z114" s="981"/>
      <c r="AD114" s="981"/>
    </row>
    <row r="115" spans="1:30" s="330" customFormat="1" ht="15" customHeight="1">
      <c r="A115" s="963" t="s">
        <v>659</v>
      </c>
      <c r="B115" s="963"/>
      <c r="C115" s="1001">
        <v>0</v>
      </c>
      <c r="D115" s="691">
        <v>0</v>
      </c>
      <c r="E115" s="1001">
        <v>367482.83768486098</v>
      </c>
      <c r="F115" s="691">
        <v>1.7496651689275877</v>
      </c>
      <c r="G115" s="1001">
        <v>359083.73611957557</v>
      </c>
      <c r="H115" s="691">
        <v>0.46273420230729001</v>
      </c>
      <c r="I115" s="1001">
        <v>10562.0995916702</v>
      </c>
      <c r="J115" s="691">
        <v>7.7326156635041901E-2</v>
      </c>
      <c r="K115" s="1001">
        <v>737128.67339610681</v>
      </c>
      <c r="L115" s="692">
        <v>0.6179836351065513</v>
      </c>
      <c r="M115" s="977"/>
      <c r="N115" s="891"/>
      <c r="O115" s="994"/>
      <c r="P115" s="984"/>
      <c r="Z115" s="981"/>
      <c r="AD115" s="981"/>
    </row>
    <row r="116" spans="1:30" s="330" customFormat="1" ht="13.5" customHeight="1">
      <c r="A116" s="982"/>
      <c r="B116" s="982" t="s">
        <v>660</v>
      </c>
      <c r="C116" s="983">
        <v>0</v>
      </c>
      <c r="D116" s="697">
        <v>0</v>
      </c>
      <c r="E116" s="983">
        <v>367482.83768486098</v>
      </c>
      <c r="F116" s="697">
        <v>1.7496651689275877</v>
      </c>
      <c r="G116" s="983">
        <v>358134.55345688405</v>
      </c>
      <c r="H116" s="697">
        <v>0.46151103556904982</v>
      </c>
      <c r="I116" s="983">
        <v>10562.0995916702</v>
      </c>
      <c r="J116" s="697">
        <v>7.7326156635041901E-2</v>
      </c>
      <c r="K116" s="983">
        <v>736179.49073341524</v>
      </c>
      <c r="L116" s="698">
        <v>0.61718787261156138</v>
      </c>
      <c r="M116" s="981"/>
      <c r="N116" s="891"/>
      <c r="O116" s="988"/>
      <c r="P116" s="984"/>
      <c r="Z116" s="981"/>
      <c r="AD116" s="981"/>
    </row>
    <row r="117" spans="1:30" s="330" customFormat="1" ht="13.5" customHeight="1">
      <c r="A117" s="982"/>
      <c r="B117" s="982" t="s">
        <v>661</v>
      </c>
      <c r="C117" s="983">
        <v>0</v>
      </c>
      <c r="D117" s="697">
        <v>0</v>
      </c>
      <c r="E117" s="983">
        <v>0</v>
      </c>
      <c r="F117" s="697">
        <v>0</v>
      </c>
      <c r="G117" s="983">
        <v>949.18266269150001</v>
      </c>
      <c r="H117" s="697">
        <v>1.22316673824013E-3</v>
      </c>
      <c r="I117" s="983">
        <v>0</v>
      </c>
      <c r="J117" s="697">
        <v>0</v>
      </c>
      <c r="K117" s="983">
        <v>949.18266269150001</v>
      </c>
      <c r="L117" s="698">
        <v>7.9576249498980185E-4</v>
      </c>
      <c r="M117" s="981"/>
      <c r="N117" s="891"/>
      <c r="O117" s="988"/>
      <c r="P117" s="984"/>
      <c r="Z117" s="981"/>
      <c r="AD117" s="981"/>
    </row>
    <row r="118" spans="1:30" s="330" customFormat="1" ht="13.5" customHeight="1">
      <c r="A118" s="982"/>
      <c r="B118" s="982" t="s">
        <v>662</v>
      </c>
      <c r="C118" s="983">
        <v>0</v>
      </c>
      <c r="D118" s="697">
        <v>0</v>
      </c>
      <c r="E118" s="983">
        <v>0</v>
      </c>
      <c r="F118" s="697">
        <v>0</v>
      </c>
      <c r="G118" s="983">
        <v>0</v>
      </c>
      <c r="H118" s="697">
        <v>0</v>
      </c>
      <c r="I118" s="983">
        <v>0</v>
      </c>
      <c r="J118" s="697">
        <v>0</v>
      </c>
      <c r="K118" s="983">
        <v>0</v>
      </c>
      <c r="L118" s="698">
        <v>0</v>
      </c>
      <c r="M118" s="981"/>
      <c r="N118" s="891"/>
      <c r="O118" s="988"/>
      <c r="P118" s="984"/>
      <c r="Z118" s="981"/>
      <c r="AD118" s="981"/>
    </row>
    <row r="119" spans="1:30" s="330" customFormat="1" ht="13.5" customHeight="1">
      <c r="A119" s="982"/>
      <c r="B119" s="982" t="s">
        <v>663</v>
      </c>
      <c r="C119" s="983">
        <v>0</v>
      </c>
      <c r="D119" s="697">
        <v>0</v>
      </c>
      <c r="E119" s="983">
        <v>0</v>
      </c>
      <c r="F119" s="697">
        <v>0</v>
      </c>
      <c r="G119" s="983">
        <v>0</v>
      </c>
      <c r="H119" s="697">
        <v>0</v>
      </c>
      <c r="I119" s="983">
        <v>0</v>
      </c>
      <c r="J119" s="697">
        <v>0</v>
      </c>
      <c r="K119" s="983">
        <v>0</v>
      </c>
      <c r="L119" s="698">
        <v>0</v>
      </c>
      <c r="M119" s="981"/>
      <c r="N119" s="891"/>
      <c r="O119" s="988"/>
      <c r="P119" s="984"/>
      <c r="Z119" s="981"/>
      <c r="AD119" s="981"/>
    </row>
    <row r="120" spans="1:30" s="330" customFormat="1" ht="13.5" customHeight="1">
      <c r="A120" s="982"/>
      <c r="B120" s="982" t="s">
        <v>664</v>
      </c>
      <c r="C120" s="983">
        <v>0</v>
      </c>
      <c r="D120" s="697">
        <v>0</v>
      </c>
      <c r="E120" s="983">
        <v>0</v>
      </c>
      <c r="F120" s="697">
        <v>0</v>
      </c>
      <c r="G120" s="983">
        <v>0</v>
      </c>
      <c r="H120" s="697">
        <v>0</v>
      </c>
      <c r="I120" s="983">
        <v>0</v>
      </c>
      <c r="J120" s="697">
        <v>0</v>
      </c>
      <c r="K120" s="983">
        <v>0</v>
      </c>
      <c r="L120" s="698">
        <v>0</v>
      </c>
      <c r="M120" s="981"/>
      <c r="N120" s="891"/>
      <c r="O120" s="988"/>
      <c r="P120" s="984"/>
      <c r="Z120" s="981"/>
      <c r="AD120" s="981"/>
    </row>
    <row r="121" spans="1:30" s="330" customFormat="1" ht="13.5" customHeight="1">
      <c r="A121" s="982"/>
      <c r="B121" s="982" t="s">
        <v>665</v>
      </c>
      <c r="C121" s="983">
        <v>0</v>
      </c>
      <c r="D121" s="697">
        <v>0</v>
      </c>
      <c r="E121" s="983">
        <v>0</v>
      </c>
      <c r="F121" s="697">
        <v>0</v>
      </c>
      <c r="G121" s="983">
        <v>0</v>
      </c>
      <c r="H121" s="697">
        <v>0</v>
      </c>
      <c r="I121" s="983">
        <v>0</v>
      </c>
      <c r="J121" s="697">
        <v>0</v>
      </c>
      <c r="K121" s="983">
        <v>0</v>
      </c>
      <c r="L121" s="698">
        <v>0</v>
      </c>
      <c r="M121" s="981"/>
      <c r="N121" s="891"/>
      <c r="O121" s="988"/>
      <c r="P121" s="984"/>
      <c r="Z121" s="981"/>
      <c r="AD121" s="981"/>
    </row>
    <row r="122" spans="1:30" s="330" customFormat="1" ht="13.5" customHeight="1">
      <c r="A122" s="982"/>
      <c r="B122" s="982" t="s">
        <v>666</v>
      </c>
      <c r="C122" s="983">
        <v>0</v>
      </c>
      <c r="D122" s="697">
        <v>0</v>
      </c>
      <c r="E122" s="983">
        <v>0</v>
      </c>
      <c r="F122" s="697">
        <v>0</v>
      </c>
      <c r="G122" s="983">
        <v>0</v>
      </c>
      <c r="H122" s="697">
        <v>0</v>
      </c>
      <c r="I122" s="983">
        <v>0</v>
      </c>
      <c r="J122" s="697">
        <v>0</v>
      </c>
      <c r="K122" s="983">
        <v>0</v>
      </c>
      <c r="L122" s="698">
        <v>0</v>
      </c>
      <c r="M122" s="981"/>
      <c r="N122" s="891"/>
      <c r="O122" s="988"/>
      <c r="P122" s="984"/>
      <c r="Z122" s="981"/>
      <c r="AD122" s="981"/>
    </row>
    <row r="123" spans="1:30" s="330" customFormat="1" ht="13.5" customHeight="1">
      <c r="A123" s="982"/>
      <c r="B123" s="982" t="s">
        <v>667</v>
      </c>
      <c r="C123" s="983">
        <v>0</v>
      </c>
      <c r="D123" s="697">
        <v>0</v>
      </c>
      <c r="E123" s="983">
        <v>0</v>
      </c>
      <c r="F123" s="697">
        <v>0</v>
      </c>
      <c r="G123" s="983">
        <v>0</v>
      </c>
      <c r="H123" s="697">
        <v>0</v>
      </c>
      <c r="I123" s="983">
        <v>0</v>
      </c>
      <c r="J123" s="697">
        <v>0</v>
      </c>
      <c r="K123" s="983">
        <v>0</v>
      </c>
      <c r="L123" s="698">
        <v>0</v>
      </c>
      <c r="M123" s="981"/>
      <c r="N123" s="891"/>
      <c r="O123" s="988"/>
      <c r="P123" s="984"/>
      <c r="Z123" s="981"/>
      <c r="AD123" s="981"/>
    </row>
    <row r="124" spans="1:30" s="330" customFormat="1" ht="15" customHeight="1">
      <c r="A124" s="963" t="s">
        <v>668</v>
      </c>
      <c r="B124" s="963"/>
      <c r="C124" s="1001">
        <v>0</v>
      </c>
      <c r="D124" s="691">
        <v>0</v>
      </c>
      <c r="E124" s="1001">
        <v>57483.1996416084</v>
      </c>
      <c r="F124" s="691">
        <v>0.27368993024290128</v>
      </c>
      <c r="G124" s="1001">
        <v>445333.89904071006</v>
      </c>
      <c r="H124" s="691">
        <v>0.57388070192178253</v>
      </c>
      <c r="I124" s="1001">
        <v>176158.13205387842</v>
      </c>
      <c r="J124" s="691">
        <v>1.2896707887963201</v>
      </c>
      <c r="K124" s="1001">
        <v>678975.23073619686</v>
      </c>
      <c r="L124" s="692">
        <v>0.56922976460066221</v>
      </c>
      <c r="M124" s="977"/>
      <c r="N124" s="891"/>
      <c r="O124" s="994"/>
      <c r="P124" s="984"/>
      <c r="Z124" s="981"/>
      <c r="AD124" s="981"/>
    </row>
    <row r="125" spans="1:30" s="330" customFormat="1" ht="13.5" customHeight="1">
      <c r="A125" s="963"/>
      <c r="B125" s="982" t="s">
        <v>669</v>
      </c>
      <c r="C125" s="983">
        <v>0</v>
      </c>
      <c r="D125" s="697">
        <v>0</v>
      </c>
      <c r="E125" s="983">
        <v>48274.884826060399</v>
      </c>
      <c r="F125" s="697">
        <v>0.22984715434951178</v>
      </c>
      <c r="G125" s="983">
        <v>243586.53679690402</v>
      </c>
      <c r="H125" s="697">
        <v>0.31389843220294483</v>
      </c>
      <c r="I125" s="983">
        <v>129160.27208452401</v>
      </c>
      <c r="J125" s="697">
        <v>0.94559489271518971</v>
      </c>
      <c r="K125" s="983">
        <v>421021.69370748842</v>
      </c>
      <c r="L125" s="698">
        <v>0.35297028337989611</v>
      </c>
      <c r="M125" s="981"/>
      <c r="N125" s="891"/>
      <c r="O125" s="988"/>
      <c r="P125" s="984"/>
      <c r="Z125" s="981"/>
      <c r="AD125" s="981"/>
    </row>
    <row r="126" spans="1:30" s="330" customFormat="1" ht="13.5" customHeight="1">
      <c r="A126" s="963"/>
      <c r="B126" s="982" t="s">
        <v>670</v>
      </c>
      <c r="C126" s="983">
        <v>0</v>
      </c>
      <c r="D126" s="697">
        <v>0</v>
      </c>
      <c r="E126" s="983">
        <v>0</v>
      </c>
      <c r="F126" s="697">
        <v>0</v>
      </c>
      <c r="G126" s="983">
        <v>0</v>
      </c>
      <c r="H126" s="697">
        <v>0</v>
      </c>
      <c r="I126" s="983">
        <v>0</v>
      </c>
      <c r="J126" s="697">
        <v>0</v>
      </c>
      <c r="K126" s="983">
        <v>0</v>
      </c>
      <c r="L126" s="698">
        <v>0</v>
      </c>
      <c r="M126" s="981"/>
      <c r="N126" s="891"/>
      <c r="O126" s="988"/>
      <c r="P126" s="984"/>
      <c r="Z126" s="981"/>
      <c r="AD126" s="981"/>
    </row>
    <row r="127" spans="1:30" s="330" customFormat="1" ht="13.5" customHeight="1">
      <c r="A127" s="963"/>
      <c r="B127" s="982" t="s">
        <v>671</v>
      </c>
      <c r="C127" s="983">
        <v>0</v>
      </c>
      <c r="D127" s="697">
        <v>0</v>
      </c>
      <c r="E127" s="983">
        <v>9208.3148155480012</v>
      </c>
      <c r="F127" s="697">
        <v>4.3842775893389543E-2</v>
      </c>
      <c r="G127" s="983">
        <v>201747.36224380601</v>
      </c>
      <c r="H127" s="697">
        <v>0.2599822697188377</v>
      </c>
      <c r="I127" s="983">
        <v>46997.859969354402</v>
      </c>
      <c r="J127" s="697">
        <v>0.34407589608113026</v>
      </c>
      <c r="K127" s="983">
        <v>257953.53702870844</v>
      </c>
      <c r="L127" s="698">
        <v>0.21625948122076613</v>
      </c>
      <c r="M127" s="981"/>
      <c r="N127" s="891"/>
      <c r="O127" s="988"/>
      <c r="P127" s="1016"/>
      <c r="Z127" s="981"/>
      <c r="AD127" s="981"/>
    </row>
    <row r="128" spans="1:30" s="330" customFormat="1" ht="15" customHeight="1">
      <c r="A128" s="963" t="s">
        <v>672</v>
      </c>
      <c r="B128" s="963"/>
      <c r="C128" s="1001">
        <v>0</v>
      </c>
      <c r="D128" s="691">
        <v>0</v>
      </c>
      <c r="E128" s="1001">
        <v>146028.93476759101</v>
      </c>
      <c r="F128" s="691">
        <v>0.69527530163887874</v>
      </c>
      <c r="G128" s="1001">
        <v>819922.69813829008</v>
      </c>
      <c r="H128" s="691">
        <v>1.0565955444730017</v>
      </c>
      <c r="I128" s="1001">
        <v>376848.39071840601</v>
      </c>
      <c r="J128" s="691">
        <v>2.7589436584499145</v>
      </c>
      <c r="K128" s="1001">
        <v>1342800.0236242872</v>
      </c>
      <c r="L128" s="692">
        <v>1.1257579168604388</v>
      </c>
      <c r="M128" s="977"/>
      <c r="N128" s="891"/>
      <c r="O128" s="994"/>
      <c r="P128" s="984"/>
      <c r="Z128" s="981"/>
      <c r="AD128" s="981"/>
    </row>
    <row r="129" spans="1:30" s="330" customFormat="1" ht="15" customHeight="1">
      <c r="A129" s="963"/>
      <c r="B129" s="982" t="s">
        <v>673</v>
      </c>
      <c r="C129" s="983">
        <v>0</v>
      </c>
      <c r="D129" s="697">
        <v>0</v>
      </c>
      <c r="E129" s="983">
        <v>146028.93476759101</v>
      </c>
      <c r="F129" s="697">
        <v>0.69527530163887874</v>
      </c>
      <c r="G129" s="983">
        <v>819922.69813829008</v>
      </c>
      <c r="H129" s="697">
        <v>1.0565955444730017</v>
      </c>
      <c r="I129" s="983">
        <v>376848.39071840601</v>
      </c>
      <c r="J129" s="697">
        <v>2.7589436584499145</v>
      </c>
      <c r="K129" s="983">
        <v>1342800.0236242872</v>
      </c>
      <c r="L129" s="698">
        <v>1.1257579168604388</v>
      </c>
      <c r="M129" s="981"/>
      <c r="N129" s="891"/>
      <c r="O129" s="994"/>
      <c r="P129" s="984"/>
      <c r="Z129" s="981"/>
      <c r="AD129" s="981"/>
    </row>
    <row r="130" spans="1:30" s="330" customFormat="1" ht="6" customHeight="1">
      <c r="A130" s="989"/>
      <c r="B130" s="989"/>
      <c r="C130" s="990"/>
      <c r="D130" s="991"/>
      <c r="E130" s="990"/>
      <c r="F130" s="991"/>
      <c r="G130" s="990"/>
      <c r="H130" s="991"/>
      <c r="I130" s="990">
        <v>0</v>
      </c>
      <c r="J130" s="991"/>
      <c r="K130" s="990"/>
      <c r="L130" s="993"/>
      <c r="M130" s="977"/>
      <c r="N130" s="891"/>
      <c r="O130" s="994"/>
      <c r="P130" s="984"/>
      <c r="Z130" s="981"/>
      <c r="AD130" s="981"/>
    </row>
    <row r="131" spans="1:30" s="330" customFormat="1" ht="16.2" customHeight="1">
      <c r="A131" s="963" t="s">
        <v>674</v>
      </c>
      <c r="B131" s="963"/>
      <c r="C131" s="1001">
        <v>0</v>
      </c>
      <c r="D131" s="691">
        <v>0</v>
      </c>
      <c r="E131" s="1001">
        <v>39405.530747069599</v>
      </c>
      <c r="F131" s="750">
        <v>0.18761824374061958</v>
      </c>
      <c r="G131" s="1001">
        <v>170715.41430293801</v>
      </c>
      <c r="H131" s="691">
        <v>0.21999286827271611</v>
      </c>
      <c r="I131" s="1001">
        <v>121063.475324732</v>
      </c>
      <c r="J131" s="691">
        <v>0.88631745748029145</v>
      </c>
      <c r="K131" s="1001">
        <v>331184.42037473957</v>
      </c>
      <c r="L131" s="692">
        <v>0.27765376572708245</v>
      </c>
      <c r="M131" s="977"/>
      <c r="N131" s="891"/>
      <c r="O131" s="994"/>
      <c r="P131" s="1012"/>
      <c r="Z131" s="981"/>
      <c r="AD131" s="981"/>
    </row>
    <row r="132" spans="1:30" s="330" customFormat="1" ht="13.5" customHeight="1">
      <c r="A132" s="982"/>
      <c r="B132" s="982" t="s">
        <v>675</v>
      </c>
      <c r="C132" s="983">
        <v>0</v>
      </c>
      <c r="D132" s="697">
        <v>0</v>
      </c>
      <c r="E132" s="983">
        <v>39405.530747069599</v>
      </c>
      <c r="F132" s="697">
        <v>0.18761824374061958</v>
      </c>
      <c r="G132" s="983">
        <v>170715.41430293801</v>
      </c>
      <c r="H132" s="697">
        <v>0.21999286827271611</v>
      </c>
      <c r="I132" s="983">
        <v>121063.475324732</v>
      </c>
      <c r="J132" s="697">
        <v>0.88631745748029145</v>
      </c>
      <c r="K132" s="983">
        <v>331184.42037473957</v>
      </c>
      <c r="L132" s="698">
        <v>0.27765376572708245</v>
      </c>
      <c r="M132" s="981"/>
      <c r="N132" s="891"/>
      <c r="O132" s="988"/>
      <c r="P132" s="1017"/>
      <c r="Z132" s="981"/>
      <c r="AD132" s="981"/>
    </row>
    <row r="133" spans="1:30" s="330" customFormat="1" ht="13.5" customHeight="1">
      <c r="A133" s="982"/>
      <c r="B133" s="982" t="s">
        <v>676</v>
      </c>
      <c r="C133" s="983">
        <v>0</v>
      </c>
      <c r="D133" s="697">
        <v>0</v>
      </c>
      <c r="E133" s="983">
        <v>0</v>
      </c>
      <c r="F133" s="697">
        <v>0</v>
      </c>
      <c r="G133" s="983">
        <v>0</v>
      </c>
      <c r="H133" s="697">
        <v>0</v>
      </c>
      <c r="I133" s="983">
        <v>0</v>
      </c>
      <c r="J133" s="697">
        <v>0</v>
      </c>
      <c r="K133" s="983">
        <v>0</v>
      </c>
      <c r="L133" s="698">
        <v>0</v>
      </c>
      <c r="M133" s="981"/>
      <c r="N133" s="891"/>
      <c r="O133" s="988"/>
      <c r="P133" s="984"/>
      <c r="Z133" s="981"/>
      <c r="AD133" s="981"/>
    </row>
    <row r="134" spans="1:30" s="330" customFormat="1" ht="13.5" customHeight="1">
      <c r="A134" s="982"/>
      <c r="B134" s="982" t="s">
        <v>677</v>
      </c>
      <c r="C134" s="983">
        <v>0</v>
      </c>
      <c r="D134" s="697">
        <v>0</v>
      </c>
      <c r="E134" s="983">
        <v>0</v>
      </c>
      <c r="F134" s="697">
        <v>0</v>
      </c>
      <c r="G134" s="983">
        <v>0</v>
      </c>
      <c r="H134" s="697">
        <v>0</v>
      </c>
      <c r="I134" s="983">
        <v>0</v>
      </c>
      <c r="J134" s="697">
        <v>0</v>
      </c>
      <c r="K134" s="983">
        <v>0</v>
      </c>
      <c r="L134" s="698">
        <v>0</v>
      </c>
      <c r="M134" s="981"/>
      <c r="N134" s="891"/>
      <c r="O134" s="988"/>
      <c r="P134" s="984"/>
      <c r="Z134" s="981"/>
      <c r="AD134" s="981"/>
    </row>
    <row r="135" spans="1:30" s="330" customFormat="1" ht="6" customHeight="1">
      <c r="A135" s="989"/>
      <c r="B135" s="989"/>
      <c r="C135" s="990"/>
      <c r="D135" s="991"/>
      <c r="E135" s="990"/>
      <c r="F135" s="991"/>
      <c r="G135" s="990"/>
      <c r="H135" s="991"/>
      <c r="I135" s="990"/>
      <c r="J135" s="991"/>
      <c r="K135" s="990"/>
      <c r="L135" s="993"/>
      <c r="M135" s="977"/>
      <c r="N135" s="891"/>
      <c r="O135" s="994"/>
      <c r="P135" s="984"/>
      <c r="Z135" s="981"/>
      <c r="AD135" s="981"/>
    </row>
    <row r="136" spans="1:30" s="330" customFormat="1" ht="15" customHeight="1">
      <c r="A136" s="963" t="s">
        <v>678</v>
      </c>
      <c r="B136" s="963"/>
      <c r="C136" s="1010">
        <v>0</v>
      </c>
      <c r="D136" s="691">
        <v>0</v>
      </c>
      <c r="E136" s="1010">
        <v>104024.69027182501</v>
      </c>
      <c r="F136" s="691">
        <v>0.49528402040145347</v>
      </c>
      <c r="G136" s="1010">
        <v>144579.917479647</v>
      </c>
      <c r="H136" s="691">
        <v>0.18631329145556108</v>
      </c>
      <c r="I136" s="1010">
        <v>0</v>
      </c>
      <c r="J136" s="691">
        <v>0</v>
      </c>
      <c r="K136" s="1010">
        <v>248604.60775147201</v>
      </c>
      <c r="L136" s="692">
        <v>0.20842165655376119</v>
      </c>
      <c r="M136" s="977"/>
      <c r="N136" s="891"/>
      <c r="O136" s="994"/>
      <c r="P136" s="984"/>
      <c r="Z136" s="981"/>
      <c r="AD136" s="981"/>
    </row>
    <row r="137" spans="1:30" s="330" customFormat="1">
      <c r="A137" s="963"/>
      <c r="B137" s="982" t="s">
        <v>679</v>
      </c>
      <c r="C137" s="983">
        <v>0</v>
      </c>
      <c r="D137" s="697">
        <v>0</v>
      </c>
      <c r="E137" s="983">
        <v>0</v>
      </c>
      <c r="F137" s="697">
        <v>0</v>
      </c>
      <c r="G137" s="983">
        <v>0</v>
      </c>
      <c r="H137" s="697">
        <v>0</v>
      </c>
      <c r="I137" s="983">
        <v>0</v>
      </c>
      <c r="J137" s="697">
        <v>0</v>
      </c>
      <c r="K137" s="983">
        <v>0</v>
      </c>
      <c r="L137" s="698">
        <v>0</v>
      </c>
      <c r="M137" s="981"/>
      <c r="N137" s="891"/>
      <c r="O137" s="988"/>
      <c r="P137" s="984"/>
      <c r="Z137" s="981"/>
      <c r="AD137" s="981"/>
    </row>
    <row r="138" spans="1:30" s="330" customFormat="1">
      <c r="A138" s="963"/>
      <c r="B138" s="982" t="s">
        <v>680</v>
      </c>
      <c r="C138" s="983">
        <v>0</v>
      </c>
      <c r="D138" s="697">
        <v>0</v>
      </c>
      <c r="E138" s="983">
        <v>0</v>
      </c>
      <c r="F138" s="697">
        <v>0</v>
      </c>
      <c r="G138" s="983">
        <v>0</v>
      </c>
      <c r="H138" s="697">
        <v>0</v>
      </c>
      <c r="I138" s="983">
        <v>0</v>
      </c>
      <c r="J138" s="697">
        <v>0</v>
      </c>
      <c r="K138" s="983">
        <v>0</v>
      </c>
      <c r="L138" s="698">
        <v>0</v>
      </c>
      <c r="M138" s="981"/>
      <c r="N138" s="891"/>
      <c r="O138" s="988"/>
      <c r="P138" s="984"/>
      <c r="Z138" s="981"/>
      <c r="AD138" s="981"/>
    </row>
    <row r="139" spans="1:30" s="330" customFormat="1">
      <c r="A139" s="963"/>
      <c r="B139" s="982" t="s">
        <v>681</v>
      </c>
      <c r="C139" s="983">
        <v>0</v>
      </c>
      <c r="D139" s="697">
        <v>0</v>
      </c>
      <c r="E139" s="983">
        <v>0</v>
      </c>
      <c r="F139" s="697">
        <v>0</v>
      </c>
      <c r="G139" s="983">
        <v>0</v>
      </c>
      <c r="H139" s="697">
        <v>0</v>
      </c>
      <c r="I139" s="983">
        <v>0</v>
      </c>
      <c r="J139" s="697">
        <v>0</v>
      </c>
      <c r="K139" s="983">
        <v>0</v>
      </c>
      <c r="L139" s="698">
        <v>0</v>
      </c>
      <c r="M139" s="981"/>
      <c r="N139" s="891"/>
      <c r="O139" s="988"/>
      <c r="P139" s="984"/>
      <c r="Z139" s="981"/>
      <c r="AD139" s="981"/>
    </row>
    <row r="140" spans="1:30" s="330" customFormat="1">
      <c r="A140" s="963"/>
      <c r="B140" s="982" t="s">
        <v>682</v>
      </c>
      <c r="C140" s="983">
        <v>0</v>
      </c>
      <c r="D140" s="697">
        <v>0</v>
      </c>
      <c r="E140" s="983">
        <v>0</v>
      </c>
      <c r="F140" s="697">
        <v>0</v>
      </c>
      <c r="G140" s="983">
        <v>0</v>
      </c>
      <c r="H140" s="697">
        <v>0</v>
      </c>
      <c r="I140" s="983">
        <v>0</v>
      </c>
      <c r="J140" s="697">
        <v>0</v>
      </c>
      <c r="K140" s="983">
        <v>0</v>
      </c>
      <c r="L140" s="698">
        <v>0</v>
      </c>
      <c r="M140" s="981"/>
      <c r="N140" s="891"/>
      <c r="O140" s="988"/>
      <c r="P140" s="984"/>
      <c r="Z140" s="981"/>
      <c r="AD140" s="981"/>
    </row>
    <row r="141" spans="1:30" s="330" customFormat="1">
      <c r="A141" s="963"/>
      <c r="B141" s="982" t="s">
        <v>683</v>
      </c>
      <c r="C141" s="983">
        <v>0</v>
      </c>
      <c r="D141" s="697">
        <v>0</v>
      </c>
      <c r="E141" s="983">
        <v>0</v>
      </c>
      <c r="F141" s="697">
        <v>0</v>
      </c>
      <c r="G141" s="983">
        <v>0</v>
      </c>
      <c r="H141" s="697">
        <v>0</v>
      </c>
      <c r="I141" s="983">
        <v>0</v>
      </c>
      <c r="J141" s="697">
        <v>0</v>
      </c>
      <c r="K141" s="983">
        <v>0</v>
      </c>
      <c r="L141" s="698">
        <v>0</v>
      </c>
      <c r="M141" s="981"/>
      <c r="N141" s="891"/>
      <c r="O141" s="988"/>
      <c r="P141" s="984"/>
      <c r="Z141" s="981"/>
      <c r="AD141" s="981"/>
    </row>
    <row r="142" spans="1:30" s="330" customFormat="1">
      <c r="A142" s="963"/>
      <c r="B142" s="982" t="s">
        <v>684</v>
      </c>
      <c r="C142" s="983">
        <v>0</v>
      </c>
      <c r="D142" s="697">
        <v>0</v>
      </c>
      <c r="E142" s="983">
        <v>0</v>
      </c>
      <c r="F142" s="697">
        <v>0</v>
      </c>
      <c r="G142" s="983">
        <v>0</v>
      </c>
      <c r="H142" s="697">
        <v>0</v>
      </c>
      <c r="I142" s="983">
        <v>0</v>
      </c>
      <c r="J142" s="697">
        <v>0</v>
      </c>
      <c r="K142" s="983">
        <v>0</v>
      </c>
      <c r="L142" s="698">
        <v>0</v>
      </c>
      <c r="M142" s="981"/>
      <c r="N142" s="891"/>
      <c r="O142" s="988"/>
      <c r="P142" s="984"/>
      <c r="Z142" s="981"/>
      <c r="AD142" s="981"/>
    </row>
    <row r="143" spans="1:30" s="330" customFormat="1">
      <c r="A143" s="963"/>
      <c r="B143" s="109" t="s">
        <v>685</v>
      </c>
      <c r="C143" s="983">
        <v>0</v>
      </c>
      <c r="D143" s="697">
        <v>0</v>
      </c>
      <c r="E143" s="983">
        <v>104024.69027182501</v>
      </c>
      <c r="F143" s="697">
        <v>0.49528402040145347</v>
      </c>
      <c r="G143" s="983">
        <v>144579.917479647</v>
      </c>
      <c r="H143" s="697">
        <v>0.18631329145556108</v>
      </c>
      <c r="I143" s="983">
        <v>0</v>
      </c>
      <c r="J143" s="697">
        <v>0</v>
      </c>
      <c r="K143" s="983">
        <v>248604.60775147201</v>
      </c>
      <c r="L143" s="698">
        <v>0.20842165655376119</v>
      </c>
      <c r="M143" s="981"/>
      <c r="N143" s="891"/>
      <c r="O143" s="988"/>
      <c r="P143" s="984"/>
      <c r="Z143" s="981"/>
      <c r="AD143" s="981"/>
    </row>
    <row r="144" spans="1:30" s="330" customFormat="1" ht="6" customHeight="1">
      <c r="A144" s="989"/>
      <c r="B144" s="989"/>
      <c r="C144" s="990"/>
      <c r="D144" s="991"/>
      <c r="E144" s="990"/>
      <c r="F144" s="991"/>
      <c r="G144" s="990"/>
      <c r="H144" s="991"/>
      <c r="I144" s="990"/>
      <c r="J144" s="991"/>
      <c r="K144" s="990"/>
      <c r="L144" s="993"/>
      <c r="M144" s="977"/>
      <c r="N144" s="891"/>
      <c r="O144" s="994"/>
      <c r="P144" s="984"/>
      <c r="Z144" s="981"/>
      <c r="AD144" s="981"/>
    </row>
    <row r="145" spans="1:30" s="330" customFormat="1" ht="16.2" customHeight="1">
      <c r="A145" s="963" t="s">
        <v>686</v>
      </c>
      <c r="B145" s="963"/>
      <c r="C145" s="1001">
        <v>0</v>
      </c>
      <c r="D145" s="691">
        <v>0</v>
      </c>
      <c r="E145" s="1001">
        <v>546431.79626049963</v>
      </c>
      <c r="F145" s="691">
        <v>2.601679814858247</v>
      </c>
      <c r="G145" s="1001">
        <v>5407440.8103595283</v>
      </c>
      <c r="H145" s="691">
        <v>6.9683128424183547</v>
      </c>
      <c r="I145" s="1001">
        <v>1871342.7262409998</v>
      </c>
      <c r="J145" s="691">
        <v>13.70028179636542</v>
      </c>
      <c r="K145" s="1001">
        <v>7825215.3328610277</v>
      </c>
      <c r="L145" s="692">
        <v>6.5603946657144379</v>
      </c>
      <c r="M145" s="977"/>
      <c r="N145" s="891"/>
      <c r="O145" s="994"/>
      <c r="P145" s="984"/>
      <c r="Z145" s="981"/>
      <c r="AD145" s="981"/>
    </row>
    <row r="146" spans="1:30" s="330" customFormat="1" ht="16.2" customHeight="1">
      <c r="A146" s="963"/>
      <c r="B146" s="982" t="s">
        <v>687</v>
      </c>
      <c r="C146" s="983">
        <v>0</v>
      </c>
      <c r="D146" s="697">
        <v>0</v>
      </c>
      <c r="E146" s="983">
        <v>0</v>
      </c>
      <c r="F146" s="697">
        <v>0</v>
      </c>
      <c r="G146" s="983">
        <v>0</v>
      </c>
      <c r="H146" s="697">
        <v>0</v>
      </c>
      <c r="I146" s="983">
        <v>0</v>
      </c>
      <c r="J146" s="697">
        <v>0</v>
      </c>
      <c r="K146" s="983">
        <v>0</v>
      </c>
      <c r="L146" s="698">
        <v>0</v>
      </c>
      <c r="M146" s="981"/>
      <c r="N146" s="891"/>
      <c r="O146" s="994"/>
      <c r="P146" s="984"/>
      <c r="Z146" s="981"/>
      <c r="AD146" s="981"/>
    </row>
    <row r="147" spans="1:30" s="330" customFormat="1" ht="13.5" customHeight="1">
      <c r="A147" s="963"/>
      <c r="B147" s="982" t="s">
        <v>688</v>
      </c>
      <c r="C147" s="983">
        <v>0</v>
      </c>
      <c r="D147" s="697">
        <v>0</v>
      </c>
      <c r="E147" s="983">
        <v>0</v>
      </c>
      <c r="F147" s="697">
        <v>0</v>
      </c>
      <c r="G147" s="983">
        <v>0</v>
      </c>
      <c r="H147" s="697">
        <v>0</v>
      </c>
      <c r="I147" s="983">
        <v>0</v>
      </c>
      <c r="J147" s="697">
        <v>0</v>
      </c>
      <c r="K147" s="983">
        <v>0</v>
      </c>
      <c r="L147" s="698">
        <v>0</v>
      </c>
      <c r="M147" s="981"/>
      <c r="N147" s="891"/>
      <c r="O147" s="988"/>
      <c r="P147" s="984"/>
      <c r="Z147" s="981"/>
      <c r="AD147" s="981"/>
    </row>
    <row r="148" spans="1:30" s="330" customFormat="1" ht="13.5" customHeight="1">
      <c r="A148" s="963"/>
      <c r="B148" s="982" t="s">
        <v>689</v>
      </c>
      <c r="C148" s="983">
        <v>0</v>
      </c>
      <c r="D148" s="697">
        <v>0</v>
      </c>
      <c r="E148" s="983">
        <v>203404.75235831703</v>
      </c>
      <c r="F148" s="697">
        <v>0.96845396274229978</v>
      </c>
      <c r="G148" s="983">
        <v>2469833.2022002018</v>
      </c>
      <c r="H148" s="697">
        <v>3.1827570610761109</v>
      </c>
      <c r="I148" s="983">
        <v>709561.00094880001</v>
      </c>
      <c r="J148" s="697">
        <v>5.1947649825945001</v>
      </c>
      <c r="K148" s="983">
        <v>3382798.955507319</v>
      </c>
      <c r="L148" s="698">
        <v>2.8360237103891484</v>
      </c>
      <c r="M148" s="981"/>
      <c r="N148" s="891"/>
      <c r="O148" s="988"/>
      <c r="P148" s="984"/>
      <c r="Z148" s="981"/>
      <c r="AD148" s="981"/>
    </row>
    <row r="149" spans="1:30" s="330" customFormat="1" ht="13.5" customHeight="1">
      <c r="A149" s="1018"/>
      <c r="B149" s="1019" t="s">
        <v>690</v>
      </c>
      <c r="C149" s="983">
        <v>0</v>
      </c>
      <c r="D149" s="697">
        <v>0</v>
      </c>
      <c r="E149" s="983">
        <v>0</v>
      </c>
      <c r="F149" s="697">
        <v>0</v>
      </c>
      <c r="G149" s="983">
        <v>0</v>
      </c>
      <c r="H149" s="697">
        <v>0</v>
      </c>
      <c r="I149" s="983">
        <v>0</v>
      </c>
      <c r="J149" s="697">
        <v>0</v>
      </c>
      <c r="K149" s="983">
        <v>0</v>
      </c>
      <c r="L149" s="698">
        <v>0</v>
      </c>
      <c r="M149" s="981"/>
      <c r="N149" s="891"/>
      <c r="O149" s="988"/>
      <c r="P149" s="984"/>
      <c r="Z149" s="981"/>
      <c r="AD149" s="981"/>
    </row>
    <row r="150" spans="1:30" s="330" customFormat="1" ht="13.5" customHeight="1">
      <c r="A150" s="963"/>
      <c r="B150" s="982" t="s">
        <v>691</v>
      </c>
      <c r="C150" s="983">
        <v>0</v>
      </c>
      <c r="D150" s="697">
        <v>0</v>
      </c>
      <c r="E150" s="983">
        <v>44820.326714034294</v>
      </c>
      <c r="F150" s="697">
        <v>0.21339925697088177</v>
      </c>
      <c r="G150" s="983">
        <v>424382.05730744905</v>
      </c>
      <c r="H150" s="697">
        <v>0.54688105588913516</v>
      </c>
      <c r="I150" s="983">
        <v>184528.73735037903</v>
      </c>
      <c r="J150" s="697">
        <v>1.3509528029138338</v>
      </c>
      <c r="K150" s="983">
        <v>653731.12137186236</v>
      </c>
      <c r="L150" s="698">
        <v>0.54806596100294813</v>
      </c>
      <c r="M150" s="981"/>
      <c r="N150" s="891"/>
      <c r="O150" s="988"/>
      <c r="P150" s="984"/>
      <c r="Z150" s="981"/>
      <c r="AD150" s="981"/>
    </row>
    <row r="151" spans="1:30" s="330" customFormat="1" ht="13.5" customHeight="1">
      <c r="A151" s="963"/>
      <c r="B151" s="982" t="s">
        <v>692</v>
      </c>
      <c r="C151" s="983">
        <v>0</v>
      </c>
      <c r="D151" s="697">
        <v>0</v>
      </c>
      <c r="E151" s="983">
        <v>27244.32579264</v>
      </c>
      <c r="F151" s="697">
        <v>0.12971612005232286</v>
      </c>
      <c r="G151" s="983">
        <v>271128.67289279995</v>
      </c>
      <c r="H151" s="697">
        <v>0.34939067842355676</v>
      </c>
      <c r="I151" s="983">
        <v>157453.64550848003</v>
      </c>
      <c r="J151" s="697">
        <v>1.1527334266900047</v>
      </c>
      <c r="K151" s="983">
        <v>455826.64419391996</v>
      </c>
      <c r="L151" s="698">
        <v>0.38214957133543376</v>
      </c>
      <c r="M151" s="981"/>
      <c r="N151" s="891"/>
      <c r="O151" s="988"/>
      <c r="P151" s="984"/>
      <c r="Z151" s="981"/>
      <c r="AD151" s="981"/>
    </row>
    <row r="152" spans="1:30" s="330" customFormat="1" ht="13.5" customHeight="1">
      <c r="A152" s="963"/>
      <c r="B152" s="982" t="s">
        <v>693</v>
      </c>
      <c r="C152" s="983">
        <v>0</v>
      </c>
      <c r="D152" s="697">
        <v>0</v>
      </c>
      <c r="E152" s="983">
        <v>136447.69584169402</v>
      </c>
      <c r="F152" s="697">
        <v>0.64965695350205699</v>
      </c>
      <c r="G152" s="983">
        <v>1749809.876649088</v>
      </c>
      <c r="H152" s="697">
        <v>2.2548971062031131</v>
      </c>
      <c r="I152" s="983">
        <v>647680.54511582199</v>
      </c>
      <c r="J152" s="697">
        <v>4.7417321571738498</v>
      </c>
      <c r="K152" s="983">
        <v>2533938.1176066045</v>
      </c>
      <c r="L152" s="698">
        <v>2.1243676247716721</v>
      </c>
      <c r="M152" s="981"/>
      <c r="N152" s="891"/>
      <c r="O152" s="988"/>
      <c r="P152" s="984"/>
      <c r="Z152" s="981"/>
      <c r="AD152" s="981"/>
    </row>
    <row r="153" spans="1:30" s="330" customFormat="1" ht="13.5" customHeight="1">
      <c r="A153" s="963"/>
      <c r="B153" s="982" t="s">
        <v>694</v>
      </c>
      <c r="C153" s="983">
        <v>0</v>
      </c>
      <c r="D153" s="697">
        <v>0</v>
      </c>
      <c r="E153" s="983">
        <v>0</v>
      </c>
      <c r="F153" s="697">
        <v>0</v>
      </c>
      <c r="G153" s="983">
        <v>0</v>
      </c>
      <c r="H153" s="697">
        <v>0</v>
      </c>
      <c r="I153" s="983">
        <v>0</v>
      </c>
      <c r="J153" s="697">
        <v>0</v>
      </c>
      <c r="K153" s="983">
        <v>0</v>
      </c>
      <c r="L153" s="698">
        <v>0</v>
      </c>
      <c r="M153" s="981"/>
      <c r="N153" s="891"/>
      <c r="O153" s="988"/>
      <c r="P153" s="1012"/>
      <c r="Z153" s="981"/>
      <c r="AD153" s="981"/>
    </row>
    <row r="154" spans="1:30" s="330" customFormat="1" ht="13.5" customHeight="1">
      <c r="A154" s="963"/>
      <c r="B154" s="982" t="s">
        <v>695</v>
      </c>
      <c r="C154" s="983">
        <v>0</v>
      </c>
      <c r="D154" s="697">
        <v>0</v>
      </c>
      <c r="E154" s="983">
        <v>23720.5183411283</v>
      </c>
      <c r="F154" s="697">
        <v>0.11293851161008918</v>
      </c>
      <c r="G154" s="983">
        <v>196570.38439045602</v>
      </c>
      <c r="H154" s="697">
        <v>0.25331094357296435</v>
      </c>
      <c r="I154" s="983">
        <v>83709.444403468209</v>
      </c>
      <c r="J154" s="697">
        <v>0.61284497022540763</v>
      </c>
      <c r="K154" s="983">
        <v>304000.34713505255</v>
      </c>
      <c r="L154" s="698">
        <v>0.25486356232844581</v>
      </c>
      <c r="M154" s="981"/>
      <c r="N154" s="891"/>
      <c r="O154" s="988"/>
      <c r="P154" s="984"/>
      <c r="Z154" s="981"/>
      <c r="AD154" s="981"/>
    </row>
    <row r="155" spans="1:30" s="330" customFormat="1" ht="13.5" customHeight="1">
      <c r="A155" s="963"/>
      <c r="B155" s="982" t="s">
        <v>696</v>
      </c>
      <c r="C155" s="983">
        <v>0</v>
      </c>
      <c r="D155" s="697">
        <v>0</v>
      </c>
      <c r="E155" s="983">
        <v>0</v>
      </c>
      <c r="F155" s="697">
        <v>0</v>
      </c>
      <c r="G155" s="983">
        <v>0</v>
      </c>
      <c r="H155" s="697">
        <v>0</v>
      </c>
      <c r="I155" s="983">
        <v>0</v>
      </c>
      <c r="J155" s="697">
        <v>0</v>
      </c>
      <c r="K155" s="983">
        <v>0</v>
      </c>
      <c r="L155" s="698">
        <v>0</v>
      </c>
      <c r="M155" s="981"/>
      <c r="N155" s="891"/>
      <c r="O155" s="988"/>
      <c r="P155" s="984"/>
      <c r="Z155" s="981"/>
      <c r="AD155" s="981"/>
    </row>
    <row r="156" spans="1:30" s="330" customFormat="1" ht="13.5" customHeight="1">
      <c r="A156" s="963"/>
      <c r="B156" s="982" t="s">
        <v>697</v>
      </c>
      <c r="C156" s="983">
        <v>0</v>
      </c>
      <c r="D156" s="697">
        <v>0</v>
      </c>
      <c r="E156" s="983">
        <v>110794.177212686</v>
      </c>
      <c r="F156" s="697">
        <v>0.52751500998059653</v>
      </c>
      <c r="G156" s="983">
        <v>295716.616919533</v>
      </c>
      <c r="H156" s="697">
        <v>0.38107599725347396</v>
      </c>
      <c r="I156" s="983">
        <v>88409.352914050396</v>
      </c>
      <c r="J156" s="697">
        <v>0.64725345676782398</v>
      </c>
      <c r="K156" s="983">
        <v>494920.14704626938</v>
      </c>
      <c r="L156" s="698">
        <v>0.41492423588678945</v>
      </c>
      <c r="M156" s="981"/>
      <c r="N156" s="891"/>
      <c r="O156" s="988"/>
      <c r="P156" s="984"/>
      <c r="Z156" s="981"/>
      <c r="AD156" s="981"/>
    </row>
    <row r="157" spans="1:30" s="330" customFormat="1" ht="6" customHeight="1">
      <c r="A157" s="989"/>
      <c r="B157" s="989"/>
      <c r="C157" s="990"/>
      <c r="D157" s="991"/>
      <c r="E157" s="990"/>
      <c r="F157" s="991"/>
      <c r="G157" s="990"/>
      <c r="H157" s="991"/>
      <c r="I157" s="990"/>
      <c r="J157" s="991"/>
      <c r="K157" s="990"/>
      <c r="L157" s="993"/>
      <c r="M157" s="977"/>
      <c r="N157" s="891"/>
      <c r="O157" s="994"/>
      <c r="P157" s="984"/>
      <c r="Z157" s="981"/>
      <c r="AD157" s="981"/>
    </row>
    <row r="158" spans="1:30" s="330" customFormat="1" ht="16.2" customHeight="1">
      <c r="A158" s="963" t="s">
        <v>698</v>
      </c>
      <c r="B158" s="963"/>
      <c r="C158" s="1001">
        <v>124200.34011801181</v>
      </c>
      <c r="D158" s="691">
        <v>1.769987246334884</v>
      </c>
      <c r="E158" s="1001">
        <v>924916.13703231746</v>
      </c>
      <c r="F158" s="691">
        <v>4.403725516379863</v>
      </c>
      <c r="G158" s="1001">
        <v>1802736.5782342481</v>
      </c>
      <c r="H158" s="691">
        <v>2.3231012395994792</v>
      </c>
      <c r="I158" s="1001">
        <v>213008.4714931584</v>
      </c>
      <c r="J158" s="691">
        <v>1.5594557018058017</v>
      </c>
      <c r="K158" s="1001">
        <v>3064861.5268777362</v>
      </c>
      <c r="L158" s="692">
        <v>2.5694757724616846</v>
      </c>
      <c r="M158" s="977"/>
      <c r="N158" s="891"/>
      <c r="O158" s="994"/>
      <c r="P158" s="984"/>
      <c r="Z158" s="981"/>
      <c r="AD158" s="981"/>
    </row>
    <row r="159" spans="1:30" s="330" customFormat="1" ht="15" customHeight="1">
      <c r="A159" s="963" t="s">
        <v>699</v>
      </c>
      <c r="B159" s="963"/>
      <c r="C159" s="1020">
        <v>124200.34011801181</v>
      </c>
      <c r="D159" s="697">
        <v>1.769987246334884</v>
      </c>
      <c r="E159" s="1020">
        <v>542254.25820922572</v>
      </c>
      <c r="F159" s="697">
        <v>2.5817896538204361</v>
      </c>
      <c r="G159" s="1020">
        <v>1259980.7258549011</v>
      </c>
      <c r="H159" s="697">
        <v>1.623677480917364</v>
      </c>
      <c r="I159" s="1020">
        <v>213008.4714931584</v>
      </c>
      <c r="J159" s="697">
        <v>1.5594557018058017</v>
      </c>
      <c r="K159" s="1020">
        <v>2139443.7956752973</v>
      </c>
      <c r="L159" s="698">
        <v>1.7936369885954853</v>
      </c>
      <c r="M159" s="981"/>
      <c r="N159" s="891"/>
      <c r="O159" s="994"/>
      <c r="P159" s="984"/>
      <c r="Z159" s="981"/>
      <c r="AD159" s="981"/>
    </row>
    <row r="160" spans="1:30" s="330" customFormat="1" ht="15" customHeight="1">
      <c r="A160" s="963"/>
      <c r="B160" s="982" t="s">
        <v>700</v>
      </c>
      <c r="C160" s="983">
        <v>0</v>
      </c>
      <c r="D160" s="697">
        <v>0</v>
      </c>
      <c r="E160" s="983">
        <v>0</v>
      </c>
      <c r="F160" s="697">
        <v>0</v>
      </c>
      <c r="G160" s="983">
        <v>0</v>
      </c>
      <c r="H160" s="697">
        <v>0</v>
      </c>
      <c r="I160" s="983">
        <v>0</v>
      </c>
      <c r="J160" s="697">
        <v>0</v>
      </c>
      <c r="K160" s="983">
        <v>0</v>
      </c>
      <c r="L160" s="698">
        <v>0</v>
      </c>
      <c r="M160" s="981"/>
      <c r="N160" s="891"/>
      <c r="O160" s="994"/>
      <c r="P160" s="984"/>
      <c r="Z160" s="981"/>
      <c r="AD160" s="981"/>
    </row>
    <row r="161" spans="1:30" s="330" customFormat="1" ht="13.5" customHeight="1">
      <c r="A161" s="982"/>
      <c r="B161" s="982" t="s">
        <v>701</v>
      </c>
      <c r="C161" s="983">
        <v>0</v>
      </c>
      <c r="D161" s="697">
        <v>0</v>
      </c>
      <c r="E161" s="983">
        <v>0</v>
      </c>
      <c r="F161" s="697">
        <v>0</v>
      </c>
      <c r="G161" s="983">
        <v>0</v>
      </c>
      <c r="H161" s="697">
        <v>0</v>
      </c>
      <c r="I161" s="983">
        <v>0</v>
      </c>
      <c r="J161" s="697">
        <v>0</v>
      </c>
      <c r="K161" s="983">
        <v>0</v>
      </c>
      <c r="L161" s="698">
        <v>0</v>
      </c>
      <c r="M161" s="981"/>
      <c r="N161" s="891"/>
      <c r="O161" s="988"/>
      <c r="P161" s="984"/>
      <c r="Z161" s="981"/>
      <c r="AD161" s="981"/>
    </row>
    <row r="162" spans="1:30" s="330" customFormat="1" ht="13.5" customHeight="1">
      <c r="A162" s="982"/>
      <c r="B162" s="982" t="s">
        <v>702</v>
      </c>
      <c r="C162" s="983">
        <v>0</v>
      </c>
      <c r="D162" s="697">
        <v>0</v>
      </c>
      <c r="E162" s="983">
        <v>24.524915665000002</v>
      </c>
      <c r="F162" s="697">
        <v>1.1676842102415505E-4</v>
      </c>
      <c r="G162" s="983">
        <v>0</v>
      </c>
      <c r="H162" s="697">
        <v>0</v>
      </c>
      <c r="I162" s="983">
        <v>0</v>
      </c>
      <c r="J162" s="697">
        <v>0</v>
      </c>
      <c r="K162" s="983">
        <v>24.524915665000002</v>
      </c>
      <c r="L162" s="698">
        <v>2.0560856035502513E-5</v>
      </c>
      <c r="M162" s="981"/>
      <c r="N162" s="891"/>
      <c r="O162" s="988"/>
      <c r="P162" s="984"/>
      <c r="Z162" s="981"/>
      <c r="AD162" s="981"/>
    </row>
    <row r="163" spans="1:30" s="330" customFormat="1" ht="13.5" customHeight="1">
      <c r="A163" s="982"/>
      <c r="B163" s="982" t="s">
        <v>703</v>
      </c>
      <c r="C163" s="983">
        <v>72707.989594500003</v>
      </c>
      <c r="D163" s="697">
        <v>1.036166359662418</v>
      </c>
      <c r="E163" s="983">
        <v>5734.1983234019999</v>
      </c>
      <c r="F163" s="697">
        <v>2.7301756842270004E-2</v>
      </c>
      <c r="G163" s="983">
        <v>56814.159275513797</v>
      </c>
      <c r="H163" s="697">
        <v>7.3213715987848649E-2</v>
      </c>
      <c r="I163" s="983">
        <v>12334.8879474849</v>
      </c>
      <c r="J163" s="697">
        <v>9.0304912316404376E-2</v>
      </c>
      <c r="K163" s="983">
        <v>147591.23514090071</v>
      </c>
      <c r="L163" s="698">
        <v>0.1237354769853419</v>
      </c>
      <c r="M163" s="981"/>
      <c r="N163" s="891"/>
      <c r="O163" s="988"/>
      <c r="P163" s="1012"/>
      <c r="Z163" s="981"/>
      <c r="AD163" s="981"/>
    </row>
    <row r="164" spans="1:30" s="330" customFormat="1" ht="13.5" customHeight="1">
      <c r="A164" s="982"/>
      <c r="B164" s="982" t="s">
        <v>704</v>
      </c>
      <c r="C164" s="983">
        <v>0</v>
      </c>
      <c r="D164" s="697">
        <v>0</v>
      </c>
      <c r="E164" s="983">
        <v>16914.661696101</v>
      </c>
      <c r="F164" s="697">
        <v>8.0534358013315099E-2</v>
      </c>
      <c r="G164" s="983">
        <v>152443.29608822</v>
      </c>
      <c r="H164" s="697">
        <v>0.19644645501011027</v>
      </c>
      <c r="I164" s="983">
        <v>78350.010763810496</v>
      </c>
      <c r="J164" s="697">
        <v>0.57360803617660161</v>
      </c>
      <c r="K164" s="983">
        <v>247707.96854813152</v>
      </c>
      <c r="L164" s="698">
        <v>0.20766994470987576</v>
      </c>
      <c r="M164" s="981"/>
      <c r="N164" s="891"/>
      <c r="O164" s="988"/>
      <c r="P164" s="1012"/>
      <c r="Z164" s="981"/>
      <c r="AD164" s="981"/>
    </row>
    <row r="165" spans="1:30" s="330" customFormat="1" ht="13.5" customHeight="1">
      <c r="A165" s="982"/>
      <c r="B165" s="982" t="s">
        <v>705</v>
      </c>
      <c r="C165" s="983">
        <v>0</v>
      </c>
      <c r="D165" s="697">
        <v>0</v>
      </c>
      <c r="E165" s="983">
        <v>0</v>
      </c>
      <c r="F165" s="697">
        <v>0</v>
      </c>
      <c r="G165" s="983">
        <v>0</v>
      </c>
      <c r="H165" s="697">
        <v>0</v>
      </c>
      <c r="I165" s="983">
        <v>0</v>
      </c>
      <c r="J165" s="697">
        <v>0</v>
      </c>
      <c r="K165" s="983">
        <v>0</v>
      </c>
      <c r="L165" s="698">
        <v>0</v>
      </c>
      <c r="M165" s="981"/>
      <c r="N165" s="891"/>
      <c r="O165" s="988"/>
      <c r="P165" s="984"/>
      <c r="Z165" s="981"/>
      <c r="AD165" s="981"/>
    </row>
    <row r="166" spans="1:30" s="330" customFormat="1" ht="13.5" customHeight="1">
      <c r="A166" s="982"/>
      <c r="B166" s="982" t="s">
        <v>706</v>
      </c>
      <c r="C166" s="983">
        <v>0</v>
      </c>
      <c r="D166" s="697">
        <v>0</v>
      </c>
      <c r="E166" s="983">
        <v>0</v>
      </c>
      <c r="F166" s="697">
        <v>0</v>
      </c>
      <c r="G166" s="983">
        <v>0</v>
      </c>
      <c r="H166" s="697">
        <v>0</v>
      </c>
      <c r="I166" s="983">
        <v>0</v>
      </c>
      <c r="J166" s="697">
        <v>0</v>
      </c>
      <c r="K166" s="983">
        <v>0</v>
      </c>
      <c r="L166" s="698">
        <v>0</v>
      </c>
      <c r="M166" s="981"/>
      <c r="N166" s="891"/>
      <c r="O166" s="988"/>
      <c r="P166" s="984"/>
      <c r="Z166" s="981"/>
      <c r="AD166" s="981"/>
    </row>
    <row r="167" spans="1:30" s="330" customFormat="1" ht="13.5" customHeight="1">
      <c r="A167" s="982"/>
      <c r="B167" s="982" t="s">
        <v>707</v>
      </c>
      <c r="C167" s="983">
        <v>0</v>
      </c>
      <c r="D167" s="697">
        <v>0</v>
      </c>
      <c r="E167" s="983">
        <v>34755.929578890704</v>
      </c>
      <c r="F167" s="697">
        <v>0.16548048823448597</v>
      </c>
      <c r="G167" s="983">
        <v>400760.12778960401</v>
      </c>
      <c r="H167" s="697">
        <v>0.51644059420039101</v>
      </c>
      <c r="I167" s="983">
        <v>122323.57278186301</v>
      </c>
      <c r="J167" s="697">
        <v>0.89554275331279565</v>
      </c>
      <c r="K167" s="983">
        <v>557839.63015035773</v>
      </c>
      <c r="L167" s="698">
        <v>0.46767379277018489</v>
      </c>
      <c r="M167" s="981"/>
      <c r="N167" s="891"/>
      <c r="O167" s="988"/>
      <c r="P167" s="984"/>
      <c r="Z167" s="981"/>
      <c r="AD167" s="981"/>
    </row>
    <row r="168" spans="1:30" s="330" customFormat="1" ht="13.5" customHeight="1">
      <c r="A168" s="982"/>
      <c r="B168" s="982" t="s">
        <v>708</v>
      </c>
      <c r="C168" s="983">
        <v>0</v>
      </c>
      <c r="D168" s="697">
        <v>0</v>
      </c>
      <c r="E168" s="983">
        <v>0</v>
      </c>
      <c r="F168" s="697">
        <v>0</v>
      </c>
      <c r="G168" s="983">
        <v>0</v>
      </c>
      <c r="H168" s="697">
        <v>0</v>
      </c>
      <c r="I168" s="983">
        <v>0</v>
      </c>
      <c r="J168" s="697">
        <v>0</v>
      </c>
      <c r="K168" s="983">
        <v>0</v>
      </c>
      <c r="L168" s="698">
        <v>0</v>
      </c>
      <c r="M168" s="981"/>
      <c r="N168" s="891"/>
      <c r="O168" s="988"/>
      <c r="P168" s="984"/>
      <c r="Z168" s="981"/>
      <c r="AD168" s="981"/>
    </row>
    <row r="169" spans="1:30" s="330" customFormat="1" ht="13.5" customHeight="1">
      <c r="A169" s="982"/>
      <c r="B169" s="982" t="s">
        <v>709</v>
      </c>
      <c r="C169" s="983">
        <v>0</v>
      </c>
      <c r="D169" s="697">
        <v>0</v>
      </c>
      <c r="E169" s="983">
        <v>0</v>
      </c>
      <c r="F169" s="697">
        <v>0</v>
      </c>
      <c r="G169" s="983">
        <v>87.746895625200011</v>
      </c>
      <c r="H169" s="697">
        <v>1.1307526815568979E-4</v>
      </c>
      <c r="I169" s="983">
        <v>0</v>
      </c>
      <c r="J169" s="697">
        <v>0</v>
      </c>
      <c r="K169" s="983">
        <v>87.746895625200011</v>
      </c>
      <c r="L169" s="698">
        <v>7.3564016005434963E-5</v>
      </c>
      <c r="M169" s="981"/>
      <c r="N169" s="891"/>
      <c r="O169" s="988"/>
      <c r="P169" s="984"/>
      <c r="Z169" s="981"/>
      <c r="AD169" s="981"/>
    </row>
    <row r="170" spans="1:30" s="330" customFormat="1" ht="13.5" customHeight="1">
      <c r="A170" s="982"/>
      <c r="B170" s="982" t="s">
        <v>710</v>
      </c>
      <c r="C170" s="983">
        <v>0</v>
      </c>
      <c r="D170" s="697">
        <v>0</v>
      </c>
      <c r="E170" s="983">
        <v>6865.0172207279993</v>
      </c>
      <c r="F170" s="697">
        <v>3.2685829876758582E-2</v>
      </c>
      <c r="G170" s="983">
        <v>99314.612869606004</v>
      </c>
      <c r="H170" s="697">
        <v>0.12798203744981343</v>
      </c>
      <c r="I170" s="983">
        <v>0</v>
      </c>
      <c r="J170" s="697">
        <v>0</v>
      </c>
      <c r="K170" s="983">
        <v>106179.630090334</v>
      </c>
      <c r="L170" s="698">
        <v>8.9017394310793765E-2</v>
      </c>
      <c r="M170" s="981"/>
      <c r="N170" s="891"/>
      <c r="O170" s="988"/>
      <c r="P170" s="984"/>
      <c r="Z170" s="981"/>
      <c r="AD170" s="981"/>
    </row>
    <row r="171" spans="1:30" s="330" customFormat="1" ht="13.5" customHeight="1">
      <c r="A171" s="982"/>
      <c r="B171" s="982" t="s">
        <v>711</v>
      </c>
      <c r="C171" s="983">
        <v>51492.350523511799</v>
      </c>
      <c r="D171" s="697">
        <v>0.73382088667246592</v>
      </c>
      <c r="E171" s="983">
        <v>298266.47020782699</v>
      </c>
      <c r="F171" s="697">
        <v>1.4201110921788009</v>
      </c>
      <c r="G171" s="983">
        <v>399588.00392251904</v>
      </c>
      <c r="H171" s="697">
        <v>0.51493013369192542</v>
      </c>
      <c r="I171" s="983">
        <v>0</v>
      </c>
      <c r="J171" s="697">
        <v>0</v>
      </c>
      <c r="K171" s="983">
        <v>749346.82465385774</v>
      </c>
      <c r="L171" s="698">
        <v>0.62822691799739216</v>
      </c>
      <c r="M171" s="981"/>
      <c r="N171" s="891"/>
      <c r="O171" s="988"/>
      <c r="P171" s="984"/>
      <c r="Z171" s="981"/>
      <c r="AD171" s="981"/>
    </row>
    <row r="172" spans="1:30" s="330" customFormat="1" ht="13.5" customHeight="1">
      <c r="A172" s="982"/>
      <c r="B172" s="982" t="s">
        <v>712</v>
      </c>
      <c r="C172" s="983">
        <v>0</v>
      </c>
      <c r="D172" s="697">
        <v>0</v>
      </c>
      <c r="E172" s="983">
        <v>0</v>
      </c>
      <c r="F172" s="697">
        <v>0</v>
      </c>
      <c r="G172" s="983">
        <v>0</v>
      </c>
      <c r="H172" s="697">
        <v>0</v>
      </c>
      <c r="I172" s="983">
        <v>0</v>
      </c>
      <c r="J172" s="697">
        <v>0</v>
      </c>
      <c r="K172" s="983">
        <v>0</v>
      </c>
      <c r="L172" s="698">
        <v>0</v>
      </c>
      <c r="M172" s="981"/>
      <c r="N172" s="891"/>
      <c r="O172" s="988"/>
      <c r="P172" s="1021"/>
      <c r="Z172" s="981"/>
      <c r="AD172" s="981"/>
    </row>
    <row r="173" spans="1:30" s="330" customFormat="1">
      <c r="A173" s="982"/>
      <c r="B173" s="982" t="s">
        <v>713</v>
      </c>
      <c r="C173" s="983">
        <v>0</v>
      </c>
      <c r="D173" s="697">
        <v>0</v>
      </c>
      <c r="E173" s="983">
        <v>179693.45626661202</v>
      </c>
      <c r="F173" s="697">
        <v>0.85555936025378132</v>
      </c>
      <c r="G173" s="983">
        <v>150972.77901381301</v>
      </c>
      <c r="H173" s="697">
        <v>0.1945514693091194</v>
      </c>
      <c r="I173" s="983">
        <v>0</v>
      </c>
      <c r="J173" s="697">
        <v>0</v>
      </c>
      <c r="K173" s="983">
        <v>330666.23528042505</v>
      </c>
      <c r="L173" s="698">
        <v>0.2772193369498554</v>
      </c>
      <c r="M173" s="981"/>
      <c r="N173" s="891"/>
      <c r="O173" s="988"/>
      <c r="P173" s="563"/>
      <c r="Z173" s="981"/>
      <c r="AD173" s="981"/>
    </row>
    <row r="174" spans="1:30" s="330" customFormat="1" ht="13.5" customHeight="1">
      <c r="A174" s="982"/>
      <c r="B174" s="982" t="s">
        <v>714</v>
      </c>
      <c r="C174" s="983">
        <v>0</v>
      </c>
      <c r="D174" s="697">
        <v>0</v>
      </c>
      <c r="E174" s="983">
        <v>0</v>
      </c>
      <c r="F174" s="697">
        <v>0</v>
      </c>
      <c r="G174" s="983">
        <v>0</v>
      </c>
      <c r="H174" s="697">
        <v>0</v>
      </c>
      <c r="I174" s="983">
        <v>0</v>
      </c>
      <c r="J174" s="697">
        <v>0</v>
      </c>
      <c r="K174" s="983">
        <v>0</v>
      </c>
      <c r="L174" s="698">
        <v>0</v>
      </c>
      <c r="M174" s="981"/>
      <c r="N174" s="891"/>
      <c r="O174" s="988"/>
      <c r="P174" s="984"/>
      <c r="Z174" s="981"/>
      <c r="AD174" s="981"/>
    </row>
    <row r="175" spans="1:30" s="330" customFormat="1" ht="15" customHeight="1">
      <c r="A175" s="963" t="s">
        <v>715</v>
      </c>
      <c r="B175" s="982"/>
      <c r="C175" s="1001">
        <v>0</v>
      </c>
      <c r="D175" s="1022">
        <v>0</v>
      </c>
      <c r="E175" s="1001">
        <v>382661.87882309168</v>
      </c>
      <c r="F175" s="1023">
        <v>1.8219358625594264</v>
      </c>
      <c r="G175" s="1001">
        <v>542755.85237934696</v>
      </c>
      <c r="H175" s="691">
        <v>0.69942375868211515</v>
      </c>
      <c r="I175" s="1001">
        <v>0</v>
      </c>
      <c r="J175" s="691">
        <v>0</v>
      </c>
      <c r="K175" s="1001">
        <v>925417.73120243871</v>
      </c>
      <c r="L175" s="692">
        <v>0.77583878386619942</v>
      </c>
      <c r="M175" s="977"/>
      <c r="N175" s="891"/>
      <c r="O175" s="994"/>
      <c r="P175" s="984"/>
      <c r="Z175" s="981"/>
      <c r="AD175" s="981"/>
    </row>
    <row r="176" spans="1:30" s="330" customFormat="1" ht="13.95" customHeight="1">
      <c r="A176" s="963"/>
      <c r="B176" s="982" t="s">
        <v>716</v>
      </c>
      <c r="C176" s="983">
        <v>0</v>
      </c>
      <c r="D176" s="697">
        <v>0</v>
      </c>
      <c r="E176" s="983">
        <v>286733.84239472001</v>
      </c>
      <c r="F176" s="697">
        <v>1.365201760037138</v>
      </c>
      <c r="G176" s="983">
        <v>219848.04146127999</v>
      </c>
      <c r="H176" s="697">
        <v>0.28330775766610805</v>
      </c>
      <c r="I176" s="983">
        <v>0</v>
      </c>
      <c r="J176" s="697">
        <v>0</v>
      </c>
      <c r="K176" s="983">
        <v>506581.88385600003</v>
      </c>
      <c r="L176" s="698">
        <v>0.42470103980913609</v>
      </c>
      <c r="M176" s="977"/>
      <c r="N176" s="891"/>
      <c r="O176" s="994"/>
      <c r="P176" s="984"/>
      <c r="Z176" s="981"/>
      <c r="AD176" s="981"/>
    </row>
    <row r="177" spans="1:30" s="330" customFormat="1" ht="13.95" customHeight="1">
      <c r="A177" s="982"/>
      <c r="B177" s="982" t="s">
        <v>717</v>
      </c>
      <c r="C177" s="983">
        <v>0</v>
      </c>
      <c r="D177" s="697">
        <v>0</v>
      </c>
      <c r="E177" s="983">
        <v>95928.036428371692</v>
      </c>
      <c r="F177" s="697">
        <v>0.45673410252228835</v>
      </c>
      <c r="G177" s="983">
        <v>322907.810918067</v>
      </c>
      <c r="H177" s="697">
        <v>0.4161160010160071</v>
      </c>
      <c r="I177" s="983">
        <v>0</v>
      </c>
      <c r="J177" s="697">
        <v>0</v>
      </c>
      <c r="K177" s="983">
        <v>418835.84734643868</v>
      </c>
      <c r="L177" s="698">
        <v>0.35113774405706327</v>
      </c>
      <c r="M177" s="981"/>
      <c r="N177" s="891"/>
      <c r="O177" s="988"/>
      <c r="P177" s="984"/>
      <c r="Z177" s="981"/>
      <c r="AD177" s="981"/>
    </row>
    <row r="178" spans="1:30" s="330" customFormat="1" ht="13.95" customHeight="1">
      <c r="A178" s="982"/>
      <c r="B178" s="982" t="s">
        <v>718</v>
      </c>
      <c r="C178" s="983">
        <v>0</v>
      </c>
      <c r="D178" s="697">
        <v>0</v>
      </c>
      <c r="E178" s="983">
        <v>0</v>
      </c>
      <c r="F178" s="697">
        <v>0</v>
      </c>
      <c r="G178" s="983">
        <v>0</v>
      </c>
      <c r="H178" s="697">
        <v>0</v>
      </c>
      <c r="I178" s="983">
        <v>0</v>
      </c>
      <c r="J178" s="697">
        <v>0</v>
      </c>
      <c r="K178" s="983">
        <v>0</v>
      </c>
      <c r="L178" s="698">
        <v>0</v>
      </c>
      <c r="M178" s="981"/>
      <c r="N178" s="891"/>
      <c r="O178" s="988"/>
      <c r="P178" s="984"/>
      <c r="Z178" s="981"/>
      <c r="AD178" s="981"/>
    </row>
    <row r="179" spans="1:30" s="330" customFormat="1" ht="6" customHeight="1">
      <c r="A179" s="989"/>
      <c r="B179" s="989"/>
      <c r="C179" s="990"/>
      <c r="D179" s="991"/>
      <c r="E179" s="990"/>
      <c r="F179" s="991"/>
      <c r="G179" s="990"/>
      <c r="H179" s="991"/>
      <c r="I179" s="990"/>
      <c r="J179" s="991"/>
      <c r="K179" s="990"/>
      <c r="L179" s="993"/>
      <c r="M179" s="977"/>
      <c r="N179" s="891"/>
      <c r="O179" s="994"/>
      <c r="P179" s="984"/>
      <c r="Z179" s="981"/>
      <c r="AD179" s="981"/>
    </row>
    <row r="180" spans="1:30" s="330" customFormat="1" ht="16.2" customHeight="1">
      <c r="A180" s="963" t="s">
        <v>719</v>
      </c>
      <c r="B180" s="963"/>
      <c r="C180" s="1024">
        <v>0</v>
      </c>
      <c r="D180" s="691">
        <v>0</v>
      </c>
      <c r="E180" s="1024">
        <v>59174.463915742504</v>
      </c>
      <c r="F180" s="691">
        <v>0.28174240477626084</v>
      </c>
      <c r="G180" s="1024">
        <v>533731.24921677262</v>
      </c>
      <c r="H180" s="691">
        <v>0.68779418004761228</v>
      </c>
      <c r="I180" s="1024">
        <v>50301.392938281897</v>
      </c>
      <c r="J180" s="691">
        <v>0.36826138170235773</v>
      </c>
      <c r="K180" s="1024">
        <v>643207.10607079696</v>
      </c>
      <c r="L180" s="692">
        <v>0.53924298413826366</v>
      </c>
      <c r="M180" s="977"/>
      <c r="N180" s="891"/>
      <c r="O180" s="1026"/>
      <c r="P180" s="984"/>
      <c r="Z180" s="981"/>
      <c r="AD180" s="981"/>
    </row>
    <row r="181" spans="1:30" s="330" customFormat="1" ht="13.5" customHeight="1">
      <c r="A181" s="963"/>
      <c r="B181" s="982" t="s">
        <v>720</v>
      </c>
      <c r="C181" s="983">
        <v>0</v>
      </c>
      <c r="D181" s="697">
        <v>0</v>
      </c>
      <c r="E181" s="983">
        <v>0</v>
      </c>
      <c r="F181" s="697">
        <v>0</v>
      </c>
      <c r="G181" s="983">
        <v>0</v>
      </c>
      <c r="H181" s="697">
        <v>0</v>
      </c>
      <c r="I181" s="983">
        <v>0</v>
      </c>
      <c r="J181" s="697">
        <v>0</v>
      </c>
      <c r="K181" s="983">
        <v>0</v>
      </c>
      <c r="L181" s="698">
        <v>0</v>
      </c>
      <c r="M181" s="981"/>
      <c r="N181" s="891"/>
      <c r="O181" s="1027"/>
      <c r="P181" s="984"/>
      <c r="Z181" s="981"/>
      <c r="AD181" s="981"/>
    </row>
    <row r="182" spans="1:30" s="330" customFormat="1" ht="13.5" customHeight="1">
      <c r="A182" s="963"/>
      <c r="B182" s="982" t="s">
        <v>721</v>
      </c>
      <c r="C182" s="983">
        <v>0</v>
      </c>
      <c r="D182" s="697">
        <v>0</v>
      </c>
      <c r="E182" s="983">
        <v>203.70590671240001</v>
      </c>
      <c r="F182" s="697">
        <v>9.6988782367341008E-4</v>
      </c>
      <c r="G182" s="983">
        <v>305.55886006859998</v>
      </c>
      <c r="H182" s="697">
        <v>3.9375922981007547E-4</v>
      </c>
      <c r="I182" s="983">
        <v>0</v>
      </c>
      <c r="J182" s="697">
        <v>0</v>
      </c>
      <c r="K182" s="983">
        <v>509.26476678099999</v>
      </c>
      <c r="L182" s="698">
        <v>4.2695027769988061E-4</v>
      </c>
      <c r="M182" s="981"/>
      <c r="N182" s="891"/>
      <c r="O182" s="1027"/>
      <c r="P182" s="984"/>
      <c r="Z182" s="981"/>
      <c r="AD182" s="981"/>
    </row>
    <row r="183" spans="1:30" s="330" customFormat="1" ht="13.5" customHeight="1">
      <c r="A183" s="963"/>
      <c r="B183" s="982" t="s">
        <v>722</v>
      </c>
      <c r="C183" s="983">
        <v>0</v>
      </c>
      <c r="D183" s="697">
        <v>0</v>
      </c>
      <c r="E183" s="983">
        <v>0</v>
      </c>
      <c r="F183" s="697">
        <v>0</v>
      </c>
      <c r="G183" s="983">
        <v>0</v>
      </c>
      <c r="H183" s="697">
        <v>0</v>
      </c>
      <c r="I183" s="983">
        <v>0</v>
      </c>
      <c r="J183" s="697">
        <v>0</v>
      </c>
      <c r="K183" s="983">
        <v>0</v>
      </c>
      <c r="L183" s="698">
        <v>0</v>
      </c>
      <c r="M183" s="981"/>
      <c r="N183" s="891"/>
      <c r="O183" s="988"/>
      <c r="P183" s="984"/>
      <c r="Z183" s="981"/>
      <c r="AD183" s="981"/>
    </row>
    <row r="184" spans="1:30" s="330" customFormat="1" ht="13.5" customHeight="1">
      <c r="A184" s="963"/>
      <c r="B184" s="982" t="s">
        <v>723</v>
      </c>
      <c r="C184" s="983">
        <v>0</v>
      </c>
      <c r="D184" s="697">
        <v>0</v>
      </c>
      <c r="E184" s="983">
        <v>58851.143760782106</v>
      </c>
      <c r="F184" s="697">
        <v>0.28020300767921436</v>
      </c>
      <c r="G184" s="983">
        <v>531631.47663298401</v>
      </c>
      <c r="H184" s="697">
        <v>0.68508830257712006</v>
      </c>
      <c r="I184" s="983">
        <v>50181.778690033898</v>
      </c>
      <c r="J184" s="697">
        <v>0.36738567417701851</v>
      </c>
      <c r="K184" s="983">
        <v>640664.39908380003</v>
      </c>
      <c r="L184" s="698">
        <v>0.53711126499132611</v>
      </c>
      <c r="M184" s="981"/>
      <c r="N184" s="891"/>
      <c r="O184" s="988"/>
      <c r="P184" s="1028"/>
      <c r="Z184" s="981"/>
      <c r="AD184" s="981"/>
    </row>
    <row r="185" spans="1:30" s="330" customFormat="1" ht="13.5" customHeight="1">
      <c r="A185" s="963"/>
      <c r="B185" s="982" t="s">
        <v>724</v>
      </c>
      <c r="C185" s="983">
        <v>0</v>
      </c>
      <c r="D185" s="697">
        <v>0</v>
      </c>
      <c r="E185" s="983">
        <v>119.61424824800001</v>
      </c>
      <c r="F185" s="697">
        <v>5.6950927337308193E-4</v>
      </c>
      <c r="G185" s="983">
        <v>1794.21372372</v>
      </c>
      <c r="H185" s="697">
        <v>2.3121182406821506E-3</v>
      </c>
      <c r="I185" s="983">
        <v>119.61424824800001</v>
      </c>
      <c r="J185" s="697">
        <v>8.757075253391952E-4</v>
      </c>
      <c r="K185" s="983">
        <v>2033.4422202159999</v>
      </c>
      <c r="L185" s="698">
        <v>1.7047688692377718E-3</v>
      </c>
      <c r="M185" s="981"/>
      <c r="N185" s="891"/>
      <c r="O185" s="988"/>
      <c r="P185" s="984"/>
      <c r="Z185" s="981"/>
      <c r="AD185" s="981"/>
    </row>
    <row r="186" spans="1:30" s="330" customFormat="1" ht="6" customHeight="1">
      <c r="A186" s="989"/>
      <c r="B186" s="989"/>
      <c r="C186" s="990"/>
      <c r="D186" s="991"/>
      <c r="E186" s="990"/>
      <c r="F186" s="991"/>
      <c r="G186" s="990"/>
      <c r="H186" s="991"/>
      <c r="I186" s="990"/>
      <c r="J186" s="991"/>
      <c r="K186" s="990"/>
      <c r="L186" s="993"/>
      <c r="M186" s="977"/>
      <c r="N186" s="891"/>
      <c r="O186" s="994"/>
      <c r="P186" s="984"/>
      <c r="Z186" s="981"/>
      <c r="AD186" s="981"/>
    </row>
    <row r="187" spans="1:30" s="330" customFormat="1" ht="14.25" customHeight="1">
      <c r="A187" s="963" t="s">
        <v>725</v>
      </c>
      <c r="B187" s="963"/>
      <c r="C187" s="1010">
        <v>0</v>
      </c>
      <c r="D187" s="691">
        <v>0</v>
      </c>
      <c r="E187" s="1010">
        <v>37740.154258947798</v>
      </c>
      <c r="F187" s="691">
        <v>0.17968902654839666</v>
      </c>
      <c r="G187" s="1010">
        <v>1221321.1836775588</v>
      </c>
      <c r="H187" s="691">
        <v>1.5738587600688085</v>
      </c>
      <c r="I187" s="1010">
        <v>342273.33017292101</v>
      </c>
      <c r="J187" s="691">
        <v>2.5058162831395427</v>
      </c>
      <c r="K187" s="1010">
        <v>1601334.6681094277</v>
      </c>
      <c r="L187" s="692">
        <v>1.3425045788289824</v>
      </c>
      <c r="M187" s="977"/>
      <c r="N187" s="891"/>
      <c r="O187" s="988"/>
      <c r="P187" s="984"/>
      <c r="Z187" s="981"/>
      <c r="AD187" s="981"/>
    </row>
    <row r="188" spans="1:30" s="330" customFormat="1" ht="14.25" customHeight="1">
      <c r="A188" s="963"/>
      <c r="B188" s="982" t="s">
        <v>726</v>
      </c>
      <c r="C188" s="983">
        <v>0</v>
      </c>
      <c r="D188" s="697">
        <v>0</v>
      </c>
      <c r="E188" s="983">
        <v>0</v>
      </c>
      <c r="F188" s="697">
        <v>0</v>
      </c>
      <c r="G188" s="983">
        <v>0</v>
      </c>
      <c r="H188" s="697">
        <v>0</v>
      </c>
      <c r="I188" s="983">
        <v>0</v>
      </c>
      <c r="J188" s="697">
        <v>0</v>
      </c>
      <c r="K188" s="983">
        <v>0</v>
      </c>
      <c r="L188" s="698">
        <v>0</v>
      </c>
      <c r="M188" s="981"/>
      <c r="N188" s="891"/>
      <c r="O188" s="988"/>
      <c r="P188" s="984"/>
      <c r="Z188" s="981"/>
      <c r="AD188" s="981"/>
    </row>
    <row r="189" spans="1:30" s="330" customFormat="1" ht="14.25" customHeight="1">
      <c r="A189" s="963"/>
      <c r="B189" s="982" t="s">
        <v>727</v>
      </c>
      <c r="C189" s="983">
        <v>0</v>
      </c>
      <c r="D189" s="697">
        <v>0</v>
      </c>
      <c r="E189" s="983">
        <v>37740.154258947798</v>
      </c>
      <c r="F189" s="697">
        <v>0.17968902654839666</v>
      </c>
      <c r="G189" s="983">
        <v>1221321.1836775588</v>
      </c>
      <c r="H189" s="697">
        <v>1.5738587600688085</v>
      </c>
      <c r="I189" s="983">
        <v>342273.33017292101</v>
      </c>
      <c r="J189" s="697">
        <v>2.5058162831395427</v>
      </c>
      <c r="K189" s="983">
        <v>1601334.6681094277</v>
      </c>
      <c r="L189" s="698">
        <v>1.3425045788289824</v>
      </c>
      <c r="M189" s="981"/>
      <c r="N189" s="891"/>
      <c r="O189" s="988"/>
      <c r="P189" s="984"/>
      <c r="Z189" s="981"/>
      <c r="AD189" s="981"/>
    </row>
    <row r="190" spans="1:30" s="330" customFormat="1" ht="14.25" customHeight="1">
      <c r="A190" s="963"/>
      <c r="B190" s="982" t="s">
        <v>728</v>
      </c>
      <c r="C190" s="983">
        <v>0</v>
      </c>
      <c r="D190" s="697">
        <v>0</v>
      </c>
      <c r="E190" s="983">
        <v>0</v>
      </c>
      <c r="F190" s="697">
        <v>0</v>
      </c>
      <c r="G190" s="983">
        <v>0</v>
      </c>
      <c r="H190" s="697">
        <v>0</v>
      </c>
      <c r="I190" s="983">
        <v>0</v>
      </c>
      <c r="J190" s="697">
        <v>0</v>
      </c>
      <c r="K190" s="983">
        <v>0</v>
      </c>
      <c r="L190" s="698">
        <v>0</v>
      </c>
      <c r="M190" s="981"/>
      <c r="N190" s="891"/>
      <c r="O190" s="988"/>
      <c r="P190" s="984"/>
      <c r="Z190" s="981"/>
      <c r="AD190" s="981"/>
    </row>
    <row r="191" spans="1:30" s="330" customFormat="1" ht="14.25" customHeight="1">
      <c r="A191" s="963"/>
      <c r="B191" s="982" t="s">
        <v>729</v>
      </c>
      <c r="C191" s="983">
        <v>0</v>
      </c>
      <c r="D191" s="697">
        <v>0</v>
      </c>
      <c r="E191" s="983">
        <v>0</v>
      </c>
      <c r="F191" s="697">
        <v>0</v>
      </c>
      <c r="G191" s="983">
        <v>0</v>
      </c>
      <c r="H191" s="697">
        <v>0</v>
      </c>
      <c r="I191" s="983">
        <v>0</v>
      </c>
      <c r="J191" s="697">
        <v>0</v>
      </c>
      <c r="K191" s="983">
        <v>0</v>
      </c>
      <c r="L191" s="698">
        <v>0</v>
      </c>
      <c r="M191" s="981"/>
      <c r="N191" s="891"/>
      <c r="O191" s="988"/>
      <c r="P191" s="984"/>
      <c r="Z191" s="981"/>
      <c r="AD191" s="981"/>
    </row>
    <row r="192" spans="1:30" s="330" customFormat="1" ht="14.25" customHeight="1">
      <c r="A192" s="963"/>
      <c r="B192" s="982" t="s">
        <v>730</v>
      </c>
      <c r="C192" s="983">
        <v>0</v>
      </c>
      <c r="D192" s="697">
        <v>0</v>
      </c>
      <c r="E192" s="983">
        <v>0</v>
      </c>
      <c r="F192" s="697">
        <v>0</v>
      </c>
      <c r="G192" s="983">
        <v>0</v>
      </c>
      <c r="H192" s="697">
        <v>0</v>
      </c>
      <c r="I192" s="983">
        <v>0</v>
      </c>
      <c r="J192" s="697">
        <v>0</v>
      </c>
      <c r="K192" s="983">
        <v>0</v>
      </c>
      <c r="L192" s="698">
        <v>0</v>
      </c>
      <c r="M192" s="981"/>
      <c r="N192" s="891"/>
      <c r="O192" s="988"/>
      <c r="P192" s="984"/>
      <c r="Z192" s="981"/>
      <c r="AD192" s="981"/>
    </row>
    <row r="193" spans="1:30" s="330" customFormat="1" ht="6" customHeight="1">
      <c r="A193" s="989"/>
      <c r="B193" s="989"/>
      <c r="C193" s="990"/>
      <c r="D193" s="991"/>
      <c r="E193" s="990"/>
      <c r="F193" s="991"/>
      <c r="G193" s="990"/>
      <c r="H193" s="991"/>
      <c r="I193" s="990"/>
      <c r="J193" s="991"/>
      <c r="K193" s="990"/>
      <c r="L193" s="993"/>
      <c r="M193" s="977"/>
      <c r="N193" s="891"/>
      <c r="O193" s="994"/>
      <c r="P193" s="984"/>
      <c r="Z193" s="981"/>
      <c r="AD193" s="981"/>
    </row>
    <row r="194" spans="1:30" s="330" customFormat="1" ht="16.2" customHeight="1">
      <c r="A194" s="1029" t="s">
        <v>731</v>
      </c>
      <c r="B194" s="1030"/>
      <c r="C194" s="1031">
        <v>0</v>
      </c>
      <c r="D194" s="750">
        <v>0</v>
      </c>
      <c r="E194" s="1031">
        <v>601562.48410889797</v>
      </c>
      <c r="F194" s="750">
        <v>2.8641689282956548</v>
      </c>
      <c r="G194" s="1031">
        <v>1559972.82986584</v>
      </c>
      <c r="H194" s="750">
        <v>2.0102630958719803</v>
      </c>
      <c r="I194" s="1031">
        <v>232697.7314052342</v>
      </c>
      <c r="J194" s="750">
        <v>1.7036026853458868</v>
      </c>
      <c r="K194" s="1031">
        <v>2394233.0453799721</v>
      </c>
      <c r="L194" s="751">
        <v>2.0072436388335428</v>
      </c>
      <c r="M194" s="977"/>
      <c r="N194" s="891"/>
      <c r="O194" s="988"/>
      <c r="P194" s="984"/>
      <c r="Z194" s="981"/>
      <c r="AD194" s="981"/>
    </row>
    <row r="195" spans="1:30" s="330" customFormat="1" ht="16.2" customHeight="1">
      <c r="A195" s="963"/>
      <c r="B195" s="982" t="s">
        <v>732</v>
      </c>
      <c r="C195" s="983">
        <v>0</v>
      </c>
      <c r="D195" s="697">
        <v>0</v>
      </c>
      <c r="E195" s="983">
        <v>26588.2528509972</v>
      </c>
      <c r="F195" s="697">
        <v>0.12659241506109095</v>
      </c>
      <c r="G195" s="983">
        <v>115054.94621623901</v>
      </c>
      <c r="H195" s="697">
        <v>0.14826585947393212</v>
      </c>
      <c r="I195" s="983">
        <v>548.00255099999993</v>
      </c>
      <c r="J195" s="697">
        <v>4.0119798840419496E-3</v>
      </c>
      <c r="K195" s="983">
        <v>142191.2016182362</v>
      </c>
      <c r="L195" s="698">
        <v>0.11920827235136859</v>
      </c>
      <c r="M195" s="981"/>
      <c r="N195" s="891"/>
      <c r="O195" s="988"/>
      <c r="P195" s="984"/>
      <c r="Z195" s="981"/>
      <c r="AD195" s="981"/>
    </row>
    <row r="196" spans="1:30" s="330" customFormat="1" ht="16.2" customHeight="1">
      <c r="A196" s="963"/>
      <c r="B196" s="982" t="s">
        <v>733</v>
      </c>
      <c r="C196" s="983">
        <v>0</v>
      </c>
      <c r="D196" s="697">
        <v>0</v>
      </c>
      <c r="E196" s="983">
        <v>0</v>
      </c>
      <c r="F196" s="697">
        <v>0</v>
      </c>
      <c r="G196" s="983">
        <v>0</v>
      </c>
      <c r="H196" s="697">
        <v>0</v>
      </c>
      <c r="I196" s="983">
        <v>0</v>
      </c>
      <c r="J196" s="697">
        <v>0</v>
      </c>
      <c r="K196" s="983">
        <v>0</v>
      </c>
      <c r="L196" s="698">
        <v>0</v>
      </c>
      <c r="M196" s="981"/>
      <c r="N196" s="891"/>
      <c r="O196" s="988"/>
      <c r="P196" s="1012"/>
      <c r="Z196" s="981"/>
      <c r="AD196" s="981"/>
    </row>
    <row r="197" spans="1:30" s="330" customFormat="1" ht="16.2" customHeight="1">
      <c r="A197" s="963"/>
      <c r="B197" s="982" t="s">
        <v>734</v>
      </c>
      <c r="C197" s="983">
        <v>0</v>
      </c>
      <c r="D197" s="697">
        <v>0</v>
      </c>
      <c r="E197" s="983">
        <v>11440.915616353999</v>
      </c>
      <c r="F197" s="697">
        <v>5.4472670562484234E-2</v>
      </c>
      <c r="G197" s="983">
        <v>0</v>
      </c>
      <c r="H197" s="697">
        <v>0</v>
      </c>
      <c r="I197" s="983">
        <v>0</v>
      </c>
      <c r="J197" s="697">
        <v>0</v>
      </c>
      <c r="K197" s="983">
        <v>11440.915616353999</v>
      </c>
      <c r="L197" s="698">
        <v>9.5916749364359979E-3</v>
      </c>
      <c r="M197" s="981"/>
      <c r="N197" s="891"/>
      <c r="O197" s="988"/>
      <c r="P197" s="1012"/>
      <c r="Z197" s="981"/>
      <c r="AD197" s="981"/>
    </row>
    <row r="198" spans="1:30" s="330" customFormat="1" ht="16.2" customHeight="1">
      <c r="A198" s="963"/>
      <c r="B198" s="982" t="s">
        <v>735</v>
      </c>
      <c r="C198" s="983">
        <v>0</v>
      </c>
      <c r="D198" s="697">
        <v>0</v>
      </c>
      <c r="E198" s="983">
        <v>0</v>
      </c>
      <c r="F198" s="697">
        <v>0</v>
      </c>
      <c r="G198" s="983">
        <v>0</v>
      </c>
      <c r="H198" s="697">
        <v>0</v>
      </c>
      <c r="I198" s="983">
        <v>0</v>
      </c>
      <c r="J198" s="697">
        <v>0</v>
      </c>
      <c r="K198" s="983">
        <v>0</v>
      </c>
      <c r="L198" s="698">
        <v>0</v>
      </c>
      <c r="M198" s="981"/>
      <c r="N198" s="891"/>
      <c r="O198" s="988"/>
      <c r="P198" s="984"/>
      <c r="Z198" s="981"/>
      <c r="AD198" s="981"/>
    </row>
    <row r="199" spans="1:30" s="330" customFormat="1" ht="16.2" customHeight="1">
      <c r="A199" s="963"/>
      <c r="B199" s="982" t="s">
        <v>736</v>
      </c>
      <c r="C199" s="983">
        <v>0</v>
      </c>
      <c r="D199" s="697">
        <v>0</v>
      </c>
      <c r="E199" s="983">
        <v>0</v>
      </c>
      <c r="F199" s="697">
        <v>0</v>
      </c>
      <c r="G199" s="983">
        <v>0</v>
      </c>
      <c r="H199" s="697">
        <v>0</v>
      </c>
      <c r="I199" s="983">
        <v>0</v>
      </c>
      <c r="J199" s="697">
        <v>0</v>
      </c>
      <c r="K199" s="983">
        <v>0</v>
      </c>
      <c r="L199" s="698">
        <v>0</v>
      </c>
      <c r="M199" s="981"/>
      <c r="N199" s="891"/>
      <c r="O199" s="988"/>
      <c r="P199" s="1028"/>
      <c r="Z199" s="981"/>
      <c r="AD199" s="981"/>
    </row>
    <row r="200" spans="1:30" s="330" customFormat="1" ht="13.5" customHeight="1">
      <c r="A200" s="982"/>
      <c r="B200" s="982" t="s">
        <v>737</v>
      </c>
      <c r="C200" s="983">
        <v>0</v>
      </c>
      <c r="D200" s="697">
        <v>0</v>
      </c>
      <c r="E200" s="983">
        <v>403.780644</v>
      </c>
      <c r="F200" s="697">
        <v>1.9224868653588683E-3</v>
      </c>
      <c r="G200" s="983">
        <v>1205.014126</v>
      </c>
      <c r="H200" s="697">
        <v>1.5528446272430004E-3</v>
      </c>
      <c r="I200" s="983">
        <v>494.98343599999998</v>
      </c>
      <c r="J200" s="697">
        <v>3.6238217952492082E-3</v>
      </c>
      <c r="K200" s="983">
        <v>2103.778206</v>
      </c>
      <c r="L200" s="698">
        <v>1.7637361699850617E-3</v>
      </c>
      <c r="M200" s="981"/>
      <c r="N200" s="891"/>
      <c r="O200" s="988"/>
      <c r="P200" s="984"/>
      <c r="Z200" s="981"/>
      <c r="AD200" s="981"/>
    </row>
    <row r="201" spans="1:30" s="330" customFormat="1" ht="13.5" customHeight="1">
      <c r="A201" s="982"/>
      <c r="B201" s="982" t="s">
        <v>738</v>
      </c>
      <c r="C201" s="1013">
        <v>0</v>
      </c>
      <c r="D201" s="697">
        <v>0</v>
      </c>
      <c r="E201" s="983">
        <v>2.1073161355000001</v>
      </c>
      <c r="F201" s="697">
        <v>1.0033387315261105E-5</v>
      </c>
      <c r="G201" s="983">
        <v>23.2393304655</v>
      </c>
      <c r="H201" s="697">
        <v>2.9947424412248133E-5</v>
      </c>
      <c r="I201" s="983">
        <v>12.8627327978</v>
      </c>
      <c r="J201" s="697">
        <v>9.4169315716525256E-5</v>
      </c>
      <c r="K201" s="983">
        <v>38.209379398799996</v>
      </c>
      <c r="L201" s="698">
        <v>3.2033445486860241E-5</v>
      </c>
      <c r="M201" s="981"/>
      <c r="N201" s="891"/>
      <c r="O201" s="988"/>
      <c r="P201" s="984"/>
      <c r="Z201" s="981"/>
      <c r="AD201" s="981"/>
    </row>
    <row r="202" spans="1:30" s="330" customFormat="1" ht="13.5" customHeight="1">
      <c r="A202" s="982"/>
      <c r="B202" s="982" t="s">
        <v>739</v>
      </c>
      <c r="C202" s="983">
        <v>0</v>
      </c>
      <c r="D202" s="697">
        <v>0</v>
      </c>
      <c r="E202" s="983">
        <v>13397.6732173976</v>
      </c>
      <c r="F202" s="697">
        <v>6.3789216173564714E-2</v>
      </c>
      <c r="G202" s="983">
        <v>0</v>
      </c>
      <c r="H202" s="697">
        <v>0</v>
      </c>
      <c r="I202" s="983">
        <v>0</v>
      </c>
      <c r="J202" s="697">
        <v>0</v>
      </c>
      <c r="K202" s="983">
        <v>13397.6732173976</v>
      </c>
      <c r="L202" s="698">
        <v>1.1232154026394683E-2</v>
      </c>
      <c r="M202" s="981"/>
      <c r="N202" s="891"/>
      <c r="O202" s="988"/>
      <c r="P202" s="984"/>
      <c r="Z202" s="981"/>
      <c r="AD202" s="981"/>
    </row>
    <row r="203" spans="1:30" s="330" customFormat="1" ht="13.5" customHeight="1">
      <c r="A203" s="982"/>
      <c r="B203" s="982" t="s">
        <v>740</v>
      </c>
      <c r="C203" s="983">
        <v>0</v>
      </c>
      <c r="D203" s="697">
        <v>0</v>
      </c>
      <c r="E203" s="983">
        <v>56105.054009695996</v>
      </c>
      <c r="F203" s="697">
        <v>0.26712828120084547</v>
      </c>
      <c r="G203" s="983">
        <v>19636.7689033936</v>
      </c>
      <c r="H203" s="697">
        <v>2.5304973966792467E-2</v>
      </c>
      <c r="I203" s="983">
        <v>0</v>
      </c>
      <c r="J203" s="697">
        <v>0</v>
      </c>
      <c r="K203" s="983">
        <v>75741.822913089592</v>
      </c>
      <c r="L203" s="698">
        <v>6.349937092770673E-2</v>
      </c>
      <c r="M203" s="981"/>
      <c r="N203" s="891"/>
      <c r="O203" s="988"/>
      <c r="P203" s="984"/>
      <c r="Z203" s="981"/>
      <c r="AD203" s="981"/>
    </row>
    <row r="204" spans="1:30" s="330" customFormat="1" ht="13.5" customHeight="1">
      <c r="A204" s="982"/>
      <c r="B204" s="982" t="s">
        <v>741</v>
      </c>
      <c r="C204" s="983">
        <v>0</v>
      </c>
      <c r="D204" s="697">
        <v>0</v>
      </c>
      <c r="E204" s="983">
        <v>0</v>
      </c>
      <c r="F204" s="697">
        <v>0</v>
      </c>
      <c r="G204" s="983">
        <v>0</v>
      </c>
      <c r="H204" s="697">
        <v>0</v>
      </c>
      <c r="I204" s="983">
        <v>0</v>
      </c>
      <c r="J204" s="697">
        <v>0</v>
      </c>
      <c r="K204" s="983">
        <v>0</v>
      </c>
      <c r="L204" s="698">
        <v>0</v>
      </c>
      <c r="M204" s="981"/>
      <c r="N204" s="891"/>
      <c r="O204" s="988"/>
      <c r="P204" s="984"/>
      <c r="Z204" s="981"/>
      <c r="AD204" s="981"/>
    </row>
    <row r="205" spans="1:30" s="330" customFormat="1" ht="13.5" customHeight="1">
      <c r="A205" s="982"/>
      <c r="B205" s="1032" t="s">
        <v>742</v>
      </c>
      <c r="C205" s="983">
        <v>0</v>
      </c>
      <c r="D205" s="697">
        <v>0</v>
      </c>
      <c r="E205" s="983">
        <v>0</v>
      </c>
      <c r="F205" s="697">
        <v>0</v>
      </c>
      <c r="G205" s="983">
        <v>0</v>
      </c>
      <c r="H205" s="697">
        <v>0</v>
      </c>
      <c r="I205" s="983">
        <v>0</v>
      </c>
      <c r="J205" s="697">
        <v>0</v>
      </c>
      <c r="K205" s="983">
        <v>0</v>
      </c>
      <c r="L205" s="698">
        <v>0</v>
      </c>
      <c r="M205" s="981"/>
      <c r="N205" s="891"/>
      <c r="O205" s="988"/>
      <c r="P205" s="1009"/>
      <c r="Z205" s="981"/>
      <c r="AD205" s="981"/>
    </row>
    <row r="206" spans="1:30" s="330" customFormat="1" ht="13.5" customHeight="1">
      <c r="A206" s="982"/>
      <c r="B206" s="1032" t="s">
        <v>743</v>
      </c>
      <c r="C206" s="983">
        <v>0</v>
      </c>
      <c r="D206" s="697">
        <v>0</v>
      </c>
      <c r="E206" s="983">
        <v>0</v>
      </c>
      <c r="F206" s="697">
        <v>0</v>
      </c>
      <c r="G206" s="983">
        <v>36123.854422659999</v>
      </c>
      <c r="H206" s="697">
        <v>4.6551100144975294E-2</v>
      </c>
      <c r="I206" s="983">
        <v>0</v>
      </c>
      <c r="J206" s="697">
        <v>0</v>
      </c>
      <c r="K206" s="983">
        <v>36123.854422659999</v>
      </c>
      <c r="L206" s="698">
        <v>3.0285012204618437E-2</v>
      </c>
      <c r="M206" s="981"/>
      <c r="N206" s="891"/>
      <c r="O206" s="988"/>
      <c r="P206" s="1033"/>
      <c r="Z206" s="981"/>
      <c r="AD206" s="981"/>
    </row>
    <row r="207" spans="1:30" s="330" customFormat="1" ht="13.5" customHeight="1">
      <c r="A207" s="982"/>
      <c r="B207" s="1032" t="s">
        <v>744</v>
      </c>
      <c r="C207" s="983">
        <v>0</v>
      </c>
      <c r="D207" s="697">
        <v>0</v>
      </c>
      <c r="E207" s="983">
        <v>95169.314282906795</v>
      </c>
      <c r="F207" s="697">
        <v>0.45312166249875629</v>
      </c>
      <c r="G207" s="983">
        <v>108597.083493899</v>
      </c>
      <c r="H207" s="697">
        <v>0.13994391766803288</v>
      </c>
      <c r="I207" s="983">
        <v>0</v>
      </c>
      <c r="J207" s="697">
        <v>0</v>
      </c>
      <c r="K207" s="983">
        <v>203766.3977768058</v>
      </c>
      <c r="L207" s="698">
        <v>0.1708308247331069</v>
      </c>
      <c r="M207" s="981"/>
      <c r="N207" s="891"/>
      <c r="O207" s="988"/>
      <c r="P207" s="1034"/>
      <c r="Z207" s="981"/>
      <c r="AD207" s="981"/>
    </row>
    <row r="208" spans="1:30" s="330" customFormat="1" ht="13.5" customHeight="1">
      <c r="A208" s="982"/>
      <c r="B208" s="1032" t="s">
        <v>745</v>
      </c>
      <c r="C208" s="983">
        <v>0</v>
      </c>
      <c r="D208" s="697">
        <v>0</v>
      </c>
      <c r="E208" s="983">
        <v>11749.0250652662</v>
      </c>
      <c r="F208" s="697">
        <v>5.5939646202422692E-2</v>
      </c>
      <c r="G208" s="983">
        <v>83767.188093540302</v>
      </c>
      <c r="H208" s="697">
        <v>0.10794680756324004</v>
      </c>
      <c r="I208" s="983">
        <v>63340.143990485398</v>
      </c>
      <c r="J208" s="697">
        <v>0.46371934414981952</v>
      </c>
      <c r="K208" s="983">
        <v>158856.3571492919</v>
      </c>
      <c r="L208" s="698">
        <v>0.13317977253362193</v>
      </c>
      <c r="M208" s="981"/>
      <c r="N208" s="891"/>
      <c r="O208" s="988"/>
      <c r="P208" s="1034"/>
      <c r="Z208" s="981"/>
      <c r="AD208" s="981"/>
    </row>
    <row r="209" spans="1:30" s="330" customFormat="1" ht="13.5" customHeight="1">
      <c r="A209" s="982"/>
      <c r="B209" s="1032" t="s">
        <v>746</v>
      </c>
      <c r="C209" s="983">
        <v>0</v>
      </c>
      <c r="D209" s="697">
        <v>0</v>
      </c>
      <c r="E209" s="983">
        <v>33519.322191300002</v>
      </c>
      <c r="F209" s="697">
        <v>0.15959273334683743</v>
      </c>
      <c r="G209" s="983">
        <v>0</v>
      </c>
      <c r="H209" s="697">
        <v>0</v>
      </c>
      <c r="I209" s="983">
        <v>0</v>
      </c>
      <c r="J209" s="697">
        <v>0</v>
      </c>
      <c r="K209" s="983">
        <v>33519.322191300002</v>
      </c>
      <c r="L209" s="698">
        <v>2.8101460873380089E-2</v>
      </c>
      <c r="M209" s="981"/>
      <c r="N209" s="891"/>
      <c r="O209" s="988"/>
      <c r="P209" s="1034"/>
      <c r="Z209" s="981"/>
      <c r="AD209" s="981"/>
    </row>
    <row r="210" spans="1:30" s="330" customFormat="1" ht="13.5" customHeight="1">
      <c r="A210" s="982"/>
      <c r="B210" s="1032" t="s">
        <v>747</v>
      </c>
      <c r="C210" s="983">
        <v>0</v>
      </c>
      <c r="D210" s="697">
        <v>0</v>
      </c>
      <c r="E210" s="983">
        <v>238965.93011881402</v>
      </c>
      <c r="F210" s="697">
        <v>1.1377684115083169</v>
      </c>
      <c r="G210" s="983">
        <v>281797.26514120103</v>
      </c>
      <c r="H210" s="697">
        <v>0.36313878792345811</v>
      </c>
      <c r="I210" s="983">
        <v>0</v>
      </c>
      <c r="J210" s="697">
        <v>0</v>
      </c>
      <c r="K210" s="983">
        <v>520763.19526001508</v>
      </c>
      <c r="L210" s="698">
        <v>0.4365901694663159</v>
      </c>
      <c r="M210" s="981"/>
      <c r="N210" s="891"/>
      <c r="O210" s="988"/>
      <c r="P210" s="1034"/>
      <c r="Z210" s="981"/>
      <c r="AD210" s="981"/>
    </row>
    <row r="211" spans="1:30" s="330" customFormat="1" ht="13.5" customHeight="1">
      <c r="A211" s="963"/>
      <c r="B211" s="982" t="s">
        <v>748</v>
      </c>
      <c r="C211" s="983">
        <v>0</v>
      </c>
      <c r="D211" s="697">
        <v>0</v>
      </c>
      <c r="E211" s="983">
        <v>0</v>
      </c>
      <c r="F211" s="697">
        <v>0</v>
      </c>
      <c r="G211" s="983">
        <v>0</v>
      </c>
      <c r="H211" s="697">
        <v>0</v>
      </c>
      <c r="I211" s="983">
        <v>0</v>
      </c>
      <c r="J211" s="697">
        <v>0</v>
      </c>
      <c r="K211" s="983">
        <v>0</v>
      </c>
      <c r="L211" s="698">
        <v>0</v>
      </c>
      <c r="M211" s="981"/>
      <c r="N211" s="891"/>
      <c r="O211" s="147"/>
      <c r="P211" s="984"/>
      <c r="Z211" s="981"/>
      <c r="AD211" s="981"/>
    </row>
    <row r="212" spans="1:30" s="330" customFormat="1" ht="13.5" customHeight="1">
      <c r="A212" s="963"/>
      <c r="B212" s="982" t="s">
        <v>749</v>
      </c>
      <c r="C212" s="983">
        <v>0</v>
      </c>
      <c r="D212" s="697">
        <v>0</v>
      </c>
      <c r="E212" s="983">
        <v>46902.532082231606</v>
      </c>
      <c r="F212" s="697">
        <v>0.2233130864989239</v>
      </c>
      <c r="G212" s="983">
        <v>509261.31291950296</v>
      </c>
      <c r="H212" s="697">
        <v>0.65626093218907755</v>
      </c>
      <c r="I212" s="983">
        <v>122017.07861287899</v>
      </c>
      <c r="J212" s="697">
        <v>0.89329887974268896</v>
      </c>
      <c r="K212" s="983">
        <v>678180.9236146136</v>
      </c>
      <c r="L212" s="698">
        <v>0.56856384449728936</v>
      </c>
      <c r="M212" s="981"/>
      <c r="N212" s="891"/>
      <c r="O212" s="988"/>
      <c r="P212" s="1009"/>
      <c r="Z212" s="981"/>
      <c r="AD212" s="981"/>
    </row>
    <row r="213" spans="1:30" s="330" customFormat="1" ht="13.5" customHeight="1">
      <c r="A213" s="963"/>
      <c r="B213" s="982" t="s">
        <v>750</v>
      </c>
      <c r="C213" s="983">
        <v>0</v>
      </c>
      <c r="D213" s="697">
        <v>0</v>
      </c>
      <c r="E213" s="983">
        <v>19041.533322496001</v>
      </c>
      <c r="F213" s="697">
        <v>9.0660853244841966E-2</v>
      </c>
      <c r="G213" s="983">
        <v>204636.14814387198</v>
      </c>
      <c r="H213" s="697">
        <v>0.26370491127745854</v>
      </c>
      <c r="I213" s="983">
        <v>34345.406515456001</v>
      </c>
      <c r="J213" s="697">
        <v>0.25144605585832902</v>
      </c>
      <c r="K213" s="983">
        <v>258023.08798182398</v>
      </c>
      <c r="L213" s="698">
        <v>0.21631779037679641</v>
      </c>
      <c r="M213" s="981"/>
      <c r="N213" s="891"/>
      <c r="O213" s="988"/>
      <c r="P213" s="1012"/>
      <c r="Z213" s="981"/>
      <c r="AD213" s="981"/>
    </row>
    <row r="214" spans="1:30" s="330" customFormat="1" ht="13.5" customHeight="1">
      <c r="A214" s="963"/>
      <c r="B214" s="982" t="s">
        <v>751</v>
      </c>
      <c r="C214" s="983">
        <v>0</v>
      </c>
      <c r="D214" s="697">
        <v>0</v>
      </c>
      <c r="E214" s="983">
        <v>0</v>
      </c>
      <c r="F214" s="697">
        <v>0</v>
      </c>
      <c r="G214" s="983">
        <v>0.8042228776</v>
      </c>
      <c r="H214" s="697">
        <v>1.0363639293860569E-6</v>
      </c>
      <c r="I214" s="983">
        <v>0</v>
      </c>
      <c r="J214" s="697">
        <v>0</v>
      </c>
      <c r="K214" s="983">
        <v>0.8042228776</v>
      </c>
      <c r="L214" s="698">
        <v>6.7423313631978423E-7</v>
      </c>
      <c r="M214" s="981"/>
      <c r="N214" s="891"/>
      <c r="O214" s="147"/>
      <c r="P214" s="984"/>
      <c r="Z214" s="981"/>
      <c r="AD214" s="981"/>
    </row>
    <row r="215" spans="1:30" s="330" customFormat="1" ht="13.5" customHeight="1">
      <c r="A215" s="963"/>
      <c r="B215" s="982" t="s">
        <v>752</v>
      </c>
      <c r="C215" s="983">
        <v>0</v>
      </c>
      <c r="D215" s="697">
        <v>0</v>
      </c>
      <c r="E215" s="983">
        <v>0</v>
      </c>
      <c r="F215" s="697">
        <v>0</v>
      </c>
      <c r="G215" s="983">
        <v>0</v>
      </c>
      <c r="H215" s="697">
        <v>0</v>
      </c>
      <c r="I215" s="983">
        <v>0</v>
      </c>
      <c r="J215" s="697">
        <v>0</v>
      </c>
      <c r="K215" s="983">
        <v>0</v>
      </c>
      <c r="L215" s="698">
        <v>0</v>
      </c>
      <c r="M215" s="981"/>
      <c r="N215" s="891"/>
      <c r="O215" s="147"/>
      <c r="P215" s="984"/>
      <c r="Z215" s="981"/>
      <c r="AD215" s="981"/>
    </row>
    <row r="216" spans="1:30" s="330" customFormat="1" ht="13.5" customHeight="1">
      <c r="A216" s="963"/>
      <c r="B216" s="982" t="s">
        <v>753</v>
      </c>
      <c r="C216" s="983">
        <v>0</v>
      </c>
      <c r="D216" s="697">
        <v>0</v>
      </c>
      <c r="E216" s="983">
        <v>0</v>
      </c>
      <c r="F216" s="697">
        <v>0</v>
      </c>
      <c r="G216" s="983">
        <v>0</v>
      </c>
      <c r="H216" s="697">
        <v>0</v>
      </c>
      <c r="I216" s="983">
        <v>0</v>
      </c>
      <c r="J216" s="697">
        <v>0</v>
      </c>
      <c r="K216" s="983">
        <v>0</v>
      </c>
      <c r="L216" s="698">
        <v>0</v>
      </c>
      <c r="M216" s="981"/>
      <c r="N216" s="891"/>
      <c r="O216" s="147"/>
      <c r="P216" s="1012"/>
      <c r="Z216" s="981"/>
      <c r="AD216" s="981"/>
    </row>
    <row r="217" spans="1:30" s="330" customFormat="1" ht="13.5" customHeight="1">
      <c r="A217" s="963"/>
      <c r="B217" s="982" t="s">
        <v>754</v>
      </c>
      <c r="C217" s="983">
        <v>0</v>
      </c>
      <c r="D217" s="697">
        <v>0</v>
      </c>
      <c r="E217" s="983">
        <v>0</v>
      </c>
      <c r="F217" s="697">
        <v>0</v>
      </c>
      <c r="G217" s="983">
        <v>0</v>
      </c>
      <c r="H217" s="697">
        <v>0</v>
      </c>
      <c r="I217" s="983">
        <v>0</v>
      </c>
      <c r="J217" s="697">
        <v>0</v>
      </c>
      <c r="K217" s="983">
        <v>0</v>
      </c>
      <c r="L217" s="698">
        <v>0</v>
      </c>
      <c r="M217" s="981"/>
      <c r="N217" s="891"/>
      <c r="O217" s="147"/>
      <c r="P217" s="1012"/>
      <c r="Z217" s="981"/>
      <c r="AD217" s="981"/>
    </row>
    <row r="218" spans="1:30" s="330" customFormat="1" ht="13.5" customHeight="1">
      <c r="A218" s="963"/>
      <c r="B218" s="982" t="s">
        <v>755</v>
      </c>
      <c r="C218" s="983">
        <v>0</v>
      </c>
      <c r="D218" s="697">
        <v>0</v>
      </c>
      <c r="E218" s="983">
        <v>48277.043391302999</v>
      </c>
      <c r="F218" s="697">
        <v>0.22985743174489606</v>
      </c>
      <c r="G218" s="983">
        <v>199869.204852189</v>
      </c>
      <c r="H218" s="697">
        <v>0.25756197724942875</v>
      </c>
      <c r="I218" s="983">
        <v>11939.253566616</v>
      </c>
      <c r="J218" s="697">
        <v>8.7408434600041662E-2</v>
      </c>
      <c r="K218" s="983">
        <v>260085.50181010802</v>
      </c>
      <c r="L218" s="698">
        <v>0.21804684805789967</v>
      </c>
      <c r="M218" s="981"/>
      <c r="N218" s="891"/>
      <c r="O218" s="147"/>
      <c r="P218" s="984"/>
      <c r="Z218" s="981"/>
      <c r="AD218" s="981"/>
    </row>
    <row r="219" spans="1:30" s="330" customFormat="1" ht="13.5" customHeight="1">
      <c r="A219" s="963"/>
      <c r="B219" s="982" t="s">
        <v>756</v>
      </c>
      <c r="C219" s="983">
        <v>0</v>
      </c>
      <c r="D219" s="697">
        <v>0</v>
      </c>
      <c r="E219" s="983">
        <v>0</v>
      </c>
      <c r="F219" s="697">
        <v>0</v>
      </c>
      <c r="G219" s="983">
        <v>0</v>
      </c>
      <c r="H219" s="697">
        <v>0</v>
      </c>
      <c r="I219" s="983">
        <v>0</v>
      </c>
      <c r="J219" s="697">
        <v>0</v>
      </c>
      <c r="K219" s="983">
        <v>0</v>
      </c>
      <c r="L219" s="698">
        <v>0</v>
      </c>
      <c r="M219" s="981"/>
      <c r="N219" s="891"/>
      <c r="O219" s="147"/>
      <c r="P219" s="984"/>
      <c r="Z219" s="981"/>
      <c r="AD219" s="981"/>
    </row>
    <row r="220" spans="1:30" s="330" customFormat="1" ht="13.5" customHeight="1">
      <c r="A220" s="963"/>
      <c r="B220" s="982" t="s">
        <v>757</v>
      </c>
      <c r="C220" s="983">
        <v>0</v>
      </c>
      <c r="D220" s="697">
        <v>0</v>
      </c>
      <c r="E220" s="983">
        <v>0</v>
      </c>
      <c r="F220" s="697">
        <v>0</v>
      </c>
      <c r="G220" s="983">
        <v>0</v>
      </c>
      <c r="H220" s="697">
        <v>0</v>
      </c>
      <c r="I220" s="983">
        <v>0</v>
      </c>
      <c r="J220" s="697">
        <v>0</v>
      </c>
      <c r="K220" s="983">
        <v>0</v>
      </c>
      <c r="L220" s="698">
        <v>0</v>
      </c>
      <c r="M220" s="981"/>
      <c r="N220" s="891"/>
      <c r="O220" s="147"/>
      <c r="P220" s="984"/>
      <c r="Z220" s="981"/>
      <c r="AD220" s="981"/>
    </row>
    <row r="221" spans="1:30" s="330" customFormat="1" ht="13.5" customHeight="1">
      <c r="A221" s="963"/>
      <c r="B221" s="982" t="s">
        <v>758</v>
      </c>
      <c r="C221" s="983">
        <v>0</v>
      </c>
      <c r="D221" s="697">
        <v>0</v>
      </c>
      <c r="E221" s="983">
        <v>0</v>
      </c>
      <c r="F221" s="697">
        <v>0</v>
      </c>
      <c r="G221" s="983">
        <v>0</v>
      </c>
      <c r="H221" s="697">
        <v>0</v>
      </c>
      <c r="I221" s="983">
        <v>0</v>
      </c>
      <c r="J221" s="697">
        <v>0</v>
      </c>
      <c r="K221" s="983">
        <v>0</v>
      </c>
      <c r="L221" s="698">
        <v>0</v>
      </c>
      <c r="M221" s="981"/>
      <c r="N221" s="891"/>
      <c r="O221" s="147"/>
      <c r="P221" s="984"/>
      <c r="Z221" s="981"/>
      <c r="AD221" s="981"/>
    </row>
    <row r="222" spans="1:30" s="330" customFormat="1" ht="13.5" customHeight="1">
      <c r="A222" s="963"/>
      <c r="B222" s="982" t="s">
        <v>759</v>
      </c>
      <c r="C222" s="983">
        <v>0</v>
      </c>
      <c r="D222" s="697">
        <v>0</v>
      </c>
      <c r="E222" s="983">
        <v>0</v>
      </c>
      <c r="F222" s="697">
        <v>0</v>
      </c>
      <c r="G222" s="983">
        <v>0</v>
      </c>
      <c r="H222" s="697">
        <v>0</v>
      </c>
      <c r="I222" s="983">
        <v>0</v>
      </c>
      <c r="J222" s="697">
        <v>0</v>
      </c>
      <c r="K222" s="983">
        <v>0</v>
      </c>
      <c r="L222" s="698">
        <v>0</v>
      </c>
      <c r="M222" s="981"/>
      <c r="N222" s="891"/>
      <c r="O222" s="147"/>
      <c r="P222" s="1028"/>
      <c r="Z222" s="981"/>
      <c r="AD222" s="981"/>
    </row>
    <row r="223" spans="1:30" s="330" customFormat="1" ht="13.5" customHeight="1" thickBot="1">
      <c r="A223" s="1035"/>
      <c r="B223" s="1036"/>
      <c r="C223" s="1037"/>
      <c r="D223" s="1038"/>
      <c r="E223" s="1039"/>
      <c r="F223" s="1040"/>
      <c r="G223" s="1039"/>
      <c r="H223" s="1040"/>
      <c r="I223" s="1039"/>
      <c r="J223" s="1040"/>
      <c r="K223" s="1039"/>
      <c r="L223" s="1039"/>
      <c r="M223" s="981"/>
      <c r="N223" s="891"/>
      <c r="O223" s="1027"/>
      <c r="P223" s="984"/>
      <c r="Z223" s="981"/>
      <c r="AD223" s="981"/>
    </row>
    <row r="224" spans="1:30" s="330" customFormat="1" ht="18" customHeight="1" thickBot="1">
      <c r="A224" s="1035" t="s">
        <v>760</v>
      </c>
      <c r="B224" s="1035"/>
      <c r="C224" s="1041">
        <v>0</v>
      </c>
      <c r="D224" s="1042">
        <v>0</v>
      </c>
      <c r="E224" s="1041">
        <v>10546636.691588102</v>
      </c>
      <c r="F224" s="1043">
        <v>50.21481543154416</v>
      </c>
      <c r="G224" s="1041">
        <v>40022302.226943329</v>
      </c>
      <c r="H224" s="1043">
        <v>51.57484517571914</v>
      </c>
      <c r="I224" s="1041">
        <v>8396886.6213044971</v>
      </c>
      <c r="J224" s="1043">
        <v>61.474422248181504</v>
      </c>
      <c r="K224" s="1041">
        <v>58965825.53983593</v>
      </c>
      <c r="L224" s="1044">
        <v>49.43494471091482</v>
      </c>
      <c r="M224" s="977"/>
      <c r="N224" s="891"/>
      <c r="O224" s="978"/>
      <c r="P224" s="355"/>
      <c r="Z224" s="981"/>
      <c r="AD224" s="981"/>
    </row>
    <row r="225" spans="1:30" s="330" customFormat="1" ht="16.2" customHeight="1">
      <c r="A225" s="963" t="s">
        <v>561</v>
      </c>
      <c r="B225" s="963"/>
      <c r="C225" s="1001">
        <v>0</v>
      </c>
      <c r="D225" s="691">
        <v>0</v>
      </c>
      <c r="E225" s="1001">
        <v>2191076.7282242822</v>
      </c>
      <c r="F225" s="1045">
        <v>10.432189590060354</v>
      </c>
      <c r="G225" s="1001">
        <v>1311019.266596443</v>
      </c>
      <c r="H225" s="1045">
        <v>1.6894484308695525</v>
      </c>
      <c r="I225" s="1001">
        <v>0</v>
      </c>
      <c r="J225" s="1045">
        <v>0</v>
      </c>
      <c r="K225" s="1001">
        <v>3502095.9948207252</v>
      </c>
      <c r="L225" s="692">
        <v>2.936038294915738</v>
      </c>
      <c r="M225" s="977"/>
      <c r="N225" s="891"/>
      <c r="O225" s="978"/>
      <c r="P225" s="984"/>
      <c r="Z225" s="981"/>
      <c r="AD225" s="981"/>
    </row>
    <row r="226" spans="1:30" s="330" customFormat="1" ht="16.2" customHeight="1">
      <c r="A226" s="963"/>
      <c r="B226" s="982" t="s">
        <v>761</v>
      </c>
      <c r="C226" s="983">
        <v>0</v>
      </c>
      <c r="D226" s="697">
        <v>0</v>
      </c>
      <c r="E226" s="983">
        <v>0</v>
      </c>
      <c r="F226" s="697">
        <v>0</v>
      </c>
      <c r="G226" s="983">
        <v>0</v>
      </c>
      <c r="H226" s="697">
        <v>0</v>
      </c>
      <c r="I226" s="983">
        <v>0</v>
      </c>
      <c r="J226" s="697">
        <v>0</v>
      </c>
      <c r="K226" s="983">
        <v>0</v>
      </c>
      <c r="L226" s="698">
        <v>0</v>
      </c>
      <c r="M226" s="977"/>
      <c r="N226" s="891"/>
      <c r="O226" s="978"/>
      <c r="P226" s="1012"/>
      <c r="Z226" s="981"/>
      <c r="AD226" s="981"/>
    </row>
    <row r="227" spans="1:30" s="330" customFormat="1" ht="16.2" customHeight="1">
      <c r="A227" s="963"/>
      <c r="B227" s="982" t="s">
        <v>762</v>
      </c>
      <c r="C227" s="983">
        <v>0</v>
      </c>
      <c r="D227" s="697">
        <v>0</v>
      </c>
      <c r="E227" s="983">
        <v>0</v>
      </c>
      <c r="F227" s="697">
        <v>0</v>
      </c>
      <c r="G227" s="983">
        <v>0</v>
      </c>
      <c r="H227" s="697">
        <v>0</v>
      </c>
      <c r="I227" s="983">
        <v>0</v>
      </c>
      <c r="J227" s="697">
        <v>0</v>
      </c>
      <c r="K227" s="983">
        <v>0</v>
      </c>
      <c r="L227" s="698">
        <v>0</v>
      </c>
      <c r="M227" s="977"/>
      <c r="N227" s="891"/>
      <c r="O227" s="978"/>
      <c r="P227" s="1012"/>
      <c r="Z227" s="981"/>
      <c r="AD227" s="981"/>
    </row>
    <row r="228" spans="1:30" s="330" customFormat="1" ht="16.2" customHeight="1">
      <c r="A228" s="963"/>
      <c r="B228" s="982" t="s">
        <v>763</v>
      </c>
      <c r="C228" s="983">
        <v>0</v>
      </c>
      <c r="D228" s="697">
        <v>0</v>
      </c>
      <c r="E228" s="983">
        <v>402731.345897216</v>
      </c>
      <c r="F228" s="697">
        <v>1.917490930436222</v>
      </c>
      <c r="G228" s="983">
        <v>611540.14100271498</v>
      </c>
      <c r="H228" s="697">
        <v>0.78806281338107131</v>
      </c>
      <c r="I228" s="983">
        <v>0</v>
      </c>
      <c r="J228" s="697">
        <v>0</v>
      </c>
      <c r="K228" s="983">
        <v>1014271.486899931</v>
      </c>
      <c r="L228" s="698">
        <v>0.850330753749589</v>
      </c>
      <c r="M228" s="981"/>
      <c r="N228" s="891"/>
      <c r="O228" s="891"/>
      <c r="P228" s="984"/>
      <c r="Z228" s="981"/>
      <c r="AD228" s="981"/>
    </row>
    <row r="229" spans="1:30" s="330" customFormat="1" ht="16.2" customHeight="1">
      <c r="A229" s="963"/>
      <c r="B229" s="982" t="s">
        <v>764</v>
      </c>
      <c r="C229" s="983">
        <v>0</v>
      </c>
      <c r="D229" s="697">
        <v>0</v>
      </c>
      <c r="E229" s="983">
        <v>379227.34229400003</v>
      </c>
      <c r="F229" s="697">
        <v>1.8055832922619408</v>
      </c>
      <c r="G229" s="983">
        <v>16364.605219200001</v>
      </c>
      <c r="H229" s="697">
        <v>2.108829161691295E-2</v>
      </c>
      <c r="I229" s="983">
        <v>0</v>
      </c>
      <c r="J229" s="697">
        <v>0</v>
      </c>
      <c r="K229" s="983">
        <v>395591.94751320005</v>
      </c>
      <c r="L229" s="698">
        <v>0.33165084817114177</v>
      </c>
      <c r="M229" s="981"/>
      <c r="N229" s="891"/>
      <c r="O229" s="978"/>
      <c r="P229" s="984"/>
      <c r="Z229" s="981"/>
      <c r="AD229" s="981"/>
    </row>
    <row r="230" spans="1:30" s="330" customFormat="1" ht="13.5" customHeight="1">
      <c r="A230" s="982"/>
      <c r="B230" s="982" t="s">
        <v>765</v>
      </c>
      <c r="C230" s="983">
        <v>0</v>
      </c>
      <c r="D230" s="697">
        <v>0</v>
      </c>
      <c r="E230" s="983">
        <v>0</v>
      </c>
      <c r="F230" s="697">
        <v>0</v>
      </c>
      <c r="G230" s="983">
        <v>0</v>
      </c>
      <c r="H230" s="697">
        <v>0</v>
      </c>
      <c r="I230" s="983">
        <v>0</v>
      </c>
      <c r="J230" s="697">
        <v>0</v>
      </c>
      <c r="K230" s="983">
        <v>0</v>
      </c>
      <c r="L230" s="698">
        <v>0</v>
      </c>
      <c r="M230" s="981"/>
      <c r="N230" s="891"/>
      <c r="O230" s="988"/>
      <c r="P230" s="984"/>
      <c r="Z230" s="981"/>
      <c r="AD230" s="981"/>
    </row>
    <row r="231" spans="1:30" s="330" customFormat="1" ht="13.5" customHeight="1">
      <c r="A231" s="982"/>
      <c r="B231" s="982" t="s">
        <v>766</v>
      </c>
      <c r="C231" s="983">
        <v>0</v>
      </c>
      <c r="D231" s="697">
        <v>0</v>
      </c>
      <c r="E231" s="983">
        <v>0</v>
      </c>
      <c r="F231" s="697">
        <v>0</v>
      </c>
      <c r="G231" s="983">
        <v>0</v>
      </c>
      <c r="H231" s="697">
        <v>0</v>
      </c>
      <c r="I231" s="983">
        <v>0</v>
      </c>
      <c r="J231" s="697">
        <v>0</v>
      </c>
      <c r="K231" s="983">
        <v>0</v>
      </c>
      <c r="L231" s="698">
        <v>0</v>
      </c>
      <c r="M231" s="981"/>
      <c r="N231" s="891"/>
      <c r="O231" s="988"/>
      <c r="P231" s="1012"/>
      <c r="Z231" s="981"/>
      <c r="AD231" s="981"/>
    </row>
    <row r="232" spans="1:30" s="330" customFormat="1" ht="13.5" customHeight="1">
      <c r="A232" s="982"/>
      <c r="B232" s="982" t="s">
        <v>767</v>
      </c>
      <c r="C232" s="983">
        <v>0</v>
      </c>
      <c r="D232" s="697">
        <v>0</v>
      </c>
      <c r="E232" s="983">
        <v>183948.37501701</v>
      </c>
      <c r="F232" s="697">
        <v>0.87581794751486175</v>
      </c>
      <c r="G232" s="983">
        <v>18303.393880830001</v>
      </c>
      <c r="H232" s="697">
        <v>2.3586716732115119E-2</v>
      </c>
      <c r="I232" s="983">
        <v>0</v>
      </c>
      <c r="J232" s="697">
        <v>0</v>
      </c>
      <c r="K232" s="983">
        <v>202251.76889784</v>
      </c>
      <c r="L232" s="698">
        <v>0.16956101134198182</v>
      </c>
      <c r="M232" s="981"/>
      <c r="N232" s="891"/>
      <c r="O232" s="988"/>
      <c r="P232" s="984"/>
      <c r="Z232" s="981"/>
      <c r="AD232" s="981"/>
    </row>
    <row r="233" spans="1:30" s="330" customFormat="1" ht="13.5" customHeight="1">
      <c r="A233" s="982"/>
      <c r="B233" s="982" t="s">
        <v>768</v>
      </c>
      <c r="C233" s="983">
        <v>0</v>
      </c>
      <c r="D233" s="697">
        <v>0</v>
      </c>
      <c r="E233" s="983">
        <v>54658.564995968998</v>
      </c>
      <c r="F233" s="697">
        <v>0.26024123455535031</v>
      </c>
      <c r="G233" s="983">
        <v>0</v>
      </c>
      <c r="H233" s="697">
        <v>0</v>
      </c>
      <c r="I233" s="983">
        <v>0</v>
      </c>
      <c r="J233" s="697">
        <v>0</v>
      </c>
      <c r="K233" s="983">
        <v>54658.564995968998</v>
      </c>
      <c r="L233" s="698">
        <v>4.5823883814333007E-2</v>
      </c>
      <c r="M233" s="981"/>
      <c r="N233" s="891"/>
      <c r="O233" s="988"/>
      <c r="P233" s="984"/>
      <c r="Z233" s="981"/>
      <c r="AD233" s="981"/>
    </row>
    <row r="234" spans="1:30" s="330" customFormat="1" ht="13.5" customHeight="1">
      <c r="A234" s="982"/>
      <c r="B234" s="982" t="s">
        <v>769</v>
      </c>
      <c r="C234" s="983">
        <v>0</v>
      </c>
      <c r="D234" s="697">
        <v>0</v>
      </c>
      <c r="E234" s="983">
        <v>1170511.1000200871</v>
      </c>
      <c r="F234" s="697">
        <v>5.5730561852919775</v>
      </c>
      <c r="G234" s="983">
        <v>664811.12649369799</v>
      </c>
      <c r="H234" s="697">
        <v>0.85671060913945307</v>
      </c>
      <c r="I234" s="983">
        <v>0</v>
      </c>
      <c r="J234" s="697">
        <v>0</v>
      </c>
      <c r="K234" s="983">
        <v>1835322.2265137851</v>
      </c>
      <c r="L234" s="698">
        <v>1.5386717978386926</v>
      </c>
      <c r="M234" s="981"/>
      <c r="N234" s="891"/>
      <c r="O234" s="988"/>
      <c r="P234" s="984"/>
      <c r="Z234" s="981"/>
      <c r="AD234" s="981"/>
    </row>
    <row r="235" spans="1:30" s="330" customFormat="1" ht="6" customHeight="1">
      <c r="A235" s="989"/>
      <c r="B235" s="989"/>
      <c r="C235" s="990"/>
      <c r="D235" s="991"/>
      <c r="E235" s="990"/>
      <c r="F235" s="991"/>
      <c r="G235" s="990"/>
      <c r="H235" s="991"/>
      <c r="I235" s="990"/>
      <c r="J235" s="991"/>
      <c r="K235" s="990"/>
      <c r="L235" s="993"/>
      <c r="M235" s="977"/>
      <c r="N235" s="891"/>
      <c r="O235" s="994"/>
      <c r="P235" s="984"/>
      <c r="Z235" s="981"/>
      <c r="AD235" s="981"/>
    </row>
    <row r="236" spans="1:30" s="330" customFormat="1" ht="16.2" customHeight="1">
      <c r="A236" s="963" t="s">
        <v>565</v>
      </c>
      <c r="B236" s="963"/>
      <c r="C236" s="1001">
        <v>0</v>
      </c>
      <c r="D236" s="691">
        <v>0</v>
      </c>
      <c r="E236" s="1001">
        <v>980895.57940308074</v>
      </c>
      <c r="F236" s="691">
        <v>4.6702557334348098</v>
      </c>
      <c r="G236" s="1001">
        <v>1412440.6093768573</v>
      </c>
      <c r="H236" s="691">
        <v>1.8201453113676465</v>
      </c>
      <c r="I236" s="1001">
        <v>117090.53773332502</v>
      </c>
      <c r="J236" s="691">
        <v>0.85723119562221683</v>
      </c>
      <c r="K236" s="1001">
        <v>2510426.7265132628</v>
      </c>
      <c r="L236" s="692">
        <v>2.1046564733015578</v>
      </c>
      <c r="M236" s="977"/>
      <c r="N236" s="891"/>
      <c r="O236" s="978"/>
      <c r="P236" s="984"/>
      <c r="Z236" s="981"/>
      <c r="AD236" s="981"/>
    </row>
    <row r="237" spans="1:30" s="330" customFormat="1" ht="16.2" customHeight="1">
      <c r="A237" s="963"/>
      <c r="B237" s="982" t="s">
        <v>770</v>
      </c>
      <c r="C237" s="983">
        <v>0</v>
      </c>
      <c r="D237" s="697">
        <v>0</v>
      </c>
      <c r="E237" s="983">
        <v>0</v>
      </c>
      <c r="F237" s="697">
        <v>0</v>
      </c>
      <c r="G237" s="983">
        <v>0</v>
      </c>
      <c r="H237" s="697">
        <v>0</v>
      </c>
      <c r="I237" s="983">
        <v>0</v>
      </c>
      <c r="J237" s="697">
        <v>0</v>
      </c>
      <c r="K237" s="983">
        <v>0</v>
      </c>
      <c r="L237" s="698">
        <v>0</v>
      </c>
      <c r="M237" s="981"/>
      <c r="N237" s="891"/>
      <c r="O237" s="978"/>
      <c r="P237" s="984"/>
      <c r="Z237" s="981"/>
      <c r="AD237" s="981"/>
    </row>
    <row r="238" spans="1:30" s="330" customFormat="1" ht="16.2" customHeight="1">
      <c r="A238" s="963"/>
      <c r="B238" s="982" t="s">
        <v>771</v>
      </c>
      <c r="C238" s="983">
        <v>0</v>
      </c>
      <c r="D238" s="697">
        <v>0</v>
      </c>
      <c r="E238" s="983">
        <v>0</v>
      </c>
      <c r="F238" s="697">
        <v>0</v>
      </c>
      <c r="G238" s="983">
        <v>0</v>
      </c>
      <c r="H238" s="697">
        <v>0</v>
      </c>
      <c r="I238" s="983">
        <v>0</v>
      </c>
      <c r="J238" s="697">
        <v>0</v>
      </c>
      <c r="K238" s="983">
        <v>0</v>
      </c>
      <c r="L238" s="698">
        <v>0</v>
      </c>
      <c r="M238" s="981"/>
      <c r="N238" s="891"/>
      <c r="O238" s="978"/>
      <c r="P238" s="984"/>
      <c r="Z238" s="981"/>
      <c r="AD238" s="981"/>
    </row>
    <row r="239" spans="1:30" s="330" customFormat="1" ht="13.5" customHeight="1">
      <c r="A239" s="963"/>
      <c r="B239" s="982" t="s">
        <v>772</v>
      </c>
      <c r="C239" s="983">
        <v>0</v>
      </c>
      <c r="D239" s="697">
        <v>0</v>
      </c>
      <c r="E239" s="983">
        <v>0</v>
      </c>
      <c r="F239" s="697">
        <v>0</v>
      </c>
      <c r="G239" s="983">
        <v>0</v>
      </c>
      <c r="H239" s="697">
        <v>0</v>
      </c>
      <c r="I239" s="983">
        <v>0</v>
      </c>
      <c r="J239" s="697">
        <v>0</v>
      </c>
      <c r="K239" s="983">
        <v>0</v>
      </c>
      <c r="L239" s="698">
        <v>0</v>
      </c>
      <c r="M239" s="981"/>
      <c r="N239" s="891"/>
      <c r="O239" s="988"/>
      <c r="P239" s="984"/>
      <c r="Z239" s="981"/>
      <c r="AD239" s="981"/>
    </row>
    <row r="240" spans="1:30" s="330" customFormat="1" ht="13.5" customHeight="1">
      <c r="A240" s="963"/>
      <c r="B240" s="982" t="s">
        <v>773</v>
      </c>
      <c r="C240" s="983">
        <v>0</v>
      </c>
      <c r="D240" s="697">
        <v>0</v>
      </c>
      <c r="E240" s="983">
        <v>142756.46158184501</v>
      </c>
      <c r="F240" s="697">
        <v>0.67969434992581013</v>
      </c>
      <c r="G240" s="983">
        <v>257932.977493429</v>
      </c>
      <c r="H240" s="697">
        <v>0.33238601079225932</v>
      </c>
      <c r="I240" s="983">
        <v>0</v>
      </c>
      <c r="J240" s="697">
        <v>0</v>
      </c>
      <c r="K240" s="983">
        <v>400689.43907527404</v>
      </c>
      <c r="L240" s="698">
        <v>0.3359244119045155</v>
      </c>
      <c r="M240" s="981"/>
      <c r="N240" s="891"/>
      <c r="O240" s="988"/>
      <c r="P240" s="984"/>
      <c r="Z240" s="981"/>
      <c r="AD240" s="981"/>
    </row>
    <row r="241" spans="1:30" s="330" customFormat="1" ht="13.5" customHeight="1">
      <c r="A241" s="963"/>
      <c r="B241" s="982" t="s">
        <v>774</v>
      </c>
      <c r="C241" s="983">
        <v>0</v>
      </c>
      <c r="D241" s="697">
        <v>0</v>
      </c>
      <c r="E241" s="983">
        <v>0</v>
      </c>
      <c r="F241" s="697">
        <v>0</v>
      </c>
      <c r="G241" s="983">
        <v>0</v>
      </c>
      <c r="H241" s="697">
        <v>0</v>
      </c>
      <c r="I241" s="983">
        <v>0</v>
      </c>
      <c r="J241" s="697">
        <v>0</v>
      </c>
      <c r="K241" s="983">
        <v>0</v>
      </c>
      <c r="L241" s="698">
        <v>0</v>
      </c>
      <c r="M241" s="981"/>
      <c r="N241" s="891"/>
      <c r="O241" s="988"/>
      <c r="P241" s="984"/>
      <c r="Z241" s="981"/>
      <c r="AD241" s="981"/>
    </row>
    <row r="242" spans="1:30" s="330" customFormat="1" ht="13.5" customHeight="1">
      <c r="A242" s="963"/>
      <c r="B242" s="982" t="s">
        <v>775</v>
      </c>
      <c r="C242" s="983">
        <v>0</v>
      </c>
      <c r="D242" s="697">
        <v>0</v>
      </c>
      <c r="E242" s="983">
        <v>0</v>
      </c>
      <c r="F242" s="697">
        <v>0</v>
      </c>
      <c r="G242" s="983">
        <v>0</v>
      </c>
      <c r="H242" s="697">
        <v>0</v>
      </c>
      <c r="I242" s="983">
        <v>0</v>
      </c>
      <c r="J242" s="697">
        <v>0</v>
      </c>
      <c r="K242" s="983">
        <v>0</v>
      </c>
      <c r="L242" s="698">
        <v>0</v>
      </c>
      <c r="M242" s="981"/>
      <c r="N242" s="891"/>
      <c r="O242" s="988"/>
      <c r="P242" s="984"/>
      <c r="Z242" s="981"/>
      <c r="AD242" s="981"/>
    </row>
    <row r="243" spans="1:30" s="330" customFormat="1" ht="13.5" customHeight="1">
      <c r="A243" s="963"/>
      <c r="B243" s="982" t="s">
        <v>776</v>
      </c>
      <c r="C243" s="983">
        <v>0</v>
      </c>
      <c r="D243" s="697">
        <v>0</v>
      </c>
      <c r="E243" s="983">
        <v>38457.638532391698</v>
      </c>
      <c r="F243" s="697">
        <v>0.18310512415558519</v>
      </c>
      <c r="G243" s="983">
        <v>18377.576980154201</v>
      </c>
      <c r="H243" s="697">
        <v>2.3682312978443122E-2</v>
      </c>
      <c r="I243" s="983">
        <v>0</v>
      </c>
      <c r="J243" s="697">
        <v>0</v>
      </c>
      <c r="K243" s="983">
        <v>56835.215512545896</v>
      </c>
      <c r="L243" s="698">
        <v>4.7648713653597602E-2</v>
      </c>
      <c r="M243" s="981"/>
      <c r="N243" s="891"/>
      <c r="O243" s="988"/>
      <c r="P243" s="984"/>
      <c r="Z243" s="981"/>
      <c r="AD243" s="981"/>
    </row>
    <row r="244" spans="1:30" s="330" customFormat="1" ht="13.5" customHeight="1">
      <c r="A244" s="963"/>
      <c r="B244" s="982" t="s">
        <v>777</v>
      </c>
      <c r="C244" s="983">
        <v>0</v>
      </c>
      <c r="D244" s="697">
        <v>0</v>
      </c>
      <c r="E244" s="983">
        <v>0</v>
      </c>
      <c r="F244" s="697">
        <v>0</v>
      </c>
      <c r="G244" s="983">
        <v>0</v>
      </c>
      <c r="H244" s="697">
        <v>0</v>
      </c>
      <c r="I244" s="983">
        <v>0</v>
      </c>
      <c r="J244" s="697">
        <v>0</v>
      </c>
      <c r="K244" s="983">
        <v>0</v>
      </c>
      <c r="L244" s="698">
        <v>0</v>
      </c>
      <c r="M244" s="981"/>
      <c r="N244" s="891"/>
      <c r="O244" s="988"/>
      <c r="P244" s="984"/>
      <c r="Z244" s="981"/>
      <c r="AD244" s="981"/>
    </row>
    <row r="245" spans="1:30" s="330" customFormat="1" ht="13.5" customHeight="1">
      <c r="A245" s="963"/>
      <c r="B245" s="982" t="s">
        <v>778</v>
      </c>
      <c r="C245" s="983">
        <v>0</v>
      </c>
      <c r="D245" s="697">
        <v>0</v>
      </c>
      <c r="E245" s="983">
        <v>117558.30983948501</v>
      </c>
      <c r="F245" s="697">
        <v>0.55972050651392335</v>
      </c>
      <c r="G245" s="983">
        <v>125413.184693445</v>
      </c>
      <c r="H245" s="697">
        <v>0.16161403076917139</v>
      </c>
      <c r="I245" s="983">
        <v>0</v>
      </c>
      <c r="J245" s="697">
        <v>0</v>
      </c>
      <c r="K245" s="983">
        <v>242971.49453293002</v>
      </c>
      <c r="L245" s="698">
        <v>0.20369904582187517</v>
      </c>
      <c r="M245" s="981"/>
      <c r="N245" s="891"/>
      <c r="O245" s="988"/>
      <c r="P245" s="984"/>
      <c r="Z245" s="981"/>
      <c r="AD245" s="981"/>
    </row>
    <row r="246" spans="1:30" s="330" customFormat="1" ht="13.5" customHeight="1">
      <c r="A246" s="963"/>
      <c r="B246" s="982" t="s">
        <v>779</v>
      </c>
      <c r="C246" s="983">
        <v>0</v>
      </c>
      <c r="D246" s="697">
        <v>0</v>
      </c>
      <c r="E246" s="983">
        <v>0</v>
      </c>
      <c r="F246" s="697">
        <v>0</v>
      </c>
      <c r="G246" s="983">
        <v>0</v>
      </c>
      <c r="H246" s="697">
        <v>0</v>
      </c>
      <c r="I246" s="983">
        <v>0</v>
      </c>
      <c r="J246" s="697">
        <v>0</v>
      </c>
      <c r="K246" s="983">
        <v>0</v>
      </c>
      <c r="L246" s="698">
        <v>0</v>
      </c>
      <c r="M246" s="981"/>
      <c r="N246" s="891"/>
      <c r="O246" s="988"/>
      <c r="P246" s="984"/>
      <c r="Z246" s="981"/>
      <c r="AD246" s="981"/>
    </row>
    <row r="247" spans="1:30" s="330" customFormat="1" ht="13.2" customHeight="1">
      <c r="A247" s="963"/>
      <c r="B247" s="982" t="s">
        <v>780</v>
      </c>
      <c r="C247" s="983">
        <v>0</v>
      </c>
      <c r="D247" s="697">
        <v>0</v>
      </c>
      <c r="E247" s="983">
        <v>0</v>
      </c>
      <c r="F247" s="697">
        <v>0</v>
      </c>
      <c r="G247" s="983">
        <v>0</v>
      </c>
      <c r="H247" s="697">
        <v>0</v>
      </c>
      <c r="I247" s="983">
        <v>0</v>
      </c>
      <c r="J247" s="697">
        <v>0</v>
      </c>
      <c r="K247" s="983">
        <v>0</v>
      </c>
      <c r="L247" s="698">
        <v>0</v>
      </c>
      <c r="M247" s="981"/>
      <c r="N247" s="891"/>
      <c r="O247" s="988"/>
      <c r="P247" s="984"/>
      <c r="Z247" s="981"/>
      <c r="AD247" s="981"/>
    </row>
    <row r="248" spans="1:30" s="330" customFormat="1" ht="13.2" customHeight="1">
      <c r="A248" s="963"/>
      <c r="B248" s="982" t="s">
        <v>781</v>
      </c>
      <c r="C248" s="983">
        <v>0</v>
      </c>
      <c r="D248" s="697">
        <v>0</v>
      </c>
      <c r="E248" s="983">
        <v>0</v>
      </c>
      <c r="F248" s="697">
        <v>0</v>
      </c>
      <c r="G248" s="983">
        <v>0</v>
      </c>
      <c r="H248" s="697">
        <v>0</v>
      </c>
      <c r="I248" s="983">
        <v>0</v>
      </c>
      <c r="J248" s="697">
        <v>0</v>
      </c>
      <c r="K248" s="983">
        <v>0</v>
      </c>
      <c r="L248" s="698">
        <v>0</v>
      </c>
      <c r="M248" s="981"/>
      <c r="N248" s="891"/>
      <c r="O248" s="988"/>
      <c r="P248" s="984"/>
      <c r="Z248" s="981"/>
      <c r="AD248" s="981"/>
    </row>
    <row r="249" spans="1:30" s="330" customFormat="1" ht="13.2" customHeight="1">
      <c r="A249" s="963"/>
      <c r="B249" s="982" t="s">
        <v>782</v>
      </c>
      <c r="C249" s="983">
        <v>0</v>
      </c>
      <c r="D249" s="697">
        <v>0</v>
      </c>
      <c r="E249" s="983">
        <v>190526.83523488202</v>
      </c>
      <c r="F249" s="697">
        <v>0.90713941760282579</v>
      </c>
      <c r="G249" s="983">
        <v>147806.15563982597</v>
      </c>
      <c r="H249" s="697">
        <v>0.19047079175796025</v>
      </c>
      <c r="I249" s="983">
        <v>0</v>
      </c>
      <c r="J249" s="697">
        <v>0</v>
      </c>
      <c r="K249" s="983">
        <v>338332.99087470799</v>
      </c>
      <c r="L249" s="698">
        <v>0.28364688435457075</v>
      </c>
      <c r="M249" s="981"/>
      <c r="N249" s="891"/>
      <c r="O249" s="988"/>
      <c r="P249" s="984"/>
      <c r="Z249" s="981"/>
      <c r="AD249" s="981"/>
    </row>
    <row r="250" spans="1:30" s="330" customFormat="1" ht="13.5" customHeight="1">
      <c r="A250" s="963"/>
      <c r="B250" s="982" t="s">
        <v>783</v>
      </c>
      <c r="C250" s="983">
        <v>0</v>
      </c>
      <c r="D250" s="697">
        <v>0</v>
      </c>
      <c r="E250" s="983">
        <v>0</v>
      </c>
      <c r="F250" s="697">
        <v>0</v>
      </c>
      <c r="G250" s="983">
        <v>0</v>
      </c>
      <c r="H250" s="697">
        <v>0</v>
      </c>
      <c r="I250" s="983">
        <v>0</v>
      </c>
      <c r="J250" s="697">
        <v>0</v>
      </c>
      <c r="K250" s="983">
        <v>0</v>
      </c>
      <c r="L250" s="698">
        <v>0</v>
      </c>
      <c r="M250" s="981"/>
      <c r="N250" s="891"/>
      <c r="O250" s="988"/>
      <c r="P250" s="984"/>
      <c r="Z250" s="981"/>
      <c r="AD250" s="981"/>
    </row>
    <row r="251" spans="1:30" s="330" customFormat="1" ht="13.5" customHeight="1">
      <c r="A251" s="963"/>
      <c r="B251" s="982" t="s">
        <v>784</v>
      </c>
      <c r="C251" s="983">
        <v>0</v>
      </c>
      <c r="D251" s="697">
        <v>0</v>
      </c>
      <c r="E251" s="983">
        <v>0</v>
      </c>
      <c r="F251" s="697">
        <v>0</v>
      </c>
      <c r="G251" s="983">
        <v>0</v>
      </c>
      <c r="H251" s="697">
        <v>0</v>
      </c>
      <c r="I251" s="983">
        <v>0</v>
      </c>
      <c r="J251" s="697">
        <v>0</v>
      </c>
      <c r="K251" s="983">
        <v>0</v>
      </c>
      <c r="L251" s="698">
        <v>0</v>
      </c>
      <c r="M251" s="981"/>
      <c r="N251" s="891"/>
      <c r="O251" s="988"/>
      <c r="P251" s="984"/>
      <c r="Z251" s="981"/>
      <c r="AD251" s="981"/>
    </row>
    <row r="252" spans="1:30" s="330" customFormat="1" ht="13.5" customHeight="1">
      <c r="A252" s="963"/>
      <c r="B252" s="982" t="s">
        <v>785</v>
      </c>
      <c r="C252" s="983">
        <v>0</v>
      </c>
      <c r="D252" s="697">
        <v>0</v>
      </c>
      <c r="E252" s="983">
        <v>99.927693677899995</v>
      </c>
      <c r="F252" s="697">
        <v>4.7577733463956528E-4</v>
      </c>
      <c r="G252" s="983">
        <v>3533.9314231604999</v>
      </c>
      <c r="H252" s="1046">
        <v>4.5540100361445819E-3</v>
      </c>
      <c r="I252" s="983">
        <v>3550.8240337548</v>
      </c>
      <c r="J252" s="1046">
        <v>2.5995927517492433E-2</v>
      </c>
      <c r="K252" s="983">
        <v>7184.6831505931996</v>
      </c>
      <c r="L252" s="1047">
        <v>6.0233942468094267E-3</v>
      </c>
      <c r="M252" s="981"/>
      <c r="N252" s="891"/>
      <c r="O252" s="988"/>
      <c r="P252" s="984"/>
      <c r="Z252" s="981"/>
      <c r="AD252" s="981"/>
    </row>
    <row r="253" spans="1:30" s="330" customFormat="1" ht="13.5" customHeight="1">
      <c r="A253" s="963"/>
      <c r="B253" s="982" t="s">
        <v>786</v>
      </c>
      <c r="C253" s="983">
        <v>0</v>
      </c>
      <c r="D253" s="697">
        <v>0</v>
      </c>
      <c r="E253" s="983">
        <v>0</v>
      </c>
      <c r="F253" s="697">
        <v>0</v>
      </c>
      <c r="G253" s="983">
        <v>0</v>
      </c>
      <c r="H253" s="697">
        <v>0</v>
      </c>
      <c r="I253" s="983">
        <v>0</v>
      </c>
      <c r="J253" s="697">
        <v>0</v>
      </c>
      <c r="K253" s="983">
        <v>0</v>
      </c>
      <c r="L253" s="698">
        <v>0</v>
      </c>
      <c r="M253" s="981"/>
      <c r="N253" s="891"/>
      <c r="O253" s="988"/>
      <c r="P253" s="984"/>
      <c r="Z253" s="981"/>
      <c r="AD253" s="981"/>
    </row>
    <row r="254" spans="1:30" s="330" customFormat="1" ht="13.5" customHeight="1">
      <c r="A254" s="963"/>
      <c r="B254" s="982" t="s">
        <v>787</v>
      </c>
      <c r="C254" s="983">
        <v>0</v>
      </c>
      <c r="D254" s="697">
        <v>0</v>
      </c>
      <c r="E254" s="983">
        <v>61841.634347460007</v>
      </c>
      <c r="F254" s="697">
        <v>0.29444137932802372</v>
      </c>
      <c r="G254" s="983">
        <v>31535.56</v>
      </c>
      <c r="H254" s="697">
        <v>4.0638382452538382E-2</v>
      </c>
      <c r="I254" s="983">
        <v>12869.2738931</v>
      </c>
      <c r="J254" s="697">
        <v>9.4217203710322564E-2</v>
      </c>
      <c r="K254" s="983">
        <v>106246.46824056</v>
      </c>
      <c r="L254" s="698">
        <v>8.9073429145051619E-2</v>
      </c>
      <c r="M254" s="981"/>
      <c r="N254" s="891"/>
      <c r="O254" s="988"/>
      <c r="P254" s="984"/>
      <c r="Z254" s="981"/>
      <c r="AD254" s="981"/>
    </row>
    <row r="255" spans="1:30" s="330" customFormat="1" ht="13.5" customHeight="1">
      <c r="A255" s="963"/>
      <c r="B255" s="982" t="s">
        <v>788</v>
      </c>
      <c r="C255" s="983">
        <v>0</v>
      </c>
      <c r="D255" s="697">
        <v>0</v>
      </c>
      <c r="E255" s="983">
        <v>0</v>
      </c>
      <c r="F255" s="697">
        <v>0</v>
      </c>
      <c r="G255" s="983">
        <v>0</v>
      </c>
      <c r="H255" s="697">
        <v>0</v>
      </c>
      <c r="I255" s="983">
        <v>0</v>
      </c>
      <c r="J255" s="697">
        <v>0</v>
      </c>
      <c r="K255" s="983">
        <v>0</v>
      </c>
      <c r="L255" s="698">
        <v>0</v>
      </c>
      <c r="M255" s="981"/>
      <c r="N255" s="891"/>
      <c r="O255" s="988"/>
      <c r="P255" s="984"/>
      <c r="Z255" s="981"/>
      <c r="AD255" s="981"/>
    </row>
    <row r="256" spans="1:30" s="330" customFormat="1" ht="13.5" customHeight="1">
      <c r="A256" s="963"/>
      <c r="B256" s="982" t="s">
        <v>789</v>
      </c>
      <c r="C256" s="983">
        <v>0</v>
      </c>
      <c r="D256" s="697">
        <v>0</v>
      </c>
      <c r="E256" s="983">
        <v>0</v>
      </c>
      <c r="F256" s="697">
        <v>0</v>
      </c>
      <c r="G256" s="983">
        <v>0</v>
      </c>
      <c r="H256" s="697">
        <v>0</v>
      </c>
      <c r="I256" s="983">
        <v>0</v>
      </c>
      <c r="J256" s="697">
        <v>0</v>
      </c>
      <c r="K256" s="983">
        <v>0</v>
      </c>
      <c r="L256" s="698">
        <v>0</v>
      </c>
      <c r="M256" s="981"/>
      <c r="N256" s="891"/>
      <c r="O256" s="988"/>
      <c r="P256" s="984"/>
      <c r="Z256" s="981"/>
      <c r="AD256" s="981"/>
    </row>
    <row r="257" spans="1:30" s="330" customFormat="1" ht="13.5" customHeight="1">
      <c r="A257" s="963"/>
      <c r="B257" s="982" t="s">
        <v>790</v>
      </c>
      <c r="C257" s="983">
        <v>0</v>
      </c>
      <c r="D257" s="697">
        <v>0</v>
      </c>
      <c r="E257" s="983">
        <v>0</v>
      </c>
      <c r="F257" s="697">
        <v>0</v>
      </c>
      <c r="G257" s="983">
        <v>0</v>
      </c>
      <c r="H257" s="697">
        <v>0</v>
      </c>
      <c r="I257" s="983">
        <v>0</v>
      </c>
      <c r="J257" s="697">
        <v>0</v>
      </c>
      <c r="K257" s="983">
        <v>0</v>
      </c>
      <c r="L257" s="698">
        <v>0</v>
      </c>
      <c r="M257" s="981"/>
      <c r="N257" s="891"/>
      <c r="O257" s="988"/>
      <c r="P257" s="984"/>
      <c r="Z257" s="981"/>
      <c r="AD257" s="981"/>
    </row>
    <row r="258" spans="1:30" s="330" customFormat="1" ht="13.5" customHeight="1">
      <c r="A258" s="963"/>
      <c r="B258" s="982" t="s">
        <v>791</v>
      </c>
      <c r="C258" s="983">
        <v>0</v>
      </c>
      <c r="D258" s="697">
        <v>0</v>
      </c>
      <c r="E258" s="983">
        <v>0</v>
      </c>
      <c r="F258" s="697">
        <v>0</v>
      </c>
      <c r="G258" s="983">
        <v>0</v>
      </c>
      <c r="H258" s="697">
        <v>0</v>
      </c>
      <c r="I258" s="983">
        <v>0</v>
      </c>
      <c r="J258" s="697">
        <v>0</v>
      </c>
      <c r="K258" s="983">
        <v>0</v>
      </c>
      <c r="L258" s="698">
        <v>0</v>
      </c>
      <c r="M258" s="981"/>
      <c r="N258" s="891"/>
      <c r="O258" s="988"/>
      <c r="P258" s="984"/>
      <c r="Z258" s="981"/>
      <c r="AD258" s="981"/>
    </row>
    <row r="259" spans="1:30" s="330" customFormat="1" ht="13.5" customHeight="1">
      <c r="A259" s="963"/>
      <c r="B259" s="982" t="s">
        <v>792</v>
      </c>
      <c r="C259" s="983">
        <v>0</v>
      </c>
      <c r="D259" s="697">
        <v>0</v>
      </c>
      <c r="E259" s="983">
        <v>0</v>
      </c>
      <c r="F259" s="697">
        <v>0</v>
      </c>
      <c r="G259" s="983">
        <v>0</v>
      </c>
      <c r="H259" s="697">
        <v>0</v>
      </c>
      <c r="I259" s="983">
        <v>0</v>
      </c>
      <c r="J259" s="697">
        <v>0</v>
      </c>
      <c r="K259" s="983">
        <v>0</v>
      </c>
      <c r="L259" s="698">
        <v>0</v>
      </c>
      <c r="M259" s="981"/>
      <c r="N259" s="891"/>
      <c r="O259" s="988"/>
      <c r="P259" s="984"/>
      <c r="Z259" s="981"/>
      <c r="AD259" s="981"/>
    </row>
    <row r="260" spans="1:30" s="330" customFormat="1" ht="13.5" customHeight="1">
      <c r="A260" s="963"/>
      <c r="B260" s="982" t="s">
        <v>793</v>
      </c>
      <c r="C260" s="983">
        <v>0</v>
      </c>
      <c r="D260" s="697">
        <v>0</v>
      </c>
      <c r="E260" s="983">
        <v>0</v>
      </c>
      <c r="F260" s="697">
        <v>0</v>
      </c>
      <c r="G260" s="983">
        <v>0</v>
      </c>
      <c r="H260" s="697">
        <v>0</v>
      </c>
      <c r="I260" s="983">
        <v>0</v>
      </c>
      <c r="J260" s="697">
        <v>0</v>
      </c>
      <c r="K260" s="983">
        <v>0</v>
      </c>
      <c r="L260" s="698">
        <v>0</v>
      </c>
      <c r="M260" s="981"/>
      <c r="N260" s="891"/>
      <c r="O260" s="988"/>
      <c r="P260" s="984"/>
      <c r="Z260" s="981"/>
      <c r="AD260" s="981"/>
    </row>
    <row r="261" spans="1:30" s="330" customFormat="1" ht="13.5" customHeight="1">
      <c r="A261" s="963"/>
      <c r="B261" s="982" t="s">
        <v>794</v>
      </c>
      <c r="C261" s="983">
        <v>0</v>
      </c>
      <c r="D261" s="697">
        <v>0</v>
      </c>
      <c r="E261" s="983">
        <v>0</v>
      </c>
      <c r="F261" s="697">
        <v>0</v>
      </c>
      <c r="G261" s="983">
        <v>0</v>
      </c>
      <c r="H261" s="697">
        <v>0</v>
      </c>
      <c r="I261" s="983">
        <v>0</v>
      </c>
      <c r="J261" s="697">
        <v>0</v>
      </c>
      <c r="K261" s="983">
        <v>0</v>
      </c>
      <c r="L261" s="698">
        <v>0</v>
      </c>
      <c r="M261" s="981"/>
      <c r="N261" s="891"/>
      <c r="O261" s="988"/>
      <c r="P261" s="984"/>
      <c r="Z261" s="981"/>
      <c r="AD261" s="981"/>
    </row>
    <row r="262" spans="1:30" s="330" customFormat="1" ht="13.5" customHeight="1">
      <c r="A262" s="963"/>
      <c r="B262" s="982" t="s">
        <v>795</v>
      </c>
      <c r="C262" s="983">
        <v>0</v>
      </c>
      <c r="D262" s="697">
        <v>0</v>
      </c>
      <c r="E262" s="983">
        <v>254851.763109942</v>
      </c>
      <c r="F262" s="697">
        <v>1.2134042938234881</v>
      </c>
      <c r="G262" s="983">
        <v>233436.89911005102</v>
      </c>
      <c r="H262" s="697">
        <v>0.30081907486560788</v>
      </c>
      <c r="I262" s="983">
        <v>0</v>
      </c>
      <c r="J262" s="697">
        <v>0</v>
      </c>
      <c r="K262" s="983">
        <v>488288.66221999301</v>
      </c>
      <c r="L262" s="698">
        <v>0.40936462431963239</v>
      </c>
      <c r="M262" s="981"/>
      <c r="N262" s="891"/>
      <c r="O262" s="988"/>
      <c r="P262" s="1012"/>
      <c r="Z262" s="981"/>
      <c r="AD262" s="981"/>
    </row>
    <row r="263" spans="1:30" s="330" customFormat="1" ht="13.5" customHeight="1">
      <c r="A263" s="963"/>
      <c r="B263" s="982" t="s">
        <v>796</v>
      </c>
      <c r="C263" s="983">
        <v>0</v>
      </c>
      <c r="D263" s="697">
        <v>0</v>
      </c>
      <c r="E263" s="983">
        <v>0</v>
      </c>
      <c r="F263" s="697">
        <v>0</v>
      </c>
      <c r="G263" s="983">
        <v>0</v>
      </c>
      <c r="H263" s="697">
        <v>0</v>
      </c>
      <c r="I263" s="983">
        <v>0</v>
      </c>
      <c r="J263" s="697">
        <v>0</v>
      </c>
      <c r="K263" s="983">
        <v>0</v>
      </c>
      <c r="L263" s="698">
        <v>0</v>
      </c>
      <c r="M263" s="981"/>
      <c r="N263" s="891"/>
      <c r="O263" s="988"/>
      <c r="P263" s="984"/>
      <c r="Z263" s="981"/>
      <c r="AD263" s="981"/>
    </row>
    <row r="264" spans="1:30" s="330" customFormat="1" ht="13.5" customHeight="1">
      <c r="A264" s="963"/>
      <c r="B264" s="982" t="s">
        <v>797</v>
      </c>
      <c r="C264" s="983">
        <v>0</v>
      </c>
      <c r="D264" s="697">
        <v>0</v>
      </c>
      <c r="E264" s="983">
        <v>0</v>
      </c>
      <c r="F264" s="697">
        <v>0</v>
      </c>
      <c r="G264" s="983">
        <v>3804.1660855362002</v>
      </c>
      <c r="H264" s="697">
        <v>4.9022486455606289E-3</v>
      </c>
      <c r="I264" s="983">
        <v>0</v>
      </c>
      <c r="J264" s="697">
        <v>0</v>
      </c>
      <c r="K264" s="983">
        <v>3804.1660855362002</v>
      </c>
      <c r="L264" s="698">
        <v>3.1892835958443628E-3</v>
      </c>
      <c r="M264" s="981"/>
      <c r="N264" s="891"/>
      <c r="O264" s="988"/>
      <c r="P264" s="984"/>
      <c r="Z264" s="981"/>
      <c r="AD264" s="981"/>
    </row>
    <row r="265" spans="1:30" s="330" customFormat="1" ht="13.5" customHeight="1">
      <c r="A265" s="963"/>
      <c r="B265" s="982" t="s">
        <v>798</v>
      </c>
      <c r="C265" s="983">
        <v>0</v>
      </c>
      <c r="D265" s="697">
        <v>0</v>
      </c>
      <c r="E265" s="983">
        <v>0</v>
      </c>
      <c r="F265" s="697">
        <v>0</v>
      </c>
      <c r="G265" s="983">
        <v>0</v>
      </c>
      <c r="H265" s="697">
        <v>0</v>
      </c>
      <c r="I265" s="983">
        <v>0</v>
      </c>
      <c r="J265" s="697">
        <v>0</v>
      </c>
      <c r="K265" s="983">
        <v>0</v>
      </c>
      <c r="L265" s="698">
        <v>0</v>
      </c>
      <c r="M265" s="981"/>
      <c r="N265" s="891"/>
      <c r="O265" s="988"/>
      <c r="P265" s="984"/>
      <c r="Z265" s="981"/>
      <c r="AD265" s="981"/>
    </row>
    <row r="266" spans="1:30" s="330" customFormat="1" ht="13.5" customHeight="1">
      <c r="A266" s="963"/>
      <c r="B266" s="982" t="s">
        <v>799</v>
      </c>
      <c r="C266" s="983">
        <v>0</v>
      </c>
      <c r="D266" s="697">
        <v>0</v>
      </c>
      <c r="E266" s="983">
        <v>14669.650309820001</v>
      </c>
      <c r="F266" s="697">
        <v>6.9845373866005839E-2</v>
      </c>
      <c r="G266" s="983">
        <v>108100.35256828</v>
      </c>
      <c r="H266" s="697">
        <v>0.13930380405244119</v>
      </c>
      <c r="I266" s="983">
        <v>14880.09991092</v>
      </c>
      <c r="J266" s="697">
        <v>0.10893865622743325</v>
      </c>
      <c r="K266" s="983">
        <v>137650.10278901999</v>
      </c>
      <c r="L266" s="698">
        <v>0.11540116938123475</v>
      </c>
      <c r="M266" s="981"/>
      <c r="N266" s="891"/>
      <c r="O266" s="988"/>
      <c r="P266" s="1012"/>
      <c r="Z266" s="981"/>
      <c r="AD266" s="981"/>
    </row>
    <row r="267" spans="1:30" s="330" customFormat="1" ht="13.2" customHeight="1">
      <c r="A267" s="963"/>
      <c r="B267" s="982" t="s">
        <v>800</v>
      </c>
      <c r="C267" s="983">
        <v>0</v>
      </c>
      <c r="D267" s="697">
        <v>0</v>
      </c>
      <c r="E267" s="983">
        <v>0</v>
      </c>
      <c r="F267" s="697">
        <v>0</v>
      </c>
      <c r="G267" s="983">
        <v>0</v>
      </c>
      <c r="H267" s="697">
        <v>0</v>
      </c>
      <c r="I267" s="983">
        <v>0</v>
      </c>
      <c r="J267" s="697">
        <v>0</v>
      </c>
      <c r="K267" s="983">
        <v>0</v>
      </c>
      <c r="L267" s="698">
        <v>0</v>
      </c>
      <c r="M267" s="981"/>
      <c r="N267" s="891"/>
      <c r="O267" s="988"/>
      <c r="P267" s="984"/>
      <c r="Z267" s="981"/>
      <c r="AD267" s="981"/>
    </row>
    <row r="268" spans="1:30" s="330" customFormat="1" ht="13.5" customHeight="1">
      <c r="A268" s="963"/>
      <c r="B268" s="982" t="s">
        <v>801</v>
      </c>
      <c r="C268" s="983">
        <v>0</v>
      </c>
      <c r="D268" s="697">
        <v>0</v>
      </c>
      <c r="E268" s="983">
        <v>90382.668758090091</v>
      </c>
      <c r="F268" s="697">
        <v>0.43033140920818769</v>
      </c>
      <c r="G268" s="983">
        <v>197235.678337255</v>
      </c>
      <c r="H268" s="697">
        <v>0.25416827636976186</v>
      </c>
      <c r="I268" s="983">
        <v>37391.589312579403</v>
      </c>
      <c r="J268" s="697">
        <v>0.27374745588442806</v>
      </c>
      <c r="K268" s="983">
        <v>325009.93640792451</v>
      </c>
      <c r="L268" s="698">
        <v>0.2724772881534458</v>
      </c>
      <c r="M268" s="981"/>
      <c r="N268" s="891"/>
      <c r="O268" s="988"/>
      <c r="P268" s="984"/>
      <c r="Z268" s="981"/>
      <c r="AD268" s="981"/>
    </row>
    <row r="269" spans="1:30" s="330" customFormat="1" ht="13.5" customHeight="1">
      <c r="A269" s="963"/>
      <c r="B269" s="982" t="s">
        <v>802</v>
      </c>
      <c r="C269" s="983">
        <v>0</v>
      </c>
      <c r="D269" s="697">
        <v>0</v>
      </c>
      <c r="E269" s="983">
        <v>58969.48</v>
      </c>
      <c r="F269" s="697">
        <v>0.28076643207553675</v>
      </c>
      <c r="G269" s="983">
        <v>193382.24</v>
      </c>
      <c r="H269" s="697">
        <v>0.24920253290725025</v>
      </c>
      <c r="I269" s="983">
        <v>33586.379999999997</v>
      </c>
      <c r="J269" s="697">
        <v>0.24588914904118547</v>
      </c>
      <c r="K269" s="983">
        <v>285938.09999999998</v>
      </c>
      <c r="L269" s="698">
        <v>0.23972078801295726</v>
      </c>
      <c r="M269" s="981"/>
      <c r="N269" s="891"/>
      <c r="O269" s="988"/>
      <c r="P269" s="984"/>
      <c r="Z269" s="981"/>
      <c r="AD269" s="981"/>
    </row>
    <row r="270" spans="1:30" s="330" customFormat="1" ht="13.5" customHeight="1">
      <c r="A270" s="963"/>
      <c r="B270" s="982" t="s">
        <v>803</v>
      </c>
      <c r="C270" s="983">
        <v>0</v>
      </c>
      <c r="D270" s="697">
        <v>0</v>
      </c>
      <c r="E270" s="983">
        <v>0</v>
      </c>
      <c r="F270" s="697">
        <v>0</v>
      </c>
      <c r="G270" s="983">
        <v>0</v>
      </c>
      <c r="H270" s="697">
        <v>0</v>
      </c>
      <c r="I270" s="983">
        <v>0</v>
      </c>
      <c r="J270" s="697">
        <v>0</v>
      </c>
      <c r="K270" s="983">
        <v>0</v>
      </c>
      <c r="L270" s="698">
        <v>0</v>
      </c>
      <c r="M270" s="981"/>
      <c r="N270" s="891"/>
      <c r="O270" s="988"/>
      <c r="P270" s="984"/>
      <c r="Z270" s="981"/>
      <c r="AD270" s="981"/>
    </row>
    <row r="271" spans="1:30" s="330" customFormat="1" ht="13.5" customHeight="1">
      <c r="A271" s="963"/>
      <c r="B271" s="982" t="s">
        <v>804</v>
      </c>
      <c r="C271" s="983">
        <v>0</v>
      </c>
      <c r="D271" s="697">
        <v>0</v>
      </c>
      <c r="E271" s="983">
        <v>0</v>
      </c>
      <c r="F271" s="697">
        <v>0</v>
      </c>
      <c r="G271" s="983">
        <v>0</v>
      </c>
      <c r="H271" s="697">
        <v>0</v>
      </c>
      <c r="I271" s="983">
        <v>0</v>
      </c>
      <c r="J271" s="697">
        <v>0</v>
      </c>
      <c r="K271" s="983">
        <v>0</v>
      </c>
      <c r="L271" s="698">
        <v>0</v>
      </c>
      <c r="M271" s="981"/>
      <c r="N271" s="891"/>
      <c r="O271" s="988"/>
      <c r="P271" s="984"/>
      <c r="Z271" s="981"/>
      <c r="AD271" s="981"/>
    </row>
    <row r="272" spans="1:30" s="330" customFormat="1" ht="13.5" customHeight="1">
      <c r="A272" s="963"/>
      <c r="B272" s="982" t="s">
        <v>805</v>
      </c>
      <c r="C272" s="983">
        <v>0</v>
      </c>
      <c r="D272" s="697">
        <v>0</v>
      </c>
      <c r="E272" s="983">
        <v>0</v>
      </c>
      <c r="F272" s="697">
        <v>0</v>
      </c>
      <c r="G272" s="983">
        <v>0</v>
      </c>
      <c r="H272" s="697">
        <v>0</v>
      </c>
      <c r="I272" s="983">
        <v>0</v>
      </c>
      <c r="J272" s="697">
        <v>0</v>
      </c>
      <c r="K272" s="983">
        <v>0</v>
      </c>
      <c r="L272" s="698">
        <v>0</v>
      </c>
      <c r="M272" s="981"/>
      <c r="N272" s="891"/>
      <c r="O272" s="988"/>
      <c r="P272" s="984"/>
      <c r="Z272" s="981"/>
      <c r="AD272" s="981"/>
    </row>
    <row r="273" spans="1:30" s="330" customFormat="1" ht="13.5" customHeight="1">
      <c r="A273" s="963"/>
      <c r="B273" s="982" t="s">
        <v>806</v>
      </c>
      <c r="C273" s="983">
        <v>0</v>
      </c>
      <c r="D273" s="697">
        <v>0</v>
      </c>
      <c r="E273" s="983">
        <v>0</v>
      </c>
      <c r="F273" s="697">
        <v>0</v>
      </c>
      <c r="G273" s="983">
        <v>0</v>
      </c>
      <c r="H273" s="697">
        <v>0</v>
      </c>
      <c r="I273" s="983">
        <v>0</v>
      </c>
      <c r="J273" s="697">
        <v>0</v>
      </c>
      <c r="K273" s="983">
        <v>0</v>
      </c>
      <c r="L273" s="698">
        <v>0</v>
      </c>
      <c r="M273" s="981"/>
      <c r="N273" s="891"/>
      <c r="O273" s="988"/>
      <c r="P273" s="984"/>
      <c r="Z273" s="981"/>
      <c r="AD273" s="981"/>
    </row>
    <row r="274" spans="1:30" s="330" customFormat="1" ht="13.5" customHeight="1">
      <c r="A274" s="963"/>
      <c r="B274" s="982" t="s">
        <v>807</v>
      </c>
      <c r="C274" s="983">
        <v>0</v>
      </c>
      <c r="D274" s="697">
        <v>0</v>
      </c>
      <c r="E274" s="983">
        <v>1201.1387478199999</v>
      </c>
      <c r="F274" s="697">
        <v>5.7188810322407338E-3</v>
      </c>
      <c r="G274" s="983">
        <v>4908.5200000000004</v>
      </c>
      <c r="H274" s="697">
        <v>6.3253772260880633E-3</v>
      </c>
      <c r="I274" s="983">
        <v>0</v>
      </c>
      <c r="J274" s="697">
        <v>0</v>
      </c>
      <c r="K274" s="983">
        <v>6109.6587478199999</v>
      </c>
      <c r="L274" s="698">
        <v>5.1221303125315179E-3</v>
      </c>
      <c r="M274" s="981"/>
      <c r="N274" s="891"/>
      <c r="O274" s="988"/>
      <c r="P274" s="984"/>
      <c r="Z274" s="981"/>
      <c r="AD274" s="981"/>
    </row>
    <row r="275" spans="1:30" s="330" customFormat="1" ht="13.5" customHeight="1">
      <c r="A275" s="963"/>
      <c r="B275" s="982" t="s">
        <v>808</v>
      </c>
      <c r="C275" s="983">
        <v>0</v>
      </c>
      <c r="D275" s="697">
        <v>0</v>
      </c>
      <c r="E275" s="983">
        <v>0</v>
      </c>
      <c r="F275" s="697">
        <v>0</v>
      </c>
      <c r="G275" s="983">
        <v>951.16752553999993</v>
      </c>
      <c r="H275" s="697">
        <v>1.2257245369775925E-3</v>
      </c>
      <c r="I275" s="983">
        <v>40.186322199999999</v>
      </c>
      <c r="J275" s="697">
        <v>2.9420796670712656E-4</v>
      </c>
      <c r="K275" s="983">
        <v>991.35384773999988</v>
      </c>
      <c r="L275" s="698">
        <v>8.3111738372714254E-4</v>
      </c>
      <c r="M275" s="981"/>
      <c r="N275" s="891"/>
      <c r="O275" s="988"/>
      <c r="P275" s="984"/>
      <c r="Z275" s="981"/>
      <c r="AD275" s="981"/>
    </row>
    <row r="276" spans="1:30" s="330" customFormat="1" ht="13.5" customHeight="1">
      <c r="A276" s="963"/>
      <c r="B276" s="982" t="s">
        <v>809</v>
      </c>
      <c r="C276" s="983">
        <v>0</v>
      </c>
      <c r="D276" s="697">
        <v>0</v>
      </c>
      <c r="E276" s="983">
        <v>0</v>
      </c>
      <c r="F276" s="697">
        <v>0</v>
      </c>
      <c r="G276" s="983">
        <v>6954.0018998582</v>
      </c>
      <c r="H276" s="697">
        <v>8.9612928637422644E-3</v>
      </c>
      <c r="I276" s="983">
        <v>1200.6142272323</v>
      </c>
      <c r="J276" s="697">
        <v>8.7898133309064798E-3</v>
      </c>
      <c r="K276" s="983">
        <v>8154.6161270904995</v>
      </c>
      <c r="L276" s="698">
        <v>6.8365530998817734E-3</v>
      </c>
      <c r="M276" s="981"/>
      <c r="N276" s="891"/>
      <c r="O276" s="988"/>
      <c r="P276" s="984"/>
      <c r="Z276" s="981"/>
      <c r="AD276" s="981"/>
    </row>
    <row r="277" spans="1:30" s="330" customFormat="1" ht="13.5" customHeight="1">
      <c r="A277" s="963"/>
      <c r="B277" s="982" t="s">
        <v>810</v>
      </c>
      <c r="C277" s="983">
        <v>0</v>
      </c>
      <c r="D277" s="697">
        <v>0</v>
      </c>
      <c r="E277" s="983">
        <v>696.44630156000005</v>
      </c>
      <c r="F277" s="697">
        <v>3.3159312787089954E-3</v>
      </c>
      <c r="G277" s="983">
        <v>22010.66391494</v>
      </c>
      <c r="H277" s="697">
        <v>2.8364100025800001E-2</v>
      </c>
      <c r="I277" s="983">
        <v>4401.9312176400008</v>
      </c>
      <c r="J277" s="697">
        <v>3.2226965848755638E-2</v>
      </c>
      <c r="K277" s="983">
        <v>27109.041434140003</v>
      </c>
      <c r="L277" s="698">
        <v>2.2727299282145161E-2</v>
      </c>
      <c r="M277" s="981"/>
      <c r="N277" s="891"/>
      <c r="O277" s="988"/>
      <c r="P277" s="984"/>
      <c r="Z277" s="981"/>
      <c r="AD277" s="981"/>
    </row>
    <row r="278" spans="1:30" s="330" customFormat="1" ht="13.5" customHeight="1">
      <c r="A278" s="963"/>
      <c r="B278" s="982" t="s">
        <v>811</v>
      </c>
      <c r="C278" s="983">
        <v>0</v>
      </c>
      <c r="D278" s="697">
        <v>0</v>
      </c>
      <c r="E278" s="983">
        <v>0</v>
      </c>
      <c r="F278" s="697">
        <v>0</v>
      </c>
      <c r="G278" s="983">
        <v>0</v>
      </c>
      <c r="H278" s="697">
        <v>0</v>
      </c>
      <c r="I278" s="983">
        <v>0</v>
      </c>
      <c r="J278" s="697">
        <v>0</v>
      </c>
      <c r="K278" s="983">
        <v>0</v>
      </c>
      <c r="L278" s="698">
        <v>0</v>
      </c>
      <c r="M278" s="981"/>
      <c r="N278" s="891"/>
      <c r="O278" s="988"/>
      <c r="P278" s="1012"/>
      <c r="Z278" s="981"/>
      <c r="AD278" s="981"/>
    </row>
    <row r="279" spans="1:30" s="330" customFormat="1" ht="13.5" customHeight="1">
      <c r="A279" s="963"/>
      <c r="B279" s="982" t="s">
        <v>812</v>
      </c>
      <c r="C279" s="983">
        <v>0</v>
      </c>
      <c r="D279" s="697">
        <v>0</v>
      </c>
      <c r="E279" s="983">
        <v>8883.6249461070001</v>
      </c>
      <c r="F279" s="697">
        <v>4.2296857289833567E-2</v>
      </c>
      <c r="G279" s="983">
        <v>36625.7666237019</v>
      </c>
      <c r="H279" s="697">
        <v>4.7197890624787166E-2</v>
      </c>
      <c r="I279" s="983">
        <v>9169.638815898501</v>
      </c>
      <c r="J279" s="697">
        <v>6.7131816094985711E-2</v>
      </c>
      <c r="K279" s="983">
        <v>54679.030385707403</v>
      </c>
      <c r="L279" s="698">
        <v>4.584104130175802E-2</v>
      </c>
      <c r="M279" s="981"/>
      <c r="N279" s="891"/>
      <c r="O279" s="988"/>
      <c r="P279" s="1012"/>
      <c r="Z279" s="981"/>
      <c r="AD279" s="981"/>
    </row>
    <row r="280" spans="1:30" s="330" customFormat="1" ht="13.5" customHeight="1">
      <c r="A280" s="963"/>
      <c r="B280" s="982" t="s">
        <v>813</v>
      </c>
      <c r="C280" s="983">
        <v>0</v>
      </c>
      <c r="D280" s="697">
        <v>0</v>
      </c>
      <c r="E280" s="983">
        <v>0</v>
      </c>
      <c r="F280" s="697">
        <v>0</v>
      </c>
      <c r="G280" s="983">
        <v>20431.767081679998</v>
      </c>
      <c r="H280" s="697">
        <v>2.6329450463111984E-2</v>
      </c>
      <c r="I280" s="983">
        <v>0</v>
      </c>
      <c r="J280" s="697">
        <v>0</v>
      </c>
      <c r="K280" s="983">
        <v>20431.767081679998</v>
      </c>
      <c r="L280" s="698">
        <v>1.7129299331979649E-2</v>
      </c>
      <c r="M280" s="981"/>
      <c r="N280" s="891"/>
      <c r="O280" s="988"/>
      <c r="P280" s="1012"/>
      <c r="Z280" s="981"/>
      <c r="AD280" s="981"/>
    </row>
    <row r="281" spans="1:30" s="330" customFormat="1" ht="13.5" customHeight="1">
      <c r="A281" s="963"/>
      <c r="B281" s="982" t="s">
        <v>814</v>
      </c>
      <c r="C281" s="983">
        <v>0</v>
      </c>
      <c r="D281" s="697">
        <v>0</v>
      </c>
      <c r="E281" s="983">
        <v>0</v>
      </c>
      <c r="F281" s="697">
        <v>0</v>
      </c>
      <c r="G281" s="983">
        <v>0</v>
      </c>
      <c r="H281" s="697">
        <v>0</v>
      </c>
      <c r="I281" s="983">
        <v>0</v>
      </c>
      <c r="J281" s="697">
        <v>0</v>
      </c>
      <c r="K281" s="983">
        <v>0</v>
      </c>
      <c r="L281" s="698">
        <v>0</v>
      </c>
      <c r="M281" s="981"/>
      <c r="N281" s="891"/>
      <c r="O281" s="988"/>
      <c r="P281" s="984"/>
      <c r="Z281" s="981"/>
      <c r="AD281" s="981"/>
    </row>
    <row r="282" spans="1:30" s="330" customFormat="1" ht="13.5" customHeight="1">
      <c r="A282" s="963"/>
      <c r="B282" s="982" t="s">
        <v>815</v>
      </c>
      <c r="C282" s="983">
        <v>0</v>
      </c>
      <c r="D282" s="697">
        <v>0</v>
      </c>
      <c r="E282" s="983">
        <v>0</v>
      </c>
      <c r="F282" s="697">
        <v>0</v>
      </c>
      <c r="G282" s="983">
        <v>0</v>
      </c>
      <c r="H282" s="697">
        <v>0</v>
      </c>
      <c r="I282" s="983">
        <v>0</v>
      </c>
      <c r="J282" s="697">
        <v>0</v>
      </c>
      <c r="K282" s="983">
        <v>0</v>
      </c>
      <c r="L282" s="698">
        <v>0</v>
      </c>
      <c r="M282" s="981"/>
      <c r="N282" s="891"/>
      <c r="O282" s="988"/>
      <c r="P282" s="984"/>
      <c r="Z282" s="981"/>
      <c r="AD282" s="981"/>
    </row>
    <row r="283" spans="1:30" s="330" customFormat="1" ht="13.5" customHeight="1">
      <c r="A283" s="963"/>
      <c r="B283" s="982" t="s">
        <v>816</v>
      </c>
      <c r="C283" s="983">
        <v>0</v>
      </c>
      <c r="D283" s="697">
        <v>0</v>
      </c>
      <c r="E283" s="983">
        <v>0</v>
      </c>
      <c r="F283" s="697">
        <v>0</v>
      </c>
      <c r="G283" s="983">
        <v>0</v>
      </c>
      <c r="H283" s="697">
        <v>0</v>
      </c>
      <c r="I283" s="983">
        <v>0</v>
      </c>
      <c r="J283" s="697">
        <v>0</v>
      </c>
      <c r="K283" s="983">
        <v>0</v>
      </c>
      <c r="L283" s="698">
        <v>0</v>
      </c>
      <c r="M283" s="981"/>
      <c r="N283" s="891"/>
      <c r="O283" s="988"/>
      <c r="P283" s="984"/>
      <c r="Z283" s="981"/>
      <c r="AD283" s="981"/>
    </row>
    <row r="284" spans="1:30" s="330" customFormat="1" ht="6.75" customHeight="1">
      <c r="A284" s="989"/>
      <c r="B284" s="989"/>
      <c r="C284" s="990"/>
      <c r="D284" s="991"/>
      <c r="E284" s="990"/>
      <c r="F284" s="1048"/>
      <c r="G284" s="990"/>
      <c r="H284" s="1048"/>
      <c r="I284" s="990"/>
      <c r="J284" s="1048"/>
      <c r="K284" s="990"/>
      <c r="L284" s="993"/>
      <c r="M284" s="977"/>
      <c r="N284" s="891"/>
      <c r="O284" s="994"/>
      <c r="P284" s="984"/>
      <c r="Z284" s="981"/>
      <c r="AD284" s="981"/>
    </row>
    <row r="285" spans="1:30" s="330" customFormat="1" ht="16.2" customHeight="1">
      <c r="A285" s="963" t="s">
        <v>817</v>
      </c>
      <c r="B285" s="963"/>
      <c r="C285" s="1001">
        <v>0</v>
      </c>
      <c r="D285" s="691">
        <v>0</v>
      </c>
      <c r="E285" s="1001">
        <v>6241137.8581190594</v>
      </c>
      <c r="F285" s="691">
        <v>29.715405469331692</v>
      </c>
      <c r="G285" s="1001">
        <v>34424642.76485958</v>
      </c>
      <c r="H285" s="691">
        <v>44.361406566757395</v>
      </c>
      <c r="I285" s="1001">
        <v>7807265.6709270393</v>
      </c>
      <c r="J285" s="691">
        <v>57.157750021369083</v>
      </c>
      <c r="K285" s="1001">
        <v>48473046.293905675</v>
      </c>
      <c r="L285" s="692">
        <v>40.638155093580139</v>
      </c>
      <c r="M285" s="977"/>
      <c r="N285" s="891"/>
      <c r="O285" s="978"/>
      <c r="P285" s="984"/>
      <c r="Q285" s="1049"/>
      <c r="Z285" s="981"/>
      <c r="AD285" s="981"/>
    </row>
    <row r="286" spans="1:30" s="330" customFormat="1" ht="16.2" customHeight="1">
      <c r="A286" s="963"/>
      <c r="B286" s="982" t="s">
        <v>818</v>
      </c>
      <c r="C286" s="983">
        <v>0</v>
      </c>
      <c r="D286" s="697">
        <v>0</v>
      </c>
      <c r="E286" s="983">
        <v>44787.146261015805</v>
      </c>
      <c r="F286" s="697">
        <v>0.21324127766686468</v>
      </c>
      <c r="G286" s="983">
        <v>54897.424613620104</v>
      </c>
      <c r="H286" s="697">
        <v>7.074371081749263E-2</v>
      </c>
      <c r="I286" s="983">
        <v>1.749151E-4</v>
      </c>
      <c r="J286" s="697">
        <v>1.2805704304379889E-9</v>
      </c>
      <c r="K286" s="983">
        <v>99684.571049551014</v>
      </c>
      <c r="L286" s="698">
        <v>8.3572157486994564E-2</v>
      </c>
      <c r="M286" s="981"/>
      <c r="N286" s="891"/>
      <c r="O286" s="978"/>
      <c r="P286" s="984"/>
      <c r="Z286" s="981"/>
      <c r="AD286" s="981"/>
    </row>
    <row r="287" spans="1:30" s="330" customFormat="1" ht="16.2" customHeight="1">
      <c r="A287" s="963"/>
      <c r="B287" s="982" t="s">
        <v>819</v>
      </c>
      <c r="C287" s="983">
        <v>0</v>
      </c>
      <c r="D287" s="697">
        <v>0</v>
      </c>
      <c r="E287" s="983">
        <v>0</v>
      </c>
      <c r="F287" s="697">
        <v>0</v>
      </c>
      <c r="G287" s="983">
        <v>353184.16494559596</v>
      </c>
      <c r="H287" s="697">
        <v>0.45513170437561679</v>
      </c>
      <c r="I287" s="983">
        <v>10923.222043125001</v>
      </c>
      <c r="J287" s="697">
        <v>7.9969969165236798E-2</v>
      </c>
      <c r="K287" s="983">
        <v>364107.38698872097</v>
      </c>
      <c r="L287" s="698">
        <v>0.30525526234620354</v>
      </c>
      <c r="M287" s="981"/>
      <c r="N287" s="891"/>
      <c r="O287" s="978"/>
      <c r="P287" s="1012"/>
      <c r="Z287" s="981"/>
      <c r="AD287" s="981"/>
    </row>
    <row r="288" spans="1:30" s="330" customFormat="1" ht="16.2" customHeight="1">
      <c r="A288" s="963"/>
      <c r="B288" s="982" t="s">
        <v>820</v>
      </c>
      <c r="C288" s="983">
        <v>0</v>
      </c>
      <c r="D288" s="697">
        <v>0</v>
      </c>
      <c r="E288" s="983">
        <v>0</v>
      </c>
      <c r="F288" s="697">
        <v>0</v>
      </c>
      <c r="G288" s="983">
        <v>14301.292109170399</v>
      </c>
      <c r="H288" s="697">
        <v>1.8429397743307426E-2</v>
      </c>
      <c r="I288" s="983">
        <v>6129.1239800047997</v>
      </c>
      <c r="J288" s="697">
        <v>4.4871911763378618E-2</v>
      </c>
      <c r="K288" s="983">
        <v>20430.4160891752</v>
      </c>
      <c r="L288" s="698">
        <v>1.7128166705764919E-2</v>
      </c>
      <c r="M288" s="981"/>
      <c r="N288" s="891"/>
      <c r="O288" s="978"/>
      <c r="P288" s="1012"/>
      <c r="Z288" s="981"/>
      <c r="AD288" s="981"/>
    </row>
    <row r="289" spans="1:30" s="330" customFormat="1" ht="16.2" customHeight="1">
      <c r="A289" s="963"/>
      <c r="B289" s="982" t="s">
        <v>821</v>
      </c>
      <c r="C289" s="983">
        <v>0</v>
      </c>
      <c r="D289" s="697">
        <v>0</v>
      </c>
      <c r="E289" s="983">
        <v>0</v>
      </c>
      <c r="F289" s="697">
        <v>0</v>
      </c>
      <c r="G289" s="983">
        <v>0</v>
      </c>
      <c r="H289" s="697">
        <v>0</v>
      </c>
      <c r="I289" s="983">
        <v>2461.7347999653002</v>
      </c>
      <c r="J289" s="697">
        <v>1.8022599492072106E-2</v>
      </c>
      <c r="K289" s="983">
        <v>2461.7347999653002</v>
      </c>
      <c r="L289" s="698">
        <v>2.0638348164396473E-3</v>
      </c>
      <c r="M289" s="981"/>
      <c r="N289" s="891"/>
      <c r="O289" s="978"/>
      <c r="P289" s="1012"/>
      <c r="Z289" s="981"/>
      <c r="AD289" s="981"/>
    </row>
    <row r="290" spans="1:30" s="330" customFormat="1" ht="16.2" customHeight="1">
      <c r="A290" s="963"/>
      <c r="B290" s="982" t="s">
        <v>822</v>
      </c>
      <c r="C290" s="983">
        <v>0</v>
      </c>
      <c r="D290" s="697">
        <v>0</v>
      </c>
      <c r="E290" s="983">
        <v>0</v>
      </c>
      <c r="F290" s="697">
        <v>0</v>
      </c>
      <c r="G290" s="983">
        <v>4954.9535921777006</v>
      </c>
      <c r="H290" s="697">
        <v>6.3852139969449179E-3</v>
      </c>
      <c r="I290" s="983">
        <v>3299.6247302986994</v>
      </c>
      <c r="J290" s="697">
        <v>2.4156873026756634E-2</v>
      </c>
      <c r="K290" s="983">
        <v>8254.5783224764</v>
      </c>
      <c r="L290" s="698">
        <v>6.9203580081798046E-3</v>
      </c>
      <c r="M290" s="981"/>
      <c r="N290" s="891"/>
      <c r="O290" s="978"/>
      <c r="P290" s="1012"/>
      <c r="Z290" s="981"/>
      <c r="AD290" s="981"/>
    </row>
    <row r="291" spans="1:30" s="330" customFormat="1" ht="16.2" customHeight="1">
      <c r="A291" s="963"/>
      <c r="B291" s="982" t="s">
        <v>823</v>
      </c>
      <c r="C291" s="983">
        <v>0</v>
      </c>
      <c r="D291" s="697">
        <v>0</v>
      </c>
      <c r="E291" s="983">
        <v>0</v>
      </c>
      <c r="F291" s="697">
        <v>0</v>
      </c>
      <c r="G291" s="983">
        <v>1088507.3098228991</v>
      </c>
      <c r="H291" s="697">
        <v>1.4027078117200602</v>
      </c>
      <c r="I291" s="1050">
        <v>0</v>
      </c>
      <c r="J291" s="697">
        <v>0</v>
      </c>
      <c r="K291" s="983">
        <v>1088507.3098228991</v>
      </c>
      <c r="L291" s="698">
        <v>0.9125675454534028</v>
      </c>
      <c r="M291" s="981"/>
      <c r="N291" s="891"/>
      <c r="O291" s="978"/>
      <c r="P291" s="1012"/>
      <c r="Z291" s="981"/>
      <c r="AD291" s="981"/>
    </row>
    <row r="292" spans="1:30" s="330" customFormat="1" ht="16.2" customHeight="1">
      <c r="A292" s="963"/>
      <c r="B292" s="982" t="s">
        <v>824</v>
      </c>
      <c r="C292" s="983">
        <v>0</v>
      </c>
      <c r="D292" s="697">
        <v>0</v>
      </c>
      <c r="E292" s="983">
        <v>0</v>
      </c>
      <c r="F292" s="697">
        <v>0</v>
      </c>
      <c r="G292" s="983">
        <v>44265.786418461401</v>
      </c>
      <c r="H292" s="697">
        <v>5.7043222255631847E-2</v>
      </c>
      <c r="I292" s="983">
        <v>11071.022355590399</v>
      </c>
      <c r="J292" s="697">
        <v>8.1052029603430456E-2</v>
      </c>
      <c r="K292" s="983">
        <v>55336.808774051802</v>
      </c>
      <c r="L292" s="698">
        <v>4.6392500353880886E-2</v>
      </c>
      <c r="M292" s="981"/>
      <c r="N292" s="891"/>
      <c r="O292" s="978"/>
      <c r="P292" s="984"/>
      <c r="Z292" s="981"/>
      <c r="AD292" s="981"/>
    </row>
    <row r="293" spans="1:30" s="330" customFormat="1" ht="16.2" customHeight="1">
      <c r="A293" s="963"/>
      <c r="B293" s="982" t="s">
        <v>825</v>
      </c>
      <c r="C293" s="983">
        <v>0</v>
      </c>
      <c r="D293" s="697">
        <v>0</v>
      </c>
      <c r="E293" s="983">
        <v>71513.707835005509</v>
      </c>
      <c r="F293" s="697">
        <v>0.3404922104337168</v>
      </c>
      <c r="G293" s="983">
        <v>63200.951433454095</v>
      </c>
      <c r="H293" s="697">
        <v>8.1444072523748148E-2</v>
      </c>
      <c r="I293" s="983">
        <v>0</v>
      </c>
      <c r="J293" s="697">
        <v>0</v>
      </c>
      <c r="K293" s="983">
        <v>134714.6592684596</v>
      </c>
      <c r="L293" s="698">
        <v>0.112940193268166</v>
      </c>
      <c r="M293" s="981"/>
      <c r="N293" s="891"/>
      <c r="O293" s="978"/>
      <c r="P293" s="984"/>
      <c r="Z293" s="981"/>
      <c r="AD293" s="981"/>
    </row>
    <row r="294" spans="1:30" s="330" customFormat="1" ht="16.2" customHeight="1">
      <c r="A294" s="963"/>
      <c r="B294" s="982" t="s">
        <v>826</v>
      </c>
      <c r="C294" s="983">
        <v>0</v>
      </c>
      <c r="D294" s="697">
        <v>0</v>
      </c>
      <c r="E294" s="983">
        <v>543.12592645350003</v>
      </c>
      <c r="F294" s="697">
        <v>2.5859398546175002E-3</v>
      </c>
      <c r="G294" s="983">
        <v>1188.8812047541001</v>
      </c>
      <c r="H294" s="697">
        <v>1.5320548957884908E-3</v>
      </c>
      <c r="I294" s="983">
        <v>9776.3541305585004</v>
      </c>
      <c r="J294" s="697">
        <v>7.157363782248366E-2</v>
      </c>
      <c r="K294" s="983">
        <v>11508.3612617661</v>
      </c>
      <c r="L294" s="698">
        <v>9.6482190740176336E-3</v>
      </c>
      <c r="M294" s="981"/>
      <c r="N294" s="891"/>
      <c r="O294" s="978"/>
      <c r="P294" s="984"/>
      <c r="Z294" s="981"/>
      <c r="AD294" s="981"/>
    </row>
    <row r="295" spans="1:30" s="330" customFormat="1" ht="16.2" customHeight="1">
      <c r="A295" s="963"/>
      <c r="B295" s="982" t="s">
        <v>827</v>
      </c>
      <c r="C295" s="983">
        <v>0</v>
      </c>
      <c r="D295" s="697">
        <v>0</v>
      </c>
      <c r="E295" s="983">
        <v>280.56285056499996</v>
      </c>
      <c r="F295" s="697">
        <v>1.3358203349610176E-3</v>
      </c>
      <c r="G295" s="983">
        <v>1219.5671403668</v>
      </c>
      <c r="H295" s="697">
        <v>1.5715984075365898E-3</v>
      </c>
      <c r="I295" s="983">
        <v>17981.992349446198</v>
      </c>
      <c r="J295" s="697">
        <v>0.13164791194735587</v>
      </c>
      <c r="K295" s="983">
        <v>19482.122340377995</v>
      </c>
      <c r="L295" s="698">
        <v>1.6333149445982374E-2</v>
      </c>
      <c r="M295" s="981"/>
      <c r="N295" s="891"/>
      <c r="O295" s="978"/>
      <c r="P295" s="984"/>
      <c r="Z295" s="981"/>
      <c r="AD295" s="981"/>
    </row>
    <row r="296" spans="1:30" s="330" customFormat="1">
      <c r="A296" s="109"/>
      <c r="B296" s="982" t="s">
        <v>828</v>
      </c>
      <c r="C296" s="983">
        <v>0</v>
      </c>
      <c r="D296" s="697">
        <v>0</v>
      </c>
      <c r="E296" s="983">
        <v>0</v>
      </c>
      <c r="F296" s="697">
        <v>0</v>
      </c>
      <c r="G296" s="983">
        <v>55988.928820147099</v>
      </c>
      <c r="H296" s="697">
        <v>7.2150280588043667E-2</v>
      </c>
      <c r="I296" s="983">
        <v>52362.390177483299</v>
      </c>
      <c r="J296" s="697">
        <v>0.38335014260256389</v>
      </c>
      <c r="K296" s="983">
        <v>108351.3189976304</v>
      </c>
      <c r="L296" s="698">
        <v>9.0838064505413124E-2</v>
      </c>
      <c r="M296" s="981"/>
      <c r="N296" s="891"/>
      <c r="O296" s="1051"/>
      <c r="P296" s="984"/>
      <c r="Z296" s="981"/>
      <c r="AD296" s="981"/>
    </row>
    <row r="297" spans="1:30" s="330" customFormat="1" ht="10.95" customHeight="1">
      <c r="A297" s="109"/>
      <c r="B297" s="982" t="s">
        <v>829</v>
      </c>
      <c r="C297" s="983">
        <v>0</v>
      </c>
      <c r="D297" s="697">
        <v>0</v>
      </c>
      <c r="E297" s="983">
        <v>487.91985609450001</v>
      </c>
      <c r="F297" s="697">
        <v>2.3230918287639995E-3</v>
      </c>
      <c r="G297" s="983">
        <v>0</v>
      </c>
      <c r="H297" s="697">
        <v>0</v>
      </c>
      <c r="I297" s="983">
        <v>0</v>
      </c>
      <c r="J297" s="697">
        <v>0</v>
      </c>
      <c r="K297" s="983">
        <v>487.91985609450001</v>
      </c>
      <c r="L297" s="698">
        <v>4.0905542979456834E-4</v>
      </c>
      <c r="M297" s="981"/>
      <c r="N297" s="891"/>
      <c r="O297" s="1051"/>
      <c r="P297" s="984"/>
      <c r="Z297" s="981"/>
      <c r="AD297" s="981"/>
    </row>
    <row r="298" spans="1:30" s="330" customFormat="1" ht="13.2" customHeight="1">
      <c r="A298" s="109"/>
      <c r="B298" s="982" t="s">
        <v>830</v>
      </c>
      <c r="C298" s="983">
        <v>0</v>
      </c>
      <c r="D298" s="697">
        <v>0</v>
      </c>
      <c r="E298" s="983">
        <v>0</v>
      </c>
      <c r="F298" s="697">
        <v>0</v>
      </c>
      <c r="G298" s="983">
        <v>167546.27773216603</v>
      </c>
      <c r="H298" s="697">
        <v>0.21590895208390076</v>
      </c>
      <c r="I298" s="983">
        <v>58641.195262135705</v>
      </c>
      <c r="J298" s="697">
        <v>0.42931788426631712</v>
      </c>
      <c r="K298" s="983">
        <v>226187.47299430173</v>
      </c>
      <c r="L298" s="698">
        <v>0.18962789241746206</v>
      </c>
      <c r="M298" s="981"/>
      <c r="N298" s="891"/>
      <c r="O298" s="1051"/>
      <c r="P298" s="984"/>
      <c r="Z298" s="981"/>
      <c r="AD298" s="981"/>
    </row>
    <row r="299" spans="1:30" s="330" customFormat="1" ht="13.2" customHeight="1">
      <c r="A299" s="109"/>
      <c r="B299" s="982" t="s">
        <v>831</v>
      </c>
      <c r="C299" s="983">
        <v>0</v>
      </c>
      <c r="D299" s="697">
        <v>0</v>
      </c>
      <c r="E299" s="983">
        <v>0</v>
      </c>
      <c r="F299" s="697">
        <v>0</v>
      </c>
      <c r="G299" s="983">
        <v>0</v>
      </c>
      <c r="H299" s="697">
        <v>0</v>
      </c>
      <c r="I299" s="983">
        <v>12167.2657963984</v>
      </c>
      <c r="J299" s="697">
        <v>8.907773427306917E-2</v>
      </c>
      <c r="K299" s="983">
        <v>12167.2657963984</v>
      </c>
      <c r="L299" s="698">
        <v>1.0200622248926348E-2</v>
      </c>
      <c r="M299" s="981"/>
      <c r="N299" s="891"/>
      <c r="O299" s="1051"/>
      <c r="P299" s="984"/>
      <c r="Z299" s="981"/>
      <c r="AD299" s="981"/>
    </row>
    <row r="300" spans="1:30" s="330" customFormat="1" ht="11.25" customHeight="1">
      <c r="A300" s="109"/>
      <c r="B300" s="982" t="s">
        <v>832</v>
      </c>
      <c r="C300" s="983">
        <v>0</v>
      </c>
      <c r="D300" s="697">
        <v>0</v>
      </c>
      <c r="E300" s="983">
        <v>0</v>
      </c>
      <c r="F300" s="697">
        <v>0</v>
      </c>
      <c r="G300" s="983">
        <v>565705.86680986499</v>
      </c>
      <c r="H300" s="697">
        <v>0.72899835522388157</v>
      </c>
      <c r="I300" s="983">
        <v>89301.805842171001</v>
      </c>
      <c r="J300" s="697">
        <v>0.65378719130708918</v>
      </c>
      <c r="K300" s="983">
        <v>655007.67265203595</v>
      </c>
      <c r="L300" s="698">
        <v>0.54913617822416549</v>
      </c>
      <c r="M300" s="981"/>
      <c r="N300" s="891"/>
      <c r="O300" s="1051"/>
      <c r="P300" s="984"/>
      <c r="Z300" s="981"/>
      <c r="AD300" s="981"/>
    </row>
    <row r="301" spans="1:30" s="330" customFormat="1">
      <c r="A301" s="109"/>
      <c r="B301" s="982" t="s">
        <v>833</v>
      </c>
      <c r="C301" s="983">
        <v>0</v>
      </c>
      <c r="D301" s="697">
        <v>0</v>
      </c>
      <c r="E301" s="983">
        <v>0</v>
      </c>
      <c r="F301" s="697">
        <v>0</v>
      </c>
      <c r="G301" s="983">
        <v>6047.8399352018014</v>
      </c>
      <c r="H301" s="697">
        <v>7.7935648613332289E-3</v>
      </c>
      <c r="I301" s="983">
        <v>1511.9599925683999</v>
      </c>
      <c r="J301" s="697">
        <v>1.1069205908971464E-2</v>
      </c>
      <c r="K301" s="983">
        <v>7559.7999277702011</v>
      </c>
      <c r="L301" s="698">
        <v>6.3378794078346682E-3</v>
      </c>
      <c r="M301" s="981"/>
      <c r="N301" s="891"/>
      <c r="O301" s="1051"/>
      <c r="P301" s="984"/>
      <c r="Z301" s="981"/>
      <c r="AD301" s="981"/>
    </row>
    <row r="302" spans="1:30" s="330" customFormat="1">
      <c r="A302" s="109"/>
      <c r="B302" s="982" t="s">
        <v>834</v>
      </c>
      <c r="C302" s="983">
        <v>0</v>
      </c>
      <c r="D302" s="697">
        <v>0</v>
      </c>
      <c r="E302" s="983">
        <v>0</v>
      </c>
      <c r="F302" s="697">
        <v>0</v>
      </c>
      <c r="G302" s="983">
        <v>159367.67920379399</v>
      </c>
      <c r="H302" s="697">
        <v>0.20536957954947455</v>
      </c>
      <c r="I302" s="983">
        <v>0</v>
      </c>
      <c r="J302" s="697">
        <v>0</v>
      </c>
      <c r="K302" s="983">
        <v>159367.67920379399</v>
      </c>
      <c r="L302" s="698">
        <v>0.1336084475714488</v>
      </c>
      <c r="M302" s="981"/>
      <c r="N302" s="891"/>
      <c r="O302" s="1051"/>
      <c r="P302" s="984"/>
      <c r="Z302" s="981"/>
      <c r="AD302" s="981"/>
    </row>
    <row r="303" spans="1:30" s="330" customFormat="1">
      <c r="A303" s="109"/>
      <c r="B303" s="982" t="s">
        <v>835</v>
      </c>
      <c r="C303" s="983">
        <v>0</v>
      </c>
      <c r="D303" s="697">
        <v>0</v>
      </c>
      <c r="E303" s="983">
        <v>0</v>
      </c>
      <c r="F303" s="697">
        <v>0</v>
      </c>
      <c r="G303" s="983">
        <v>196.55260607599999</v>
      </c>
      <c r="H303" s="697">
        <v>2.5328803350121597E-4</v>
      </c>
      <c r="I303" s="983">
        <v>72.696525756100002</v>
      </c>
      <c r="J303" s="697">
        <v>5.3221832351143692E-4</v>
      </c>
      <c r="K303" s="983">
        <v>269.24913183209998</v>
      </c>
      <c r="L303" s="698">
        <v>2.2572932412503137E-4</v>
      </c>
      <c r="M303" s="981"/>
      <c r="N303" s="891"/>
      <c r="O303" s="1051"/>
      <c r="P303" s="984"/>
      <c r="Z303" s="981"/>
      <c r="AD303" s="981"/>
    </row>
    <row r="304" spans="1:30" s="330" customFormat="1">
      <c r="A304" s="109"/>
      <c r="B304" s="982" t="s">
        <v>836</v>
      </c>
      <c r="C304" s="983">
        <v>0</v>
      </c>
      <c r="D304" s="697">
        <v>0</v>
      </c>
      <c r="E304" s="983">
        <v>0</v>
      </c>
      <c r="F304" s="697">
        <v>0</v>
      </c>
      <c r="G304" s="983">
        <v>104632.287492071</v>
      </c>
      <c r="H304" s="697">
        <v>0.13483467285777481</v>
      </c>
      <c r="I304" s="983">
        <v>12975.1157769615</v>
      </c>
      <c r="J304" s="697">
        <v>9.4992082418763904E-2</v>
      </c>
      <c r="K304" s="983">
        <v>117607.4032690325</v>
      </c>
      <c r="L304" s="698">
        <v>9.8598051074026583E-2</v>
      </c>
      <c r="M304" s="981"/>
      <c r="N304" s="891"/>
      <c r="O304" s="1051"/>
      <c r="P304" s="984"/>
      <c r="Z304" s="981"/>
      <c r="AD304" s="981"/>
    </row>
    <row r="305" spans="1:30" s="330" customFormat="1">
      <c r="A305" s="109"/>
      <c r="B305" s="982" t="s">
        <v>837</v>
      </c>
      <c r="C305" s="983">
        <v>0</v>
      </c>
      <c r="D305" s="697">
        <v>0</v>
      </c>
      <c r="E305" s="983">
        <v>0</v>
      </c>
      <c r="F305" s="697">
        <v>0</v>
      </c>
      <c r="G305" s="983">
        <v>0</v>
      </c>
      <c r="H305" s="697">
        <v>0</v>
      </c>
      <c r="I305" s="983">
        <v>0</v>
      </c>
      <c r="J305" s="697">
        <v>0</v>
      </c>
      <c r="K305" s="983">
        <v>0</v>
      </c>
      <c r="L305" s="698">
        <v>0</v>
      </c>
      <c r="M305" s="981"/>
      <c r="N305" s="891"/>
      <c r="O305" s="1051"/>
      <c r="P305" s="984"/>
      <c r="Z305" s="981"/>
      <c r="AD305" s="981"/>
    </row>
    <row r="306" spans="1:30" s="330" customFormat="1">
      <c r="A306" s="109"/>
      <c r="B306" s="982" t="s">
        <v>838</v>
      </c>
      <c r="C306" s="983">
        <v>0</v>
      </c>
      <c r="D306" s="697">
        <v>0</v>
      </c>
      <c r="E306" s="983">
        <v>120415.033539139</v>
      </c>
      <c r="F306" s="697">
        <v>0.5733219851190845</v>
      </c>
      <c r="G306" s="983">
        <v>53212.541231017</v>
      </c>
      <c r="H306" s="697">
        <v>6.8572481408845642E-2</v>
      </c>
      <c r="I306" s="983">
        <v>0</v>
      </c>
      <c r="J306" s="697">
        <v>0</v>
      </c>
      <c r="K306" s="983">
        <v>173627.574770156</v>
      </c>
      <c r="L306" s="698">
        <v>0.14556345952036634</v>
      </c>
      <c r="M306" s="981"/>
      <c r="N306" s="891"/>
      <c r="O306" s="1051"/>
      <c r="P306" s="984"/>
      <c r="Z306" s="981"/>
      <c r="AD306" s="981"/>
    </row>
    <row r="307" spans="1:30" s="330" customFormat="1">
      <c r="A307" s="109"/>
      <c r="B307" s="982" t="s">
        <v>839</v>
      </c>
      <c r="C307" s="983">
        <v>0</v>
      </c>
      <c r="D307" s="697">
        <v>0</v>
      </c>
      <c r="E307" s="983">
        <v>0</v>
      </c>
      <c r="F307" s="697">
        <v>0</v>
      </c>
      <c r="G307" s="983">
        <v>0</v>
      </c>
      <c r="H307" s="697">
        <v>0</v>
      </c>
      <c r="I307" s="983">
        <v>0</v>
      </c>
      <c r="J307" s="697">
        <v>0</v>
      </c>
      <c r="K307" s="983">
        <v>0</v>
      </c>
      <c r="L307" s="698">
        <v>0</v>
      </c>
      <c r="M307" s="981"/>
      <c r="N307" s="891"/>
      <c r="O307" s="147"/>
      <c r="P307" s="984"/>
      <c r="Z307" s="981"/>
      <c r="AD307" s="981"/>
    </row>
    <row r="308" spans="1:30" s="330" customFormat="1">
      <c r="A308" s="109"/>
      <c r="B308" s="982" t="s">
        <v>840</v>
      </c>
      <c r="C308" s="983">
        <v>0</v>
      </c>
      <c r="D308" s="697">
        <v>0</v>
      </c>
      <c r="E308" s="983">
        <v>0</v>
      </c>
      <c r="F308" s="697">
        <v>0</v>
      </c>
      <c r="G308" s="983">
        <v>76656.450949840495</v>
      </c>
      <c r="H308" s="697">
        <v>9.8783537414711117E-2</v>
      </c>
      <c r="I308" s="983">
        <v>42222.487218502996</v>
      </c>
      <c r="J308" s="697">
        <v>0.3091149285085214</v>
      </c>
      <c r="K308" s="983">
        <v>118878.93816834349</v>
      </c>
      <c r="L308" s="698">
        <v>9.9664062731965153E-2</v>
      </c>
      <c r="M308" s="981"/>
      <c r="N308" s="891"/>
      <c r="O308" s="147"/>
      <c r="P308" s="984"/>
      <c r="Z308" s="981"/>
      <c r="AD308" s="981"/>
    </row>
    <row r="309" spans="1:30" s="330" customFormat="1">
      <c r="A309" s="109"/>
      <c r="B309" s="982" t="s">
        <v>841</v>
      </c>
      <c r="C309" s="983">
        <v>0</v>
      </c>
      <c r="D309" s="697">
        <v>0</v>
      </c>
      <c r="E309" s="983">
        <v>7137.2029752408998</v>
      </c>
      <c r="F309" s="697">
        <v>3.3981765047907717E-2</v>
      </c>
      <c r="G309" s="983">
        <v>1.2855097178999999</v>
      </c>
      <c r="H309" s="697">
        <v>1.6565754837546859E-6</v>
      </c>
      <c r="I309" s="983">
        <v>2.0345947189999998</v>
      </c>
      <c r="J309" s="697">
        <v>1.4895465486265561E-5</v>
      </c>
      <c r="K309" s="983">
        <v>7140.5230796777996</v>
      </c>
      <c r="L309" s="698">
        <v>5.9863719437356225E-3</v>
      </c>
      <c r="M309" s="981"/>
      <c r="N309" s="891"/>
      <c r="O309" s="147"/>
      <c r="P309" s="1012"/>
      <c r="Z309" s="981"/>
      <c r="AD309" s="981"/>
    </row>
    <row r="310" spans="1:30" s="330" customFormat="1">
      <c r="A310" s="109"/>
      <c r="B310" s="982" t="s">
        <v>842</v>
      </c>
      <c r="C310" s="983">
        <v>0</v>
      </c>
      <c r="D310" s="697">
        <v>0</v>
      </c>
      <c r="E310" s="983">
        <v>0</v>
      </c>
      <c r="F310" s="697">
        <v>0</v>
      </c>
      <c r="G310" s="983">
        <v>149427.603283125</v>
      </c>
      <c r="H310" s="697">
        <v>0.19256027453407562</v>
      </c>
      <c r="I310" s="983">
        <v>10673.3987215372</v>
      </c>
      <c r="J310" s="697">
        <v>7.8140988371359438E-2</v>
      </c>
      <c r="K310" s="983">
        <v>160101.00200466221</v>
      </c>
      <c r="L310" s="698">
        <v>0.13422324049233619</v>
      </c>
      <c r="M310" s="981"/>
      <c r="N310" s="891"/>
      <c r="O310" s="147"/>
      <c r="P310" s="984"/>
      <c r="Z310" s="981"/>
      <c r="AD310" s="981"/>
    </row>
    <row r="311" spans="1:30" s="330" customFormat="1">
      <c r="A311" s="109"/>
      <c r="B311" s="982" t="s">
        <v>843</v>
      </c>
      <c r="C311" s="983">
        <v>0</v>
      </c>
      <c r="D311" s="697">
        <v>0</v>
      </c>
      <c r="E311" s="983">
        <v>0</v>
      </c>
      <c r="F311" s="697">
        <v>0</v>
      </c>
      <c r="G311" s="983">
        <v>89761.2681501435</v>
      </c>
      <c r="H311" s="697">
        <v>0.11567109461542412</v>
      </c>
      <c r="I311" s="983">
        <v>0</v>
      </c>
      <c r="J311" s="697">
        <v>0</v>
      </c>
      <c r="K311" s="983">
        <v>89761.2681501435</v>
      </c>
      <c r="L311" s="698">
        <v>7.525279749006783E-2</v>
      </c>
      <c r="M311" s="981"/>
      <c r="N311" s="891"/>
      <c r="O311" s="147"/>
      <c r="P311" s="984"/>
      <c r="Z311" s="981"/>
      <c r="AD311" s="981"/>
    </row>
    <row r="312" spans="1:30" s="330" customFormat="1">
      <c r="A312" s="109"/>
      <c r="B312" s="982" t="s">
        <v>844</v>
      </c>
      <c r="C312" s="983">
        <v>0</v>
      </c>
      <c r="D312" s="697">
        <v>0</v>
      </c>
      <c r="E312" s="983">
        <v>0</v>
      </c>
      <c r="F312" s="697">
        <v>0</v>
      </c>
      <c r="G312" s="983">
        <v>58140.561900640001</v>
      </c>
      <c r="H312" s="697">
        <v>7.4922988224204359E-2</v>
      </c>
      <c r="I312" s="983">
        <v>0</v>
      </c>
      <c r="J312" s="697">
        <v>0</v>
      </c>
      <c r="K312" s="983">
        <v>58140.561900640001</v>
      </c>
      <c r="L312" s="698">
        <v>4.8743071714953491E-2</v>
      </c>
      <c r="M312" s="981"/>
      <c r="N312" s="891"/>
      <c r="O312" s="147"/>
      <c r="P312" s="984"/>
      <c r="Z312" s="981"/>
      <c r="AD312" s="981"/>
    </row>
    <row r="313" spans="1:30" s="330" customFormat="1">
      <c r="A313" s="109"/>
      <c r="B313" s="982" t="s">
        <v>845</v>
      </c>
      <c r="C313" s="983">
        <v>0</v>
      </c>
      <c r="D313" s="697">
        <v>0</v>
      </c>
      <c r="E313" s="983">
        <v>0</v>
      </c>
      <c r="F313" s="697">
        <v>0</v>
      </c>
      <c r="G313" s="983">
        <v>365865.45028911706</v>
      </c>
      <c r="H313" s="697">
        <v>0.4714734761335872</v>
      </c>
      <c r="I313" s="983">
        <v>13066.627098933701</v>
      </c>
      <c r="J313" s="697">
        <v>9.5662045692191361E-2</v>
      </c>
      <c r="K313" s="983">
        <v>378932.07738805073</v>
      </c>
      <c r="L313" s="698">
        <v>0.31768377909362355</v>
      </c>
      <c r="M313" s="981"/>
      <c r="N313" s="891"/>
      <c r="O313" s="147"/>
      <c r="P313" s="1012"/>
      <c r="Z313" s="981"/>
      <c r="AD313" s="981"/>
    </row>
    <row r="314" spans="1:30" s="330" customFormat="1">
      <c r="A314" s="109"/>
      <c r="B314" s="982" t="s">
        <v>846</v>
      </c>
      <c r="C314" s="983">
        <v>0</v>
      </c>
      <c r="D314" s="697">
        <v>0</v>
      </c>
      <c r="E314" s="983">
        <v>0</v>
      </c>
      <c r="F314" s="697">
        <v>0</v>
      </c>
      <c r="G314" s="983">
        <v>0</v>
      </c>
      <c r="H314" s="697">
        <v>0</v>
      </c>
      <c r="I314" s="983">
        <v>0</v>
      </c>
      <c r="J314" s="697">
        <v>0</v>
      </c>
      <c r="K314" s="983">
        <v>0</v>
      </c>
      <c r="L314" s="698">
        <v>0</v>
      </c>
      <c r="M314" s="981"/>
      <c r="N314" s="891"/>
      <c r="O314" s="147"/>
      <c r="P314" s="984"/>
      <c r="Z314" s="981"/>
      <c r="AD314" s="981"/>
    </row>
    <row r="315" spans="1:30" s="330" customFormat="1" ht="15" customHeight="1">
      <c r="A315" s="963"/>
      <c r="B315" s="982" t="s">
        <v>847</v>
      </c>
      <c r="C315" s="983">
        <v>0</v>
      </c>
      <c r="D315" s="697">
        <v>0</v>
      </c>
      <c r="E315" s="983">
        <v>0</v>
      </c>
      <c r="F315" s="697">
        <v>0</v>
      </c>
      <c r="G315" s="983">
        <v>71113.427446359303</v>
      </c>
      <c r="H315" s="697">
        <v>9.1640505577703049E-2</v>
      </c>
      <c r="I315" s="983">
        <v>7901.5405376912004</v>
      </c>
      <c r="J315" s="697">
        <v>5.7847945474544166E-2</v>
      </c>
      <c r="K315" s="983">
        <v>79014.967984050498</v>
      </c>
      <c r="L315" s="698">
        <v>6.6243464546890313E-2</v>
      </c>
      <c r="M315" s="981"/>
      <c r="N315" s="891"/>
      <c r="O315" s="988"/>
      <c r="P315" s="984"/>
      <c r="Z315" s="981"/>
      <c r="AD315" s="981"/>
    </row>
    <row r="316" spans="1:30" s="330" customFormat="1">
      <c r="A316" s="109"/>
      <c r="B316" s="982" t="s">
        <v>848</v>
      </c>
      <c r="C316" s="983">
        <v>0</v>
      </c>
      <c r="D316" s="697">
        <v>0</v>
      </c>
      <c r="E316" s="983">
        <v>4.4496573963000001</v>
      </c>
      <c r="F316" s="697">
        <v>2.118578001904839E-5</v>
      </c>
      <c r="G316" s="983">
        <v>2.1200275768000001</v>
      </c>
      <c r="H316" s="697">
        <v>2.7319791205840829E-6</v>
      </c>
      <c r="I316" s="983">
        <v>207.52962193270002</v>
      </c>
      <c r="J316" s="697">
        <v>1.519344512206155E-3</v>
      </c>
      <c r="K316" s="983">
        <v>214.09930690580003</v>
      </c>
      <c r="L316" s="698">
        <v>1.7949358467614625E-4</v>
      </c>
      <c r="M316" s="981"/>
      <c r="N316" s="891"/>
      <c r="O316" s="147"/>
      <c r="P316" s="984"/>
      <c r="Z316" s="981"/>
      <c r="AD316" s="981"/>
    </row>
    <row r="317" spans="1:30" s="330" customFormat="1">
      <c r="A317" s="109"/>
      <c r="B317" s="982" t="s">
        <v>849</v>
      </c>
      <c r="C317" s="983">
        <v>0</v>
      </c>
      <c r="D317" s="697">
        <v>0</v>
      </c>
      <c r="E317" s="983">
        <v>0</v>
      </c>
      <c r="F317" s="697">
        <v>0</v>
      </c>
      <c r="G317" s="983">
        <v>0</v>
      </c>
      <c r="H317" s="697">
        <v>0</v>
      </c>
      <c r="I317" s="1052">
        <v>0</v>
      </c>
      <c r="J317" s="697">
        <v>0</v>
      </c>
      <c r="K317" s="983">
        <v>0</v>
      </c>
      <c r="L317" s="698">
        <v>0</v>
      </c>
      <c r="M317" s="981"/>
      <c r="N317" s="891"/>
      <c r="O317" s="147"/>
      <c r="P317" s="984"/>
      <c r="Z317" s="981"/>
      <c r="AD317" s="981"/>
    </row>
    <row r="318" spans="1:30" s="330" customFormat="1">
      <c r="A318" s="109"/>
      <c r="B318" s="982" t="s">
        <v>850</v>
      </c>
      <c r="C318" s="983">
        <v>0</v>
      </c>
      <c r="D318" s="697">
        <v>0</v>
      </c>
      <c r="E318" s="983">
        <v>21901.308578</v>
      </c>
      <c r="F318" s="697">
        <v>0.10427686096656114</v>
      </c>
      <c r="G318" s="983">
        <v>18260.971960000003</v>
      </c>
      <c r="H318" s="697">
        <v>2.3532049612106445E-2</v>
      </c>
      <c r="I318" s="1052">
        <v>0</v>
      </c>
      <c r="J318" s="697">
        <v>0</v>
      </c>
      <c r="K318" s="983">
        <v>40162.280538000006</v>
      </c>
      <c r="L318" s="698">
        <v>3.367069145023633E-2</v>
      </c>
      <c r="M318" s="981"/>
      <c r="N318" s="891"/>
      <c r="O318" s="147"/>
      <c r="P318" s="1006"/>
      <c r="Z318" s="981"/>
      <c r="AD318" s="981"/>
    </row>
    <row r="319" spans="1:30" s="330" customFormat="1">
      <c r="A319" s="109"/>
      <c r="B319" s="982" t="s">
        <v>851</v>
      </c>
      <c r="C319" s="983">
        <v>0</v>
      </c>
      <c r="D319" s="697">
        <v>0</v>
      </c>
      <c r="E319" s="983">
        <v>0</v>
      </c>
      <c r="F319" s="697">
        <v>0</v>
      </c>
      <c r="G319" s="983">
        <v>125458.77987913101</v>
      </c>
      <c r="H319" s="697">
        <v>0.16167278712529451</v>
      </c>
      <c r="I319" s="983">
        <v>12280.686354732099</v>
      </c>
      <c r="J319" s="697">
        <v>8.9908097193170999E-2</v>
      </c>
      <c r="K319" s="983">
        <v>137739.46623386312</v>
      </c>
      <c r="L319" s="698">
        <v>0.11547608865718065</v>
      </c>
      <c r="M319" s="981"/>
      <c r="N319" s="891"/>
      <c r="O319" s="147"/>
      <c r="P319" s="1012"/>
      <c r="Z319" s="981"/>
      <c r="AD319" s="981"/>
    </row>
    <row r="320" spans="1:30" s="330" customFormat="1">
      <c r="A320" s="109"/>
      <c r="B320" s="982" t="s">
        <v>852</v>
      </c>
      <c r="C320" s="983">
        <v>0</v>
      </c>
      <c r="D320" s="697">
        <v>0</v>
      </c>
      <c r="E320" s="983">
        <v>0</v>
      </c>
      <c r="F320" s="697">
        <v>0</v>
      </c>
      <c r="G320" s="983">
        <v>1.6385426130999998</v>
      </c>
      <c r="H320" s="697">
        <v>2.111512253974225E-6</v>
      </c>
      <c r="I320" s="983">
        <v>1.6385426130999998</v>
      </c>
      <c r="J320" s="697">
        <v>1.1995929564391262E-5</v>
      </c>
      <c r="K320" s="983">
        <v>3.2770852261999996</v>
      </c>
      <c r="L320" s="698">
        <v>2.7473969114653989E-6</v>
      </c>
      <c r="M320" s="981"/>
      <c r="N320" s="891"/>
      <c r="O320" s="147"/>
      <c r="P320" s="1012"/>
      <c r="Z320" s="981"/>
      <c r="AD320" s="981"/>
    </row>
    <row r="321" spans="1:30" s="330" customFormat="1">
      <c r="A321" s="109"/>
      <c r="B321" s="982" t="s">
        <v>853</v>
      </c>
      <c r="C321" s="983">
        <v>0</v>
      </c>
      <c r="D321" s="697">
        <v>0</v>
      </c>
      <c r="E321" s="983">
        <v>0</v>
      </c>
      <c r="F321" s="697">
        <v>0</v>
      </c>
      <c r="G321" s="983">
        <v>69865.106014796707</v>
      </c>
      <c r="H321" s="697">
        <v>9.0031852877083776E-2</v>
      </c>
      <c r="I321" s="983">
        <v>2409.1445795604</v>
      </c>
      <c r="J321" s="697">
        <v>1.7637581382253503E-2</v>
      </c>
      <c r="K321" s="983">
        <v>72274.250594357101</v>
      </c>
      <c r="L321" s="698">
        <v>6.0592276109847659E-2</v>
      </c>
      <c r="M321" s="981"/>
      <c r="N321" s="891"/>
      <c r="O321" s="147"/>
      <c r="P321" s="1012"/>
      <c r="Z321" s="981"/>
      <c r="AD321" s="981"/>
    </row>
    <row r="322" spans="1:30" s="330" customFormat="1" ht="13.5" customHeight="1">
      <c r="A322" s="982"/>
      <c r="B322" s="982" t="s">
        <v>854</v>
      </c>
      <c r="C322" s="983">
        <v>0</v>
      </c>
      <c r="D322" s="697">
        <v>0</v>
      </c>
      <c r="E322" s="983">
        <v>0</v>
      </c>
      <c r="F322" s="697">
        <v>0</v>
      </c>
      <c r="G322" s="983">
        <v>0</v>
      </c>
      <c r="H322" s="697">
        <v>0</v>
      </c>
      <c r="I322" s="983">
        <v>0</v>
      </c>
      <c r="J322" s="697">
        <v>0</v>
      </c>
      <c r="K322" s="983">
        <v>0</v>
      </c>
      <c r="L322" s="698">
        <v>0</v>
      </c>
      <c r="M322" s="981"/>
      <c r="N322" s="891"/>
      <c r="O322" s="988"/>
      <c r="P322" s="984"/>
      <c r="Z322" s="981"/>
      <c r="AD322" s="981"/>
    </row>
    <row r="323" spans="1:30" s="330" customFormat="1" ht="13.5" customHeight="1">
      <c r="A323" s="982"/>
      <c r="B323" s="982" t="s">
        <v>855</v>
      </c>
      <c r="C323" s="983">
        <v>0</v>
      </c>
      <c r="D323" s="697">
        <v>0</v>
      </c>
      <c r="E323" s="983">
        <v>58155.130438946406</v>
      </c>
      <c r="F323" s="697">
        <v>0.27688913791049918</v>
      </c>
      <c r="G323" s="983">
        <v>1128.3170614521</v>
      </c>
      <c r="H323" s="697">
        <v>1.4540087530081815E-3</v>
      </c>
      <c r="I323" s="983">
        <v>0</v>
      </c>
      <c r="J323" s="697">
        <v>0</v>
      </c>
      <c r="K323" s="983">
        <v>59283.447500398506</v>
      </c>
      <c r="L323" s="698">
        <v>4.9701228171133247E-2</v>
      </c>
      <c r="M323" s="981"/>
      <c r="N323" s="891"/>
      <c r="O323" s="988"/>
      <c r="P323" s="984"/>
      <c r="Z323" s="981"/>
      <c r="AD323" s="981"/>
    </row>
    <row r="324" spans="1:30" s="330" customFormat="1" ht="13.5" customHeight="1">
      <c r="A324" s="982"/>
      <c r="B324" s="982" t="s">
        <v>856</v>
      </c>
      <c r="C324" s="983">
        <v>0</v>
      </c>
      <c r="D324" s="697">
        <v>0</v>
      </c>
      <c r="E324" s="983">
        <v>15442.966329144998</v>
      </c>
      <c r="F324" s="697">
        <v>7.3527298475358605E-2</v>
      </c>
      <c r="G324" s="983">
        <v>182454.4047817</v>
      </c>
      <c r="H324" s="697">
        <v>0.23512034927139305</v>
      </c>
      <c r="I324" s="983">
        <v>105487.932523</v>
      </c>
      <c r="J324" s="697">
        <v>0.77228739632536958</v>
      </c>
      <c r="K324" s="983">
        <v>303385.303633845</v>
      </c>
      <c r="L324" s="698">
        <v>0.25434793075373879</v>
      </c>
      <c r="M324" s="981"/>
      <c r="N324" s="891"/>
      <c r="O324" s="988"/>
      <c r="P324" s="984"/>
      <c r="Z324" s="981"/>
      <c r="AD324" s="981"/>
    </row>
    <row r="325" spans="1:30" s="330" customFormat="1" ht="13.5" customHeight="1">
      <c r="A325" s="982"/>
      <c r="B325" s="982" t="s">
        <v>857</v>
      </c>
      <c r="C325" s="983">
        <v>0</v>
      </c>
      <c r="D325" s="697">
        <v>0</v>
      </c>
      <c r="E325" s="983">
        <v>19880.332917520002</v>
      </c>
      <c r="F325" s="697">
        <v>9.4654559302980737E-2</v>
      </c>
      <c r="G325" s="983">
        <v>532390.27983075997</v>
      </c>
      <c r="H325" s="697">
        <v>0.68606613631647428</v>
      </c>
      <c r="I325" s="983">
        <v>136552.15034348</v>
      </c>
      <c r="J325" s="697">
        <v>0.99971155116158161</v>
      </c>
      <c r="K325" s="983">
        <v>688822.76309175987</v>
      </c>
      <c r="L325" s="698">
        <v>0.57748560114800818</v>
      </c>
      <c r="M325" s="981"/>
      <c r="N325" s="891"/>
      <c r="O325" s="988"/>
      <c r="P325" s="984"/>
      <c r="Z325" s="981"/>
      <c r="AD325" s="981"/>
    </row>
    <row r="326" spans="1:30" s="330" customFormat="1" ht="13.5" customHeight="1">
      <c r="A326" s="963"/>
      <c r="B326" s="982" t="s">
        <v>858</v>
      </c>
      <c r="C326" s="983">
        <v>0</v>
      </c>
      <c r="D326" s="697">
        <v>0</v>
      </c>
      <c r="E326" s="983">
        <v>699975.9660129</v>
      </c>
      <c r="F326" s="697">
        <v>3.3327367735999895</v>
      </c>
      <c r="G326" s="983">
        <v>4053175.5134861204</v>
      </c>
      <c r="H326" s="697">
        <v>5.2231353007307497</v>
      </c>
      <c r="I326" s="983">
        <v>1615251.30768948</v>
      </c>
      <c r="J326" s="697">
        <v>11.82541165601736</v>
      </c>
      <c r="K326" s="983">
        <v>6368402.7871885002</v>
      </c>
      <c r="L326" s="698">
        <v>5.3390525240558739</v>
      </c>
      <c r="M326" s="981"/>
      <c r="N326" s="891"/>
      <c r="O326" s="988"/>
      <c r="P326" s="984"/>
      <c r="Z326" s="981"/>
      <c r="AD326" s="981"/>
    </row>
    <row r="327" spans="1:30" s="330" customFormat="1" ht="13.5" customHeight="1">
      <c r="A327" s="963"/>
      <c r="B327" s="982" t="s">
        <v>859</v>
      </c>
      <c r="C327" s="983">
        <v>0</v>
      </c>
      <c r="D327" s="697">
        <v>0</v>
      </c>
      <c r="E327" s="983">
        <v>0</v>
      </c>
      <c r="F327" s="697">
        <v>0</v>
      </c>
      <c r="G327" s="983">
        <v>30485.978969920998</v>
      </c>
      <c r="H327" s="697">
        <v>3.9285837093734552E-2</v>
      </c>
      <c r="I327" s="983">
        <v>38823.450202697997</v>
      </c>
      <c r="J327" s="697">
        <v>0.28423024848716211</v>
      </c>
      <c r="K327" s="983">
        <v>69309.429172618999</v>
      </c>
      <c r="L327" s="698">
        <v>5.8106670562574479E-2</v>
      </c>
      <c r="M327" s="981"/>
      <c r="N327" s="891"/>
      <c r="O327" s="988"/>
      <c r="P327" s="1012"/>
      <c r="Z327" s="981"/>
      <c r="AD327" s="981"/>
    </row>
    <row r="328" spans="1:30" s="330" customFormat="1" ht="13.5" customHeight="1">
      <c r="A328" s="963"/>
      <c r="B328" s="982" t="s">
        <v>860</v>
      </c>
      <c r="C328" s="983">
        <v>0</v>
      </c>
      <c r="D328" s="697">
        <v>0</v>
      </c>
      <c r="E328" s="983">
        <v>0</v>
      </c>
      <c r="F328" s="697">
        <v>0</v>
      </c>
      <c r="G328" s="983">
        <v>86188.005732047008</v>
      </c>
      <c r="H328" s="697">
        <v>0.11106640058906506</v>
      </c>
      <c r="I328" s="983">
        <v>57458.670923331607</v>
      </c>
      <c r="J328" s="697">
        <v>0.4206605087650267</v>
      </c>
      <c r="K328" s="983">
        <v>143646.6766553786</v>
      </c>
      <c r="L328" s="698">
        <v>0.12042849317131868</v>
      </c>
      <c r="M328" s="981"/>
      <c r="N328" s="891"/>
      <c r="O328" s="988"/>
      <c r="P328" s="984"/>
      <c r="Z328" s="981"/>
      <c r="AD328" s="981"/>
    </row>
    <row r="329" spans="1:30" s="330" customFormat="1" ht="13.5" customHeight="1">
      <c r="A329" s="963"/>
      <c r="B329" s="982" t="s">
        <v>861</v>
      </c>
      <c r="C329" s="983">
        <v>0</v>
      </c>
      <c r="D329" s="697">
        <v>0</v>
      </c>
      <c r="E329" s="983">
        <v>0</v>
      </c>
      <c r="F329" s="697">
        <v>0</v>
      </c>
      <c r="G329" s="983">
        <v>250918.03560850403</v>
      </c>
      <c r="H329" s="697">
        <v>0.32334618745625671</v>
      </c>
      <c r="I329" s="983">
        <v>0</v>
      </c>
      <c r="J329" s="697">
        <v>0</v>
      </c>
      <c r="K329" s="983">
        <v>250918.03560850403</v>
      </c>
      <c r="L329" s="698">
        <v>0.21036115586811924</v>
      </c>
      <c r="M329" s="981"/>
      <c r="N329" s="891"/>
      <c r="O329" s="988"/>
      <c r="P329" s="1012"/>
      <c r="Z329" s="981"/>
      <c r="AD329" s="981"/>
    </row>
    <row r="330" spans="1:30" s="330" customFormat="1" ht="13.5" customHeight="1">
      <c r="A330" s="963"/>
      <c r="B330" s="982" t="s">
        <v>862</v>
      </c>
      <c r="C330" s="983">
        <v>0</v>
      </c>
      <c r="D330" s="697">
        <v>0</v>
      </c>
      <c r="E330" s="983">
        <v>198891.67928942596</v>
      </c>
      <c r="F330" s="697">
        <v>0.94696624700784293</v>
      </c>
      <c r="G330" s="983">
        <v>62892.012403788503</v>
      </c>
      <c r="H330" s="697">
        <v>8.10459574294842E-2</v>
      </c>
      <c r="I330" s="983">
        <v>0.66602497559999996</v>
      </c>
      <c r="J330" s="697">
        <v>4.8760335138964161E-6</v>
      </c>
      <c r="K330" s="983">
        <v>261784.35771819006</v>
      </c>
      <c r="L330" s="698">
        <v>0.21947111113094206</v>
      </c>
      <c r="M330" s="981"/>
      <c r="N330" s="891"/>
      <c r="O330" s="988"/>
      <c r="P330" s="1012"/>
      <c r="Z330" s="981"/>
      <c r="AD330" s="981"/>
    </row>
    <row r="331" spans="1:30" s="330" customFormat="1" ht="13.5" customHeight="1">
      <c r="A331" s="963"/>
      <c r="B331" s="982" t="s">
        <v>863</v>
      </c>
      <c r="C331" s="983">
        <v>0</v>
      </c>
      <c r="D331" s="697">
        <v>0</v>
      </c>
      <c r="E331" s="983">
        <v>27528.682262561801</v>
      </c>
      <c r="F331" s="697">
        <v>0.13107000262848834</v>
      </c>
      <c r="G331" s="983">
        <v>407340.73011584801</v>
      </c>
      <c r="H331" s="697">
        <v>0.52492070472013341</v>
      </c>
      <c r="I331" s="983">
        <v>145481.54276445202</v>
      </c>
      <c r="J331" s="697">
        <v>1.065084500072647</v>
      </c>
      <c r="K331" s="983">
        <v>580350.95514286181</v>
      </c>
      <c r="L331" s="698">
        <v>0.48654652279958238</v>
      </c>
      <c r="M331" s="981"/>
      <c r="N331" s="891"/>
      <c r="O331" s="988"/>
      <c r="P331" s="984"/>
      <c r="Z331" s="981"/>
      <c r="AD331" s="981"/>
    </row>
    <row r="332" spans="1:30" s="330" customFormat="1" ht="13.5" customHeight="1">
      <c r="A332" s="963"/>
      <c r="B332" s="982" t="s">
        <v>864</v>
      </c>
      <c r="C332" s="983">
        <v>0</v>
      </c>
      <c r="D332" s="697">
        <v>0</v>
      </c>
      <c r="E332" s="983">
        <v>0</v>
      </c>
      <c r="F332" s="697">
        <v>0</v>
      </c>
      <c r="G332" s="983">
        <v>3.7276867572000003</v>
      </c>
      <c r="H332" s="697">
        <v>4.8036933576684926E-6</v>
      </c>
      <c r="I332" s="983">
        <v>2.7008145561000001</v>
      </c>
      <c r="J332" s="697">
        <v>1.9772925600123511E-5</v>
      </c>
      <c r="K332" s="983">
        <v>6.4285013133</v>
      </c>
      <c r="L332" s="698">
        <v>5.3894370864414605E-6</v>
      </c>
      <c r="M332" s="981"/>
      <c r="N332" s="891"/>
      <c r="O332" s="988"/>
      <c r="P332" s="984"/>
      <c r="Z332" s="981"/>
      <c r="AD332" s="981"/>
    </row>
    <row r="333" spans="1:30" s="330" customFormat="1" ht="13.5" customHeight="1">
      <c r="A333" s="963"/>
      <c r="B333" s="982" t="s">
        <v>865</v>
      </c>
      <c r="C333" s="983">
        <v>0</v>
      </c>
      <c r="D333" s="697">
        <v>0</v>
      </c>
      <c r="E333" s="983">
        <v>0</v>
      </c>
      <c r="F333" s="697">
        <v>0</v>
      </c>
      <c r="G333" s="983">
        <v>202858.79250901903</v>
      </c>
      <c r="H333" s="697">
        <v>0.26141451725739584</v>
      </c>
      <c r="I333" s="983">
        <v>47188.306616018104</v>
      </c>
      <c r="J333" s="697">
        <v>0.34547017447272482</v>
      </c>
      <c r="K333" s="983">
        <v>250047.09912503714</v>
      </c>
      <c r="L333" s="698">
        <v>0.20963099231130078</v>
      </c>
      <c r="M333" s="981"/>
      <c r="N333" s="891"/>
      <c r="O333" s="988"/>
      <c r="P333" s="984"/>
      <c r="Z333" s="981"/>
      <c r="AD333" s="981"/>
    </row>
    <row r="334" spans="1:30" s="330" customFormat="1" ht="13.5" customHeight="1">
      <c r="A334" s="963"/>
      <c r="B334" s="982" t="s">
        <v>866</v>
      </c>
      <c r="C334" s="983">
        <v>0</v>
      </c>
      <c r="D334" s="697">
        <v>0</v>
      </c>
      <c r="E334" s="983">
        <v>0</v>
      </c>
      <c r="F334" s="697">
        <v>0</v>
      </c>
      <c r="G334" s="983">
        <v>82750.367986162906</v>
      </c>
      <c r="H334" s="697">
        <v>0.10663647965376154</v>
      </c>
      <c r="I334" s="983">
        <v>0</v>
      </c>
      <c r="J334" s="697">
        <v>0</v>
      </c>
      <c r="K334" s="983">
        <v>82750.367986162906</v>
      </c>
      <c r="L334" s="698">
        <v>6.9375096994787222E-2</v>
      </c>
      <c r="M334" s="981"/>
      <c r="N334" s="891"/>
      <c r="O334" s="988"/>
      <c r="P334" s="1012"/>
      <c r="Z334" s="981"/>
      <c r="AD334" s="981"/>
    </row>
    <row r="335" spans="1:30" s="330" customFormat="1" ht="13.5" customHeight="1">
      <c r="A335" s="963"/>
      <c r="B335" s="982" t="s">
        <v>867</v>
      </c>
      <c r="C335" s="983">
        <v>0</v>
      </c>
      <c r="D335" s="697">
        <v>0</v>
      </c>
      <c r="E335" s="983">
        <v>60526.084658494605</v>
      </c>
      <c r="F335" s="697">
        <v>0.28817776309147397</v>
      </c>
      <c r="G335" s="983">
        <v>61232.235440967102</v>
      </c>
      <c r="H335" s="697">
        <v>7.8907081474814345E-2</v>
      </c>
      <c r="I335" s="983">
        <v>0</v>
      </c>
      <c r="J335" s="697">
        <v>0</v>
      </c>
      <c r="K335" s="983">
        <v>121758.32009946171</v>
      </c>
      <c r="L335" s="698">
        <v>0.10207803871319303</v>
      </c>
      <c r="M335" s="981"/>
      <c r="N335" s="891"/>
      <c r="O335" s="988"/>
      <c r="P335" s="984"/>
      <c r="Z335" s="981"/>
      <c r="AD335" s="981"/>
    </row>
    <row r="336" spans="1:30" s="330" customFormat="1" ht="13.5" customHeight="1">
      <c r="A336" s="963"/>
      <c r="B336" s="982" t="s">
        <v>868</v>
      </c>
      <c r="C336" s="983">
        <v>0</v>
      </c>
      <c r="D336" s="697">
        <v>0</v>
      </c>
      <c r="E336" s="983">
        <v>0</v>
      </c>
      <c r="F336" s="697">
        <v>0</v>
      </c>
      <c r="G336" s="983">
        <v>259444.00001045101</v>
      </c>
      <c r="H336" s="697">
        <v>0.33433319393855954</v>
      </c>
      <c r="I336" s="983">
        <v>0</v>
      </c>
      <c r="J336" s="697">
        <v>0</v>
      </c>
      <c r="K336" s="983">
        <v>259444.00001045101</v>
      </c>
      <c r="L336" s="698">
        <v>0.21750903474471928</v>
      </c>
      <c r="M336" s="981"/>
      <c r="N336" s="891"/>
      <c r="O336" s="988"/>
      <c r="P336" s="984"/>
      <c r="Z336" s="981"/>
      <c r="AD336" s="981"/>
    </row>
    <row r="337" spans="1:30" s="330" customFormat="1" ht="13.5" customHeight="1">
      <c r="A337" s="963"/>
      <c r="B337" s="982" t="s">
        <v>869</v>
      </c>
      <c r="C337" s="983">
        <v>0</v>
      </c>
      <c r="D337" s="697">
        <v>0</v>
      </c>
      <c r="E337" s="983">
        <v>0</v>
      </c>
      <c r="F337" s="697">
        <v>0</v>
      </c>
      <c r="G337" s="983">
        <v>89843.334746723209</v>
      </c>
      <c r="H337" s="697">
        <v>0.11577684995125402</v>
      </c>
      <c r="I337" s="983">
        <v>22460.8230288655</v>
      </c>
      <c r="J337" s="697">
        <v>0.16443786622233181</v>
      </c>
      <c r="K337" s="983">
        <v>112304.15777558871</v>
      </c>
      <c r="L337" s="698">
        <v>9.4151990235283839E-2</v>
      </c>
      <c r="M337" s="981"/>
      <c r="N337" s="891"/>
      <c r="O337" s="988"/>
      <c r="P337" s="984"/>
      <c r="Z337" s="981"/>
      <c r="AD337" s="981"/>
    </row>
    <row r="338" spans="1:30" s="330" customFormat="1" ht="13.5" customHeight="1">
      <c r="A338" s="963"/>
      <c r="B338" s="982" t="s">
        <v>870</v>
      </c>
      <c r="C338" s="983">
        <v>0</v>
      </c>
      <c r="D338" s="697">
        <v>0</v>
      </c>
      <c r="E338" s="983">
        <v>0</v>
      </c>
      <c r="F338" s="697">
        <v>0</v>
      </c>
      <c r="G338" s="983">
        <v>336.52275180389995</v>
      </c>
      <c r="H338" s="697">
        <v>4.3366093044764503E-4</v>
      </c>
      <c r="I338" s="983">
        <v>151.18913977</v>
      </c>
      <c r="J338" s="697">
        <v>1.1068703719279707E-3</v>
      </c>
      <c r="K338" s="983">
        <v>487.71189157389995</v>
      </c>
      <c r="L338" s="698">
        <v>4.0888107940629555E-4</v>
      </c>
      <c r="M338" s="981"/>
      <c r="N338" s="891"/>
      <c r="O338" s="988"/>
      <c r="P338" s="984"/>
      <c r="Z338" s="981"/>
      <c r="AD338" s="981"/>
    </row>
    <row r="339" spans="1:30" s="330" customFormat="1" ht="13.5" customHeight="1">
      <c r="A339" s="963"/>
      <c r="B339" s="982" t="s">
        <v>871</v>
      </c>
      <c r="C339" s="983">
        <v>0</v>
      </c>
      <c r="D339" s="697">
        <v>0</v>
      </c>
      <c r="E339" s="983">
        <v>4333.3075999879993</v>
      </c>
      <c r="F339" s="697">
        <v>2.0631813506485693E-2</v>
      </c>
      <c r="G339" s="983">
        <v>54711.190573939195</v>
      </c>
      <c r="H339" s="697">
        <v>7.0503719831753534E-2</v>
      </c>
      <c r="I339" s="983">
        <v>43174.006033334394</v>
      </c>
      <c r="J339" s="697">
        <v>0.31608109013938396</v>
      </c>
      <c r="K339" s="983">
        <v>102218.50420726159</v>
      </c>
      <c r="L339" s="698">
        <v>8.5696520953557925E-2</v>
      </c>
      <c r="M339" s="981"/>
      <c r="N339" s="891"/>
      <c r="O339" s="988"/>
      <c r="P339" s="984"/>
      <c r="Z339" s="981"/>
      <c r="AD339" s="981"/>
    </row>
    <row r="340" spans="1:30" s="330" customFormat="1" ht="13.5" customHeight="1">
      <c r="A340" s="963"/>
      <c r="B340" s="982" t="s">
        <v>872</v>
      </c>
      <c r="C340" s="983">
        <v>0</v>
      </c>
      <c r="D340" s="697">
        <v>0</v>
      </c>
      <c r="E340" s="983">
        <v>379969.09107793507</v>
      </c>
      <c r="F340" s="697">
        <v>1.8091149184448718</v>
      </c>
      <c r="G340" s="983">
        <v>426175.52385557501</v>
      </c>
      <c r="H340" s="697">
        <v>0.54919221128002016</v>
      </c>
      <c r="I340" s="983">
        <v>5.6163326100000001E-2</v>
      </c>
      <c r="J340" s="697">
        <v>4.1117716354223363E-7</v>
      </c>
      <c r="K340" s="983">
        <v>806144.67109683622</v>
      </c>
      <c r="L340" s="698">
        <v>0.67584430269271523</v>
      </c>
      <c r="M340" s="981"/>
      <c r="N340" s="891"/>
      <c r="O340" s="988"/>
      <c r="P340" s="984"/>
      <c r="Z340" s="981"/>
      <c r="AD340" s="981"/>
    </row>
    <row r="341" spans="1:30" s="330" customFormat="1" ht="13.5" customHeight="1">
      <c r="A341" s="963"/>
      <c r="B341" s="982" t="s">
        <v>873</v>
      </c>
      <c r="C341" s="983">
        <v>0</v>
      </c>
      <c r="D341" s="697">
        <v>0</v>
      </c>
      <c r="E341" s="983">
        <v>0</v>
      </c>
      <c r="F341" s="697">
        <v>0</v>
      </c>
      <c r="G341" s="983">
        <v>82317.596335570299</v>
      </c>
      <c r="H341" s="697">
        <v>0.10607878732638892</v>
      </c>
      <c r="I341" s="983">
        <v>48018.483921394101</v>
      </c>
      <c r="J341" s="697">
        <v>0.35154798313124086</v>
      </c>
      <c r="K341" s="983">
        <v>130336.0802569644</v>
      </c>
      <c r="L341" s="698">
        <v>0.10926934139143946</v>
      </c>
      <c r="M341" s="981"/>
      <c r="N341" s="891"/>
      <c r="O341" s="988"/>
      <c r="P341" s="984"/>
      <c r="Z341" s="981"/>
      <c r="AD341" s="981"/>
    </row>
    <row r="342" spans="1:30" s="330" customFormat="1" ht="13.5" customHeight="1">
      <c r="A342" s="963"/>
      <c r="B342" s="982" t="s">
        <v>874</v>
      </c>
      <c r="C342" s="983">
        <v>0</v>
      </c>
      <c r="D342" s="697">
        <v>0</v>
      </c>
      <c r="E342" s="983">
        <v>0</v>
      </c>
      <c r="F342" s="697">
        <v>0</v>
      </c>
      <c r="G342" s="983">
        <v>120295.59810375901</v>
      </c>
      <c r="H342" s="697">
        <v>0.15501923933164369</v>
      </c>
      <c r="I342" s="983">
        <v>0</v>
      </c>
      <c r="J342" s="697">
        <v>0</v>
      </c>
      <c r="K342" s="983">
        <v>120295.59810375901</v>
      </c>
      <c r="L342" s="698">
        <v>0.10085174228940852</v>
      </c>
      <c r="M342" s="981"/>
      <c r="N342" s="891"/>
      <c r="O342" s="988"/>
      <c r="P342" s="984"/>
      <c r="Z342" s="981"/>
      <c r="AD342" s="981"/>
    </row>
    <row r="343" spans="1:30" s="330" customFormat="1" ht="13.5" customHeight="1">
      <c r="A343" s="963"/>
      <c r="B343" s="982" t="s">
        <v>875</v>
      </c>
      <c r="C343" s="983">
        <v>0</v>
      </c>
      <c r="D343" s="697">
        <v>0</v>
      </c>
      <c r="E343" s="983">
        <v>0</v>
      </c>
      <c r="F343" s="697">
        <v>0</v>
      </c>
      <c r="G343" s="983">
        <v>60708.286064015498</v>
      </c>
      <c r="H343" s="697">
        <v>7.8231892730224781E-2</v>
      </c>
      <c r="I343" s="983">
        <v>0</v>
      </c>
      <c r="J343" s="697">
        <v>0</v>
      </c>
      <c r="K343" s="983">
        <v>60708.286064015498</v>
      </c>
      <c r="L343" s="698">
        <v>5.0895764412583804E-2</v>
      </c>
      <c r="M343" s="981"/>
      <c r="N343" s="891"/>
      <c r="O343" s="988"/>
      <c r="P343" s="1012"/>
      <c r="Z343" s="981"/>
      <c r="AD343" s="981"/>
    </row>
    <row r="344" spans="1:30" s="330" customFormat="1" ht="13.5" customHeight="1">
      <c r="A344" s="963"/>
      <c r="B344" s="982" t="s">
        <v>876</v>
      </c>
      <c r="C344" s="983">
        <v>0</v>
      </c>
      <c r="D344" s="697">
        <v>0</v>
      </c>
      <c r="E344" s="983">
        <v>0</v>
      </c>
      <c r="F344" s="697">
        <v>0</v>
      </c>
      <c r="G344" s="983">
        <v>105697.05514845499</v>
      </c>
      <c r="H344" s="697">
        <v>0.13620678850256521</v>
      </c>
      <c r="I344" s="983">
        <v>26424.260236037797</v>
      </c>
      <c r="J344" s="697">
        <v>0.19345457484498688</v>
      </c>
      <c r="K344" s="983">
        <v>132121.3153844928</v>
      </c>
      <c r="L344" s="698">
        <v>0.11076602186724704</v>
      </c>
      <c r="M344" s="981"/>
      <c r="N344" s="891"/>
      <c r="O344" s="988"/>
      <c r="P344" s="1012"/>
      <c r="Z344" s="981"/>
      <c r="AD344" s="981"/>
    </row>
    <row r="345" spans="1:30" s="330" customFormat="1" ht="13.5" customHeight="1">
      <c r="A345" s="963"/>
      <c r="B345" s="982" t="s">
        <v>877</v>
      </c>
      <c r="C345" s="983">
        <v>0</v>
      </c>
      <c r="D345" s="697">
        <v>0</v>
      </c>
      <c r="E345" s="983">
        <v>0</v>
      </c>
      <c r="F345" s="697">
        <v>0</v>
      </c>
      <c r="G345" s="983">
        <v>123942.025921621</v>
      </c>
      <c r="H345" s="697">
        <v>0.15971821814311399</v>
      </c>
      <c r="I345" s="983">
        <v>0</v>
      </c>
      <c r="J345" s="697">
        <v>0</v>
      </c>
      <c r="K345" s="983">
        <v>123942.025921621</v>
      </c>
      <c r="L345" s="698">
        <v>0.10390878348094698</v>
      </c>
      <c r="M345" s="981"/>
      <c r="N345" s="891"/>
      <c r="O345" s="988"/>
      <c r="P345" s="984"/>
      <c r="Z345" s="981"/>
      <c r="AD345" s="981"/>
    </row>
    <row r="346" spans="1:30" s="330" customFormat="1" ht="13.5" customHeight="1">
      <c r="A346" s="963"/>
      <c r="B346" s="982" t="s">
        <v>878</v>
      </c>
      <c r="C346" s="983">
        <v>0</v>
      </c>
      <c r="D346" s="697">
        <v>0</v>
      </c>
      <c r="E346" s="983">
        <v>64485.473056000003</v>
      </c>
      <c r="F346" s="697">
        <v>0.30702926650593287</v>
      </c>
      <c r="G346" s="983">
        <v>0</v>
      </c>
      <c r="H346" s="697">
        <v>0</v>
      </c>
      <c r="I346" s="983">
        <v>0</v>
      </c>
      <c r="J346" s="697">
        <v>0</v>
      </c>
      <c r="K346" s="983">
        <v>64485.473056000003</v>
      </c>
      <c r="L346" s="698">
        <v>5.4062429653035558E-2</v>
      </c>
      <c r="M346" s="981"/>
      <c r="N346" s="891"/>
      <c r="O346" s="988"/>
      <c r="P346" s="984"/>
      <c r="Z346" s="981"/>
      <c r="AD346" s="981"/>
    </row>
    <row r="347" spans="1:30" s="330" customFormat="1" ht="13.5" customHeight="1">
      <c r="A347" s="963"/>
      <c r="B347" s="982" t="s">
        <v>879</v>
      </c>
      <c r="C347" s="983">
        <v>0</v>
      </c>
      <c r="D347" s="697">
        <v>0</v>
      </c>
      <c r="E347" s="983">
        <v>0</v>
      </c>
      <c r="F347" s="697">
        <v>0</v>
      </c>
      <c r="G347" s="983">
        <v>350914.051122998</v>
      </c>
      <c r="H347" s="697">
        <v>0.45220631621908725</v>
      </c>
      <c r="I347" s="983">
        <v>12100.476205024001</v>
      </c>
      <c r="J347" s="697">
        <v>8.8588761189698481E-2</v>
      </c>
      <c r="K347" s="983">
        <v>363014.527328022</v>
      </c>
      <c r="L347" s="698">
        <v>0.30433904593765104</v>
      </c>
      <c r="M347" s="981"/>
      <c r="N347" s="891"/>
      <c r="O347" s="988"/>
      <c r="P347" s="1012"/>
      <c r="Z347" s="981"/>
      <c r="AD347" s="981"/>
    </row>
    <row r="348" spans="1:30" s="330" customFormat="1" ht="13.5" customHeight="1">
      <c r="A348" s="963"/>
      <c r="B348" s="982" t="s">
        <v>880</v>
      </c>
      <c r="C348" s="983">
        <v>0</v>
      </c>
      <c r="D348" s="697">
        <v>0</v>
      </c>
      <c r="E348" s="983">
        <v>0</v>
      </c>
      <c r="F348" s="697">
        <v>0</v>
      </c>
      <c r="G348" s="983">
        <v>3771.1554003337997</v>
      </c>
      <c r="H348" s="697">
        <v>4.8597093391308235E-3</v>
      </c>
      <c r="I348" s="983">
        <v>419.0733000788</v>
      </c>
      <c r="J348" s="697">
        <v>3.0680763196943976E-3</v>
      </c>
      <c r="K348" s="983">
        <v>4190.2287004125992</v>
      </c>
      <c r="L348" s="698">
        <v>3.5129453753012215E-3</v>
      </c>
      <c r="M348" s="981"/>
      <c r="N348" s="891"/>
      <c r="O348" s="988"/>
      <c r="P348" s="984"/>
      <c r="Z348" s="981"/>
      <c r="AD348" s="981"/>
    </row>
    <row r="349" spans="1:30" s="330" customFormat="1" ht="13.5" customHeight="1">
      <c r="A349" s="963"/>
      <c r="B349" s="982" t="s">
        <v>881</v>
      </c>
      <c r="C349" s="983">
        <v>0</v>
      </c>
      <c r="D349" s="697">
        <v>0</v>
      </c>
      <c r="E349" s="983">
        <v>0</v>
      </c>
      <c r="F349" s="697">
        <v>0</v>
      </c>
      <c r="G349" s="983">
        <v>172765.25878917801</v>
      </c>
      <c r="H349" s="697">
        <v>0.22263440576880145</v>
      </c>
      <c r="I349" s="983">
        <v>55602.611970633094</v>
      </c>
      <c r="J349" s="697">
        <v>0.40707212095873996</v>
      </c>
      <c r="K349" s="983">
        <v>228367.87075981111</v>
      </c>
      <c r="L349" s="698">
        <v>0.19145586382291521</v>
      </c>
      <c r="M349" s="981"/>
      <c r="N349" s="891"/>
      <c r="O349" s="988"/>
      <c r="P349" s="984"/>
      <c r="Z349" s="981"/>
      <c r="AD349" s="981"/>
    </row>
    <row r="350" spans="1:30" s="330" customFormat="1" ht="13.5" customHeight="1">
      <c r="A350" s="963"/>
      <c r="B350" s="982" t="s">
        <v>882</v>
      </c>
      <c r="C350" s="983">
        <v>0</v>
      </c>
      <c r="D350" s="697">
        <v>0</v>
      </c>
      <c r="E350" s="983">
        <v>0</v>
      </c>
      <c r="F350" s="697">
        <v>0</v>
      </c>
      <c r="G350" s="983">
        <v>3845.4050296</v>
      </c>
      <c r="H350" s="697">
        <v>4.9553913194438108E-3</v>
      </c>
      <c r="I350" s="983">
        <v>0</v>
      </c>
      <c r="J350" s="697">
        <v>0</v>
      </c>
      <c r="K350" s="983">
        <v>3845.4050296</v>
      </c>
      <c r="L350" s="698">
        <v>3.2238569254139323E-3</v>
      </c>
      <c r="M350" s="981"/>
      <c r="N350" s="891"/>
      <c r="O350" s="988"/>
      <c r="P350" s="1012"/>
      <c r="Z350" s="981"/>
      <c r="AD350" s="981"/>
    </row>
    <row r="351" spans="1:30" s="330" customFormat="1" ht="13.5" customHeight="1">
      <c r="A351" s="963"/>
      <c r="B351" s="982" t="s">
        <v>883</v>
      </c>
      <c r="C351" s="983">
        <v>0</v>
      </c>
      <c r="D351" s="697">
        <v>0</v>
      </c>
      <c r="E351" s="983">
        <v>77708.03139184961</v>
      </c>
      <c r="F351" s="697">
        <v>0.36998472290248141</v>
      </c>
      <c r="G351" s="983">
        <v>124994.32450129502</v>
      </c>
      <c r="H351" s="697">
        <v>0.16107426547936093</v>
      </c>
      <c r="I351" s="983">
        <v>0</v>
      </c>
      <c r="J351" s="697">
        <v>0</v>
      </c>
      <c r="K351" s="983">
        <v>202702.35589314462</v>
      </c>
      <c r="L351" s="698">
        <v>0.16993876816971065</v>
      </c>
      <c r="M351" s="981"/>
      <c r="N351" s="891"/>
      <c r="O351" s="988"/>
      <c r="P351" s="1012"/>
      <c r="Z351" s="981"/>
      <c r="AD351" s="981"/>
    </row>
    <row r="352" spans="1:30" s="330" customFormat="1" ht="13.5" customHeight="1">
      <c r="A352" s="963"/>
      <c r="B352" s="982" t="s">
        <v>884</v>
      </c>
      <c r="C352" s="983">
        <v>0</v>
      </c>
      <c r="D352" s="697">
        <v>0</v>
      </c>
      <c r="E352" s="983">
        <v>0</v>
      </c>
      <c r="F352" s="697">
        <v>0</v>
      </c>
      <c r="G352" s="983">
        <v>0</v>
      </c>
      <c r="H352" s="697">
        <v>0</v>
      </c>
      <c r="I352" s="983">
        <v>9112.0453177051004</v>
      </c>
      <c r="J352" s="697">
        <v>6.6710168502685491E-2</v>
      </c>
      <c r="K352" s="983">
        <v>9112.0453177051004</v>
      </c>
      <c r="L352" s="698">
        <v>7.6392292036984383E-3</v>
      </c>
      <c r="M352" s="981"/>
      <c r="N352" s="891"/>
      <c r="O352" s="988"/>
      <c r="P352" s="1012"/>
      <c r="Z352" s="981"/>
      <c r="AD352" s="981"/>
    </row>
    <row r="353" spans="1:30" s="330" customFormat="1" ht="13.5" customHeight="1">
      <c r="A353" s="963"/>
      <c r="B353" s="982" t="s">
        <v>885</v>
      </c>
      <c r="C353" s="983">
        <v>0</v>
      </c>
      <c r="D353" s="697">
        <v>0</v>
      </c>
      <c r="E353" s="983">
        <v>0</v>
      </c>
      <c r="F353" s="697">
        <v>0</v>
      </c>
      <c r="G353" s="983">
        <v>0</v>
      </c>
      <c r="H353" s="697">
        <v>0</v>
      </c>
      <c r="I353" s="983">
        <v>0</v>
      </c>
      <c r="J353" s="697">
        <v>0</v>
      </c>
      <c r="K353" s="983">
        <v>0</v>
      </c>
      <c r="L353" s="698">
        <v>0</v>
      </c>
      <c r="M353" s="981"/>
      <c r="N353" s="891"/>
      <c r="O353" s="988"/>
      <c r="P353" s="984"/>
      <c r="Z353" s="981"/>
      <c r="AD353" s="981"/>
    </row>
    <row r="354" spans="1:30" s="330" customFormat="1" ht="13.5" customHeight="1">
      <c r="A354" s="963"/>
      <c r="B354" s="982" t="s">
        <v>886</v>
      </c>
      <c r="C354" s="983">
        <v>0</v>
      </c>
      <c r="D354" s="697">
        <v>0</v>
      </c>
      <c r="E354" s="983">
        <v>0</v>
      </c>
      <c r="F354" s="697">
        <v>0</v>
      </c>
      <c r="G354" s="983">
        <v>0</v>
      </c>
      <c r="H354" s="697">
        <v>0</v>
      </c>
      <c r="I354" s="983">
        <v>0</v>
      </c>
      <c r="J354" s="697">
        <v>0</v>
      </c>
      <c r="K354" s="983">
        <v>0</v>
      </c>
      <c r="L354" s="698">
        <v>0</v>
      </c>
      <c r="M354" s="981"/>
      <c r="N354" s="891"/>
      <c r="O354" s="988"/>
      <c r="P354" s="984"/>
      <c r="Z354" s="981"/>
      <c r="AD354" s="981"/>
    </row>
    <row r="355" spans="1:30" s="330" customFormat="1" ht="13.5" customHeight="1">
      <c r="A355" s="963"/>
      <c r="B355" s="982" t="s">
        <v>887</v>
      </c>
      <c r="C355" s="983">
        <v>0</v>
      </c>
      <c r="D355" s="697">
        <v>0</v>
      </c>
      <c r="E355" s="983">
        <v>0</v>
      </c>
      <c r="F355" s="697">
        <v>0</v>
      </c>
      <c r="G355" s="983">
        <v>0</v>
      </c>
      <c r="H355" s="697">
        <v>0</v>
      </c>
      <c r="I355" s="983">
        <v>0</v>
      </c>
      <c r="J355" s="697">
        <v>0</v>
      </c>
      <c r="K355" s="983">
        <v>0</v>
      </c>
      <c r="L355" s="698">
        <v>0</v>
      </c>
      <c r="M355" s="981"/>
      <c r="N355" s="891"/>
      <c r="O355" s="988"/>
      <c r="P355" s="984"/>
      <c r="Z355" s="981"/>
      <c r="AD355" s="981"/>
    </row>
    <row r="356" spans="1:30" s="330" customFormat="1" ht="13.5" customHeight="1">
      <c r="A356" s="963"/>
      <c r="B356" s="982" t="s">
        <v>888</v>
      </c>
      <c r="C356" s="983">
        <v>0</v>
      </c>
      <c r="D356" s="697">
        <v>0</v>
      </c>
      <c r="E356" s="983">
        <v>0</v>
      </c>
      <c r="F356" s="697">
        <v>0</v>
      </c>
      <c r="G356" s="983">
        <v>174877.00837105399</v>
      </c>
      <c r="H356" s="697">
        <v>0.22535571742942404</v>
      </c>
      <c r="I356" s="983">
        <v>0</v>
      </c>
      <c r="J356" s="697">
        <v>0</v>
      </c>
      <c r="K356" s="983">
        <v>174877.00837105399</v>
      </c>
      <c r="L356" s="698">
        <v>0.1466109422006287</v>
      </c>
      <c r="M356" s="981"/>
      <c r="N356" s="891"/>
      <c r="O356" s="988"/>
      <c r="P356" s="1012"/>
      <c r="Z356" s="981"/>
      <c r="AD356" s="981"/>
    </row>
    <row r="357" spans="1:30" s="330" customFormat="1" ht="13.5" customHeight="1">
      <c r="A357" s="963"/>
      <c r="B357" s="982" t="s">
        <v>889</v>
      </c>
      <c r="C357" s="983">
        <v>0</v>
      </c>
      <c r="D357" s="697">
        <v>0</v>
      </c>
      <c r="E357" s="983">
        <v>0</v>
      </c>
      <c r="F357" s="697">
        <v>0</v>
      </c>
      <c r="G357" s="983">
        <v>384617.5406442589</v>
      </c>
      <c r="H357" s="697">
        <v>0.49563840675910364</v>
      </c>
      <c r="I357" s="983">
        <v>0</v>
      </c>
      <c r="J357" s="697">
        <v>0</v>
      </c>
      <c r="K357" s="983">
        <v>384617.5406442589</v>
      </c>
      <c r="L357" s="698">
        <v>0.32245027831844508</v>
      </c>
      <c r="M357" s="981"/>
      <c r="N357" s="891"/>
      <c r="O357" s="988"/>
      <c r="P357" s="984"/>
      <c r="Z357" s="981"/>
      <c r="AD357" s="981"/>
    </row>
    <row r="358" spans="1:30" s="330" customFormat="1" ht="13.5" customHeight="1">
      <c r="A358" s="963"/>
      <c r="B358" s="982" t="s">
        <v>890</v>
      </c>
      <c r="C358" s="983">
        <v>0</v>
      </c>
      <c r="D358" s="697">
        <v>0</v>
      </c>
      <c r="E358" s="983">
        <v>0</v>
      </c>
      <c r="F358" s="697">
        <v>0</v>
      </c>
      <c r="G358" s="983">
        <v>22088.518596767</v>
      </c>
      <c r="H358" s="697">
        <v>2.8464427666590467E-2</v>
      </c>
      <c r="I358" s="983">
        <v>14725.6786628916</v>
      </c>
      <c r="J358" s="697">
        <v>0.10780812327712476</v>
      </c>
      <c r="K358" s="983">
        <v>36814.197259658598</v>
      </c>
      <c r="L358" s="698">
        <v>3.0863772184083944E-2</v>
      </c>
      <c r="M358" s="981"/>
      <c r="N358" s="891"/>
      <c r="O358" s="988"/>
      <c r="P358" s="984"/>
      <c r="Z358" s="981"/>
      <c r="AD358" s="981"/>
    </row>
    <row r="359" spans="1:30" s="330" customFormat="1" ht="13.5" customHeight="1">
      <c r="A359" s="963"/>
      <c r="B359" s="982" t="s">
        <v>891</v>
      </c>
      <c r="C359" s="983">
        <v>0</v>
      </c>
      <c r="D359" s="697">
        <v>0</v>
      </c>
      <c r="E359" s="983">
        <v>150712.287145604</v>
      </c>
      <c r="F359" s="697">
        <v>0.71757375394551581</v>
      </c>
      <c r="G359" s="983">
        <v>86392.685135109496</v>
      </c>
      <c r="H359" s="697">
        <v>0.11133016124090732</v>
      </c>
      <c r="I359" s="983">
        <v>0</v>
      </c>
      <c r="J359" s="697">
        <v>0</v>
      </c>
      <c r="K359" s="983">
        <v>237104.9722807135</v>
      </c>
      <c r="L359" s="698">
        <v>0.198780752886457</v>
      </c>
      <c r="M359" s="981"/>
      <c r="N359" s="891"/>
      <c r="O359" s="988"/>
      <c r="P359" s="1012"/>
      <c r="Z359" s="981"/>
      <c r="AD359" s="981"/>
    </row>
    <row r="360" spans="1:30" s="330" customFormat="1" ht="13.5" customHeight="1">
      <c r="A360" s="982"/>
      <c r="B360" s="982" t="s">
        <v>892</v>
      </c>
      <c r="C360" s="983">
        <v>0</v>
      </c>
      <c r="D360" s="697">
        <v>0</v>
      </c>
      <c r="E360" s="983">
        <v>0.63281850640000004</v>
      </c>
      <c r="F360" s="697">
        <v>3.012985601929985E-6</v>
      </c>
      <c r="G360" s="983">
        <v>0</v>
      </c>
      <c r="H360" s="697">
        <v>0</v>
      </c>
      <c r="I360" s="983">
        <v>0</v>
      </c>
      <c r="J360" s="697">
        <v>0</v>
      </c>
      <c r="K360" s="983">
        <v>0.63281850640000004</v>
      </c>
      <c r="L360" s="698">
        <v>5.3053353513711773E-7</v>
      </c>
      <c r="M360" s="981"/>
      <c r="N360" s="891"/>
      <c r="O360" s="988"/>
      <c r="P360" s="984"/>
      <c r="Z360" s="981"/>
      <c r="AD360" s="981"/>
    </row>
    <row r="361" spans="1:30" s="330" customFormat="1" ht="13.5" customHeight="1">
      <c r="A361" s="982"/>
      <c r="B361" s="982" t="s">
        <v>893</v>
      </c>
      <c r="C361" s="983">
        <v>0</v>
      </c>
      <c r="D361" s="697">
        <v>0</v>
      </c>
      <c r="E361" s="983">
        <v>0</v>
      </c>
      <c r="F361" s="697">
        <v>0</v>
      </c>
      <c r="G361" s="983">
        <v>0.18497723999999999</v>
      </c>
      <c r="H361" s="697">
        <v>2.3837140752011317E-7</v>
      </c>
      <c r="I361" s="983">
        <v>0</v>
      </c>
      <c r="J361" s="697">
        <v>0</v>
      </c>
      <c r="K361" s="983">
        <v>0.18497723999999999</v>
      </c>
      <c r="L361" s="698">
        <v>1.5507863323307361E-7</v>
      </c>
      <c r="M361" s="981"/>
      <c r="N361" s="891"/>
      <c r="O361" s="988"/>
      <c r="P361" s="984"/>
      <c r="Z361" s="981"/>
      <c r="AD361" s="981"/>
    </row>
    <row r="362" spans="1:30" s="330" customFormat="1" ht="13.5" customHeight="1">
      <c r="A362" s="982"/>
      <c r="B362" s="982" t="s">
        <v>894</v>
      </c>
      <c r="C362" s="983">
        <v>0</v>
      </c>
      <c r="D362" s="697">
        <v>0</v>
      </c>
      <c r="E362" s="983">
        <v>25528.944603366403</v>
      </c>
      <c r="F362" s="697">
        <v>0.1215488196765719</v>
      </c>
      <c r="G362" s="983">
        <v>11008.177044513401</v>
      </c>
      <c r="H362" s="697">
        <v>1.4185716341811884E-2</v>
      </c>
      <c r="I362" s="983">
        <v>0</v>
      </c>
      <c r="J362" s="697">
        <v>0</v>
      </c>
      <c r="K362" s="983">
        <v>36537.121647879801</v>
      </c>
      <c r="L362" s="698">
        <v>3.0631481405083923E-2</v>
      </c>
      <c r="M362" s="981"/>
      <c r="N362" s="891"/>
      <c r="O362" s="988"/>
      <c r="P362" s="984"/>
      <c r="Z362" s="981"/>
      <c r="AD362" s="981"/>
    </row>
    <row r="363" spans="1:30" s="330" customFormat="1" ht="13.5" customHeight="1">
      <c r="A363" s="982"/>
      <c r="B363" s="982" t="s">
        <v>895</v>
      </c>
      <c r="C363" s="983">
        <v>0</v>
      </c>
      <c r="D363" s="697">
        <v>0</v>
      </c>
      <c r="E363" s="983">
        <v>0</v>
      </c>
      <c r="F363" s="697">
        <v>0</v>
      </c>
      <c r="G363" s="983">
        <v>0</v>
      </c>
      <c r="H363" s="697">
        <v>0</v>
      </c>
      <c r="I363" s="983">
        <v>0</v>
      </c>
      <c r="J363" s="697">
        <v>0</v>
      </c>
      <c r="K363" s="983">
        <v>0</v>
      </c>
      <c r="L363" s="698">
        <v>0</v>
      </c>
      <c r="M363" s="981"/>
      <c r="N363" s="891"/>
      <c r="O363" s="988"/>
      <c r="P363" s="1012"/>
      <c r="Z363" s="981"/>
      <c r="AD363" s="981"/>
    </row>
    <row r="364" spans="1:30" s="330" customFormat="1" ht="13.5" customHeight="1">
      <c r="A364" s="982"/>
      <c r="B364" s="982" t="s">
        <v>896</v>
      </c>
      <c r="C364" s="983">
        <v>0</v>
      </c>
      <c r="D364" s="697">
        <v>0</v>
      </c>
      <c r="E364" s="983">
        <v>0</v>
      </c>
      <c r="F364" s="697">
        <v>0</v>
      </c>
      <c r="G364" s="983">
        <v>66.95422946410001</v>
      </c>
      <c r="H364" s="697">
        <v>8.6280744143345164E-5</v>
      </c>
      <c r="I364" s="983">
        <v>44.654083840300004</v>
      </c>
      <c r="J364" s="697">
        <v>3.269168834719646E-4</v>
      </c>
      <c r="K364" s="983">
        <v>111.60831330440001</v>
      </c>
      <c r="L364" s="698">
        <v>9.3568617872636758E-5</v>
      </c>
      <c r="M364" s="981"/>
      <c r="N364" s="891"/>
      <c r="O364" s="988"/>
      <c r="P364" s="984"/>
      <c r="Z364" s="981"/>
      <c r="AD364" s="981"/>
    </row>
    <row r="365" spans="1:30" s="330" customFormat="1" ht="13.5" customHeight="1">
      <c r="A365" s="982"/>
      <c r="B365" s="982" t="s">
        <v>897</v>
      </c>
      <c r="C365" s="983">
        <v>0</v>
      </c>
      <c r="D365" s="697">
        <v>0</v>
      </c>
      <c r="E365" s="983">
        <v>0</v>
      </c>
      <c r="F365" s="697">
        <v>0</v>
      </c>
      <c r="G365" s="983">
        <v>50427.981853479701</v>
      </c>
      <c r="H365" s="697">
        <v>6.4984151632993772E-2</v>
      </c>
      <c r="I365" s="983">
        <v>0</v>
      </c>
      <c r="J365" s="697">
        <v>0</v>
      </c>
      <c r="K365" s="983">
        <v>50427.981853479701</v>
      </c>
      <c r="L365" s="698">
        <v>4.2277106645876382E-2</v>
      </c>
      <c r="M365" s="981"/>
      <c r="N365" s="891"/>
      <c r="O365" s="988"/>
      <c r="P365" s="1028"/>
      <c r="Z365" s="981"/>
      <c r="AD365" s="981"/>
    </row>
    <row r="366" spans="1:30" s="330" customFormat="1" ht="13.5" customHeight="1">
      <c r="A366" s="982"/>
      <c r="B366" s="982" t="s">
        <v>898</v>
      </c>
      <c r="C366" s="983">
        <v>0</v>
      </c>
      <c r="D366" s="697">
        <v>0</v>
      </c>
      <c r="E366" s="983">
        <v>1806.1566737144999</v>
      </c>
      <c r="F366" s="697">
        <v>8.5995020652757919E-3</v>
      </c>
      <c r="G366" s="983">
        <v>117308.046351332</v>
      </c>
      <c r="H366" s="697">
        <v>0.15116932289724772</v>
      </c>
      <c r="I366" s="983">
        <v>76017.057257130902</v>
      </c>
      <c r="J366" s="697">
        <v>0.55652825703666176</v>
      </c>
      <c r="K366" s="983">
        <v>195131.26028217739</v>
      </c>
      <c r="L366" s="698">
        <v>0.16359141884486553</v>
      </c>
      <c r="M366" s="981"/>
      <c r="N366" s="891"/>
      <c r="O366" s="988"/>
      <c r="P366" s="984"/>
      <c r="Z366" s="981"/>
      <c r="AD366" s="981"/>
    </row>
    <row r="367" spans="1:30" s="330" customFormat="1" ht="13.5" customHeight="1">
      <c r="A367" s="982"/>
      <c r="B367" s="982" t="s">
        <v>899</v>
      </c>
      <c r="C367" s="983">
        <v>0</v>
      </c>
      <c r="D367" s="697">
        <v>0</v>
      </c>
      <c r="E367" s="983">
        <v>21.906792000000003</v>
      </c>
      <c r="F367" s="697">
        <v>1.0430296872315838E-4</v>
      </c>
      <c r="G367" s="983">
        <v>0</v>
      </c>
      <c r="H367" s="697">
        <v>0</v>
      </c>
      <c r="I367" s="983">
        <v>0</v>
      </c>
      <c r="J367" s="697">
        <v>0</v>
      </c>
      <c r="K367" s="983">
        <v>21.906792000000003</v>
      </c>
      <c r="L367" s="698">
        <v>1.8365910108082658E-5</v>
      </c>
      <c r="M367" s="981"/>
      <c r="N367" s="891"/>
      <c r="O367" s="988"/>
      <c r="P367" s="1012"/>
      <c r="Z367" s="981"/>
      <c r="AD367" s="981"/>
    </row>
    <row r="368" spans="1:30" s="330" customFormat="1" ht="13.5" customHeight="1">
      <c r="A368" s="982"/>
      <c r="B368" s="982" t="s">
        <v>900</v>
      </c>
      <c r="C368" s="983">
        <v>0</v>
      </c>
      <c r="D368" s="697">
        <v>0</v>
      </c>
      <c r="E368" s="983">
        <v>0</v>
      </c>
      <c r="F368" s="697">
        <v>0</v>
      </c>
      <c r="G368" s="983">
        <v>5.9027684100000005E-2</v>
      </c>
      <c r="H368" s="697">
        <v>7.6066180582917161E-8</v>
      </c>
      <c r="I368" s="983">
        <v>5.9264505300000006E-2</v>
      </c>
      <c r="J368" s="697">
        <v>4.3388119757365425E-7</v>
      </c>
      <c r="K368" s="983">
        <v>0.11829218940000001</v>
      </c>
      <c r="L368" s="698">
        <v>9.9172152499950151E-8</v>
      </c>
      <c r="M368" s="981"/>
      <c r="N368" s="891"/>
      <c r="O368" s="988"/>
      <c r="P368" s="984"/>
      <c r="Z368" s="981"/>
      <c r="AD368" s="981"/>
    </row>
    <row r="369" spans="1:30" s="330" customFormat="1" ht="13.5" customHeight="1">
      <c r="A369" s="982"/>
      <c r="B369" s="1053" t="s">
        <v>901</v>
      </c>
      <c r="C369" s="983">
        <v>0</v>
      </c>
      <c r="D369" s="697">
        <v>0</v>
      </c>
      <c r="E369" s="983">
        <v>0</v>
      </c>
      <c r="F369" s="697">
        <v>0</v>
      </c>
      <c r="G369" s="983">
        <v>0</v>
      </c>
      <c r="H369" s="697">
        <v>0</v>
      </c>
      <c r="I369" s="983">
        <v>0</v>
      </c>
      <c r="J369" s="697">
        <v>0</v>
      </c>
      <c r="K369" s="983">
        <v>0</v>
      </c>
      <c r="L369" s="698">
        <v>0</v>
      </c>
      <c r="M369" s="981"/>
      <c r="N369" s="891"/>
      <c r="O369" s="988"/>
      <c r="P369" s="984"/>
      <c r="Z369" s="981"/>
      <c r="AD369" s="981"/>
    </row>
    <row r="370" spans="1:30" s="330" customFormat="1" ht="13.8" customHeight="1">
      <c r="A370" s="982"/>
      <c r="B370" s="1053" t="s">
        <v>902</v>
      </c>
      <c r="C370" s="983">
        <v>0</v>
      </c>
      <c r="D370" s="697">
        <v>0</v>
      </c>
      <c r="E370" s="983">
        <v>115758.503339998</v>
      </c>
      <c r="F370" s="697">
        <v>0.55115123899982399</v>
      </c>
      <c r="G370" s="983">
        <v>164170.898329474</v>
      </c>
      <c r="H370" s="697">
        <v>0.2115592605265281</v>
      </c>
      <c r="I370" s="983">
        <v>34145.783514754301</v>
      </c>
      <c r="J370" s="697">
        <v>0.24998459648784641</v>
      </c>
      <c r="K370" s="983">
        <v>314075.18518422631</v>
      </c>
      <c r="L370" s="698">
        <v>0.26330996424638137</v>
      </c>
      <c r="M370" s="981"/>
      <c r="N370" s="891"/>
      <c r="O370" s="988"/>
      <c r="P370" s="984"/>
      <c r="Z370" s="981"/>
      <c r="AD370" s="981"/>
    </row>
    <row r="371" spans="1:30" s="330" customFormat="1" ht="13.5" customHeight="1">
      <c r="A371" s="982"/>
      <c r="B371" s="1054" t="s">
        <v>903</v>
      </c>
      <c r="C371" s="983">
        <v>0</v>
      </c>
      <c r="D371" s="697">
        <v>0</v>
      </c>
      <c r="E371" s="983">
        <v>0</v>
      </c>
      <c r="F371" s="697">
        <v>0</v>
      </c>
      <c r="G371" s="983">
        <v>200906.49658711202</v>
      </c>
      <c r="H371" s="697">
        <v>0.25889868597566223</v>
      </c>
      <c r="I371" s="983">
        <v>55569.802476344506</v>
      </c>
      <c r="J371" s="697">
        <v>0.40683191946542363</v>
      </c>
      <c r="K371" s="983">
        <v>256476.29906345654</v>
      </c>
      <c r="L371" s="698">
        <v>0.21502101510130583</v>
      </c>
      <c r="M371" s="981"/>
      <c r="N371" s="891"/>
      <c r="O371" s="988"/>
      <c r="P371" s="984"/>
      <c r="Z371" s="981"/>
      <c r="AD371" s="981"/>
    </row>
    <row r="372" spans="1:30" s="330" customFormat="1" ht="13.5" customHeight="1">
      <c r="A372" s="982"/>
      <c r="B372" s="1054" t="s">
        <v>904</v>
      </c>
      <c r="C372" s="983">
        <v>0</v>
      </c>
      <c r="D372" s="697">
        <v>0</v>
      </c>
      <c r="E372" s="983">
        <v>0</v>
      </c>
      <c r="F372" s="697">
        <v>0</v>
      </c>
      <c r="G372" s="983">
        <v>165784.42649094199</v>
      </c>
      <c r="H372" s="697">
        <v>0.21363853784152351</v>
      </c>
      <c r="I372" s="983">
        <v>42518.657168544705</v>
      </c>
      <c r="J372" s="697">
        <v>0.31128321746932414</v>
      </c>
      <c r="K372" s="983">
        <v>208303.0836594867</v>
      </c>
      <c r="L372" s="698">
        <v>0.17463422803879972</v>
      </c>
      <c r="M372" s="981"/>
      <c r="N372" s="891"/>
      <c r="O372" s="988"/>
      <c r="P372" s="984"/>
      <c r="Z372" s="981"/>
      <c r="AD372" s="981"/>
    </row>
    <row r="373" spans="1:30" s="330" customFormat="1" ht="13.8" customHeight="1">
      <c r="A373" s="982"/>
      <c r="B373" s="1054" t="s">
        <v>905</v>
      </c>
      <c r="C373" s="983">
        <v>0</v>
      </c>
      <c r="D373" s="697">
        <v>0</v>
      </c>
      <c r="E373" s="983">
        <v>0</v>
      </c>
      <c r="F373" s="697">
        <v>0</v>
      </c>
      <c r="G373" s="983">
        <v>0</v>
      </c>
      <c r="H373" s="697">
        <v>0</v>
      </c>
      <c r="I373" s="983">
        <v>13582.1262249297</v>
      </c>
      <c r="J373" s="697">
        <v>9.9436064845867075E-2</v>
      </c>
      <c r="K373" s="983">
        <v>13582.1262249297</v>
      </c>
      <c r="L373" s="698">
        <v>1.1386793160937981E-2</v>
      </c>
      <c r="M373" s="981"/>
      <c r="N373" s="891"/>
      <c r="O373" s="988"/>
      <c r="P373" s="1055"/>
      <c r="Z373" s="981"/>
      <c r="AD373" s="981"/>
    </row>
    <row r="374" spans="1:30" s="330" customFormat="1" ht="13.5" customHeight="1">
      <c r="A374" s="982"/>
      <c r="B374" s="1054" t="s">
        <v>906</v>
      </c>
      <c r="C374" s="983">
        <v>0</v>
      </c>
      <c r="D374" s="697">
        <v>0</v>
      </c>
      <c r="E374" s="983">
        <v>0</v>
      </c>
      <c r="F374" s="697">
        <v>0</v>
      </c>
      <c r="G374" s="983">
        <v>189203.95548787399</v>
      </c>
      <c r="H374" s="697">
        <v>0.24381817556590946</v>
      </c>
      <c r="I374" s="983">
        <v>0</v>
      </c>
      <c r="J374" s="697">
        <v>0</v>
      </c>
      <c r="K374" s="983">
        <v>189203.95548787399</v>
      </c>
      <c r="L374" s="698">
        <v>0.15862216789130812</v>
      </c>
      <c r="M374" s="981"/>
      <c r="N374" s="891"/>
      <c r="O374" s="988"/>
      <c r="P374" s="984"/>
      <c r="Z374" s="981"/>
      <c r="AD374" s="981"/>
    </row>
    <row r="375" spans="1:30" s="330" customFormat="1" ht="13.5" customHeight="1">
      <c r="A375" s="982"/>
      <c r="B375" s="982" t="s">
        <v>907</v>
      </c>
      <c r="C375" s="983">
        <v>0</v>
      </c>
      <c r="D375" s="697">
        <v>0</v>
      </c>
      <c r="E375" s="983">
        <v>0</v>
      </c>
      <c r="F375" s="697">
        <v>0</v>
      </c>
      <c r="G375" s="983">
        <v>0</v>
      </c>
      <c r="H375" s="697">
        <v>0</v>
      </c>
      <c r="I375" s="983">
        <v>0</v>
      </c>
      <c r="J375" s="697">
        <v>0</v>
      </c>
      <c r="K375" s="983">
        <v>0</v>
      </c>
      <c r="L375" s="698">
        <v>0</v>
      </c>
      <c r="M375" s="981"/>
      <c r="N375" s="891"/>
      <c r="O375" s="988"/>
      <c r="P375" s="984"/>
      <c r="Z375" s="981"/>
      <c r="AD375" s="981"/>
    </row>
    <row r="376" spans="1:30" s="330" customFormat="1" ht="13.5" customHeight="1">
      <c r="A376" s="982"/>
      <c r="B376" s="982" t="s">
        <v>908</v>
      </c>
      <c r="C376" s="983">
        <v>0</v>
      </c>
      <c r="D376" s="697">
        <v>0</v>
      </c>
      <c r="E376" s="983">
        <v>0</v>
      </c>
      <c r="F376" s="697">
        <v>0</v>
      </c>
      <c r="G376" s="983">
        <v>0.24319497680000002</v>
      </c>
      <c r="H376" s="697">
        <v>3.1339384738164155E-7</v>
      </c>
      <c r="I376" s="983">
        <v>1846.2052157952</v>
      </c>
      <c r="J376" s="697">
        <v>1.3516247641671416E-2</v>
      </c>
      <c r="K376" s="983">
        <v>1846.448410772</v>
      </c>
      <c r="L376" s="698">
        <v>1.547999612697771E-3</v>
      </c>
      <c r="M376" s="981"/>
      <c r="N376" s="891"/>
      <c r="O376" s="988"/>
      <c r="P376" s="984"/>
      <c r="Z376" s="981"/>
      <c r="AD376" s="981"/>
    </row>
    <row r="377" spans="1:30" s="330" customFormat="1" ht="13.5" customHeight="1">
      <c r="A377" s="982"/>
      <c r="B377" s="982" t="s">
        <v>909</v>
      </c>
      <c r="C377" s="983">
        <v>0</v>
      </c>
      <c r="D377" s="697">
        <v>0</v>
      </c>
      <c r="E377" s="983">
        <v>0</v>
      </c>
      <c r="F377" s="697">
        <v>0</v>
      </c>
      <c r="G377" s="983">
        <v>76.543917036099998</v>
      </c>
      <c r="H377" s="697">
        <v>9.8638520290376944E-5</v>
      </c>
      <c r="I377" s="983">
        <v>8.4846659500000005E-2</v>
      </c>
      <c r="J377" s="697">
        <v>6.2117063236473298E-7</v>
      </c>
      <c r="K377" s="983">
        <v>76.6287636956</v>
      </c>
      <c r="L377" s="698">
        <v>6.4242951945081558E-5</v>
      </c>
      <c r="M377" s="981"/>
      <c r="N377" s="891"/>
      <c r="O377" s="988"/>
      <c r="P377" s="984"/>
      <c r="Z377" s="981"/>
      <c r="AD377" s="981"/>
    </row>
    <row r="378" spans="1:30" s="330" customFormat="1" ht="13.5" customHeight="1">
      <c r="A378" s="963"/>
      <c r="B378" s="982" t="s">
        <v>910</v>
      </c>
      <c r="C378" s="983">
        <v>0</v>
      </c>
      <c r="D378" s="697">
        <v>0</v>
      </c>
      <c r="E378" s="983">
        <v>8413.1461259999996</v>
      </c>
      <c r="F378" s="697">
        <v>4.0056806000784539E-2</v>
      </c>
      <c r="G378" s="983">
        <v>271422.37479216</v>
      </c>
      <c r="H378" s="697">
        <v>0.34976915814972082</v>
      </c>
      <c r="I378" s="983">
        <v>47165.904129600007</v>
      </c>
      <c r="J378" s="697">
        <v>0.34530616369449413</v>
      </c>
      <c r="K378" s="983">
        <v>327001.42504776001</v>
      </c>
      <c r="L378" s="698">
        <v>0.27414688456630654</v>
      </c>
      <c r="M378" s="981"/>
      <c r="N378" s="891"/>
      <c r="O378" s="988"/>
      <c r="P378" s="984"/>
      <c r="Z378" s="981"/>
      <c r="AD378" s="981"/>
    </row>
    <row r="379" spans="1:30" s="330" customFormat="1" ht="13.5" customHeight="1">
      <c r="A379" s="963"/>
      <c r="B379" s="982" t="s">
        <v>911</v>
      </c>
      <c r="C379" s="983">
        <v>0</v>
      </c>
      <c r="D379" s="697">
        <v>0</v>
      </c>
      <c r="E379" s="983">
        <v>14727.442720000001</v>
      </c>
      <c r="F379" s="697">
        <v>7.0120536014413537E-2</v>
      </c>
      <c r="G379" s="983">
        <v>83686.527455999996</v>
      </c>
      <c r="H379" s="697">
        <v>0.10784286402022929</v>
      </c>
      <c r="I379" s="983">
        <v>18365.987392000003</v>
      </c>
      <c r="J379" s="697">
        <v>0.13445917693779511</v>
      </c>
      <c r="K379" s="983">
        <v>116779.957568</v>
      </c>
      <c r="L379" s="698">
        <v>9.7904348711559175E-2</v>
      </c>
      <c r="M379" s="981"/>
      <c r="N379" s="891"/>
      <c r="O379" s="988"/>
      <c r="P379" s="1012"/>
      <c r="Z379" s="981"/>
      <c r="AD379" s="981"/>
    </row>
    <row r="380" spans="1:30" s="330" customFormat="1" ht="13.5" customHeight="1">
      <c r="A380" s="963"/>
      <c r="B380" s="982" t="s">
        <v>912</v>
      </c>
      <c r="C380" s="983">
        <v>0</v>
      </c>
      <c r="D380" s="697">
        <v>0</v>
      </c>
      <c r="E380" s="983">
        <v>0</v>
      </c>
      <c r="F380" s="697">
        <v>0</v>
      </c>
      <c r="G380" s="983">
        <v>103691.92643330101</v>
      </c>
      <c r="H380" s="697">
        <v>0.13362287410266252</v>
      </c>
      <c r="I380" s="983">
        <v>0</v>
      </c>
      <c r="J380" s="697">
        <v>0</v>
      </c>
      <c r="K380" s="983">
        <v>103691.92643330101</v>
      </c>
      <c r="L380" s="698">
        <v>8.6931788086905923E-2</v>
      </c>
      <c r="M380" s="981"/>
      <c r="N380" s="891"/>
      <c r="O380" s="988"/>
      <c r="P380" s="984"/>
      <c r="Z380" s="981"/>
      <c r="AD380" s="981"/>
    </row>
    <row r="381" spans="1:30" s="330" customFormat="1" ht="13.5" customHeight="1">
      <c r="A381" s="963"/>
      <c r="B381" s="982" t="s">
        <v>913</v>
      </c>
      <c r="C381" s="983">
        <v>0</v>
      </c>
      <c r="D381" s="697">
        <v>0</v>
      </c>
      <c r="E381" s="983">
        <v>18937.6170019411</v>
      </c>
      <c r="F381" s="697">
        <v>9.0166085196071361E-2</v>
      </c>
      <c r="G381" s="983">
        <v>32302.680362466202</v>
      </c>
      <c r="H381" s="697">
        <v>4.1626934128076457E-2</v>
      </c>
      <c r="I381" s="983">
        <v>7.467001999999999E-2</v>
      </c>
      <c r="J381" s="697">
        <v>5.4666646648695988E-7</v>
      </c>
      <c r="K381" s="983">
        <v>51240.372034427302</v>
      </c>
      <c r="L381" s="698">
        <v>4.295818697183066E-2</v>
      </c>
      <c r="M381" s="981"/>
      <c r="N381" s="891"/>
      <c r="O381" s="988"/>
      <c r="P381" s="984"/>
      <c r="Z381" s="981"/>
      <c r="AD381" s="981"/>
    </row>
    <row r="382" spans="1:30" s="330" customFormat="1" ht="13.5" customHeight="1">
      <c r="A382" s="963"/>
      <c r="B382" s="982" t="s">
        <v>914</v>
      </c>
      <c r="C382" s="983">
        <v>0</v>
      </c>
      <c r="D382" s="697">
        <v>0</v>
      </c>
      <c r="E382" s="983">
        <v>0</v>
      </c>
      <c r="F382" s="697">
        <v>0</v>
      </c>
      <c r="G382" s="983">
        <v>151671.062467646</v>
      </c>
      <c r="H382" s="697">
        <v>0.19545131412104425</v>
      </c>
      <c r="I382" s="983">
        <v>7985.9165987277001</v>
      </c>
      <c r="J382" s="697">
        <v>5.8465670809864971E-2</v>
      </c>
      <c r="K382" s="983">
        <v>159656.97906637369</v>
      </c>
      <c r="L382" s="698">
        <v>0.13385098674698939</v>
      </c>
      <c r="M382" s="981"/>
      <c r="N382" s="891"/>
      <c r="O382" s="988"/>
      <c r="P382" s="1012"/>
      <c r="Z382" s="981"/>
      <c r="AD382" s="981"/>
    </row>
    <row r="383" spans="1:30" s="330" customFormat="1" ht="13.5" customHeight="1">
      <c r="A383" s="963"/>
      <c r="B383" s="982" t="s">
        <v>915</v>
      </c>
      <c r="C383" s="983">
        <v>0</v>
      </c>
      <c r="D383" s="697">
        <v>0</v>
      </c>
      <c r="E383" s="983">
        <v>27.6040995651</v>
      </c>
      <c r="F383" s="697">
        <v>1.3142908069650611E-4</v>
      </c>
      <c r="G383" s="983">
        <v>0</v>
      </c>
      <c r="H383" s="697">
        <v>0</v>
      </c>
      <c r="I383" s="983">
        <v>0</v>
      </c>
      <c r="J383" s="697"/>
      <c r="K383" s="983">
        <v>27.6040995651</v>
      </c>
      <c r="L383" s="698">
        <v>2.3142339199057083E-5</v>
      </c>
      <c r="M383" s="981"/>
      <c r="N383" s="891"/>
      <c r="O383" s="988"/>
      <c r="P383" s="984"/>
      <c r="Z383" s="981"/>
      <c r="AD383" s="981"/>
    </row>
    <row r="384" spans="1:30" s="330" customFormat="1" ht="13.5" customHeight="1">
      <c r="A384" s="963"/>
      <c r="B384" s="982" t="s">
        <v>916</v>
      </c>
      <c r="C384" s="983">
        <v>0</v>
      </c>
      <c r="D384" s="697">
        <v>0</v>
      </c>
      <c r="E384" s="983">
        <v>0</v>
      </c>
      <c r="F384" s="697">
        <v>0</v>
      </c>
      <c r="G384" s="983">
        <v>0</v>
      </c>
      <c r="H384" s="697">
        <v>0</v>
      </c>
      <c r="I384" s="983">
        <v>0</v>
      </c>
      <c r="J384" s="697"/>
      <c r="K384" s="983">
        <v>0</v>
      </c>
      <c r="L384" s="698">
        <v>0</v>
      </c>
      <c r="M384" s="981"/>
      <c r="N384" s="891"/>
      <c r="O384" s="988"/>
      <c r="P384" s="1012"/>
      <c r="Z384" s="981"/>
      <c r="AD384" s="981"/>
    </row>
    <row r="385" spans="1:30" s="330" customFormat="1" ht="13.5" customHeight="1">
      <c r="A385" s="963"/>
      <c r="B385" s="982" t="s">
        <v>917</v>
      </c>
      <c r="C385" s="983">
        <v>0</v>
      </c>
      <c r="D385" s="697">
        <v>0</v>
      </c>
      <c r="E385" s="983">
        <v>0.1497190987</v>
      </c>
      <c r="F385" s="697">
        <v>7.1284496922075843E-7</v>
      </c>
      <c r="G385" s="983">
        <v>0.1497190987</v>
      </c>
      <c r="H385" s="697">
        <v>1.9293591087077387E-7</v>
      </c>
      <c r="I385" s="983">
        <v>0.1497190987</v>
      </c>
      <c r="J385" s="697"/>
      <c r="K385" s="983">
        <v>0.44915729609999999</v>
      </c>
      <c r="L385" s="698">
        <v>3.7655821649112587E-7</v>
      </c>
      <c r="M385" s="981"/>
      <c r="N385" s="891"/>
      <c r="O385" s="988"/>
      <c r="P385" s="984"/>
      <c r="Z385" s="981"/>
      <c r="AD385" s="981"/>
    </row>
    <row r="386" spans="1:30" s="330" customFormat="1" ht="13.5" customHeight="1">
      <c r="A386" s="963"/>
      <c r="B386" s="982" t="s">
        <v>918</v>
      </c>
      <c r="C386" s="983">
        <v>0</v>
      </c>
      <c r="D386" s="697">
        <v>0</v>
      </c>
      <c r="E386" s="983">
        <v>0</v>
      </c>
      <c r="F386" s="697">
        <v>0</v>
      </c>
      <c r="G386" s="983">
        <v>0</v>
      </c>
      <c r="H386" s="697">
        <v>0</v>
      </c>
      <c r="I386" s="983">
        <v>0</v>
      </c>
      <c r="J386" s="697">
        <v>0</v>
      </c>
      <c r="K386" s="983">
        <v>0</v>
      </c>
      <c r="L386" s="698">
        <v>0</v>
      </c>
      <c r="M386" s="981"/>
      <c r="N386" s="891"/>
      <c r="O386" s="988"/>
      <c r="P386" s="984"/>
      <c r="Z386" s="981"/>
      <c r="AD386" s="981"/>
    </row>
    <row r="387" spans="1:30" s="330" customFormat="1" ht="13.5" customHeight="1">
      <c r="A387" s="963"/>
      <c r="B387" s="982" t="s">
        <v>919</v>
      </c>
      <c r="C387" s="983">
        <v>0</v>
      </c>
      <c r="D387" s="697">
        <v>0</v>
      </c>
      <c r="E387" s="983">
        <v>0</v>
      </c>
      <c r="F387" s="697">
        <v>0</v>
      </c>
      <c r="G387" s="983">
        <v>0</v>
      </c>
      <c r="H387" s="697">
        <v>0</v>
      </c>
      <c r="I387" s="983">
        <v>0</v>
      </c>
      <c r="J387" s="697">
        <v>0</v>
      </c>
      <c r="K387" s="983">
        <v>0</v>
      </c>
      <c r="L387" s="698">
        <v>0</v>
      </c>
      <c r="M387" s="981"/>
      <c r="N387" s="891"/>
      <c r="O387" s="988"/>
      <c r="P387" s="984"/>
      <c r="Z387" s="981"/>
      <c r="AD387" s="981"/>
    </row>
    <row r="388" spans="1:30" s="330" customFormat="1" ht="13.5" customHeight="1">
      <c r="A388" s="963"/>
      <c r="B388" s="982" t="s">
        <v>920</v>
      </c>
      <c r="C388" s="983">
        <v>0</v>
      </c>
      <c r="D388" s="697">
        <v>0</v>
      </c>
      <c r="E388" s="983">
        <v>0.48024858819999999</v>
      </c>
      <c r="F388" s="697">
        <v>2.2865672652739639E-6</v>
      </c>
      <c r="G388" s="983">
        <v>86195.7458759453</v>
      </c>
      <c r="H388" s="697">
        <v>0.11107637494588561</v>
      </c>
      <c r="I388" s="983">
        <v>14013.6449569092</v>
      </c>
      <c r="J388" s="697">
        <v>0.10259525538089262</v>
      </c>
      <c r="K388" s="983">
        <v>100209.87108144269</v>
      </c>
      <c r="L388" s="698">
        <v>8.4012551186149392E-2</v>
      </c>
      <c r="M388" s="981"/>
      <c r="N388" s="891"/>
      <c r="O388" s="988"/>
      <c r="P388" s="2318"/>
      <c r="Q388" s="2318"/>
      <c r="Z388" s="981"/>
      <c r="AD388" s="981"/>
    </row>
    <row r="389" spans="1:30" s="330" customFormat="1" ht="13.5" customHeight="1">
      <c r="A389" s="963"/>
      <c r="B389" s="982" t="s">
        <v>921</v>
      </c>
      <c r="C389" s="983">
        <v>0</v>
      </c>
      <c r="D389" s="697">
        <v>0</v>
      </c>
      <c r="E389" s="983">
        <v>374032.891924383</v>
      </c>
      <c r="F389" s="697">
        <v>1.7808513920167492</v>
      </c>
      <c r="G389" s="983">
        <v>261154.48977290801</v>
      </c>
      <c r="H389" s="697">
        <v>0.33653742107604745</v>
      </c>
      <c r="I389" s="983">
        <v>26732.33784</v>
      </c>
      <c r="J389" s="697">
        <v>0.19571004089631222</v>
      </c>
      <c r="K389" s="983">
        <v>661919.71953729098</v>
      </c>
      <c r="L389" s="698">
        <v>0.55493100348919955</v>
      </c>
      <c r="M389" s="981"/>
      <c r="N389" s="891"/>
      <c r="O389" s="988"/>
      <c r="P389" s="984"/>
      <c r="Z389" s="981"/>
      <c r="AD389" s="981"/>
    </row>
    <row r="390" spans="1:30" s="330" customFormat="1" ht="13.5" customHeight="1">
      <c r="A390" s="963"/>
      <c r="B390" s="982" t="s">
        <v>922</v>
      </c>
      <c r="C390" s="983">
        <v>0</v>
      </c>
      <c r="D390" s="697">
        <v>0</v>
      </c>
      <c r="E390" s="983">
        <v>112263.97661920001</v>
      </c>
      <c r="F390" s="697">
        <v>0.53451304244134867</v>
      </c>
      <c r="G390" s="983">
        <v>1108156.6137883998</v>
      </c>
      <c r="H390" s="697">
        <v>1.4280289390276519</v>
      </c>
      <c r="I390" s="983">
        <v>450755.32015079999</v>
      </c>
      <c r="J390" s="697">
        <v>3.3000234647993425</v>
      </c>
      <c r="K390" s="983">
        <v>1671175.9105584</v>
      </c>
      <c r="L390" s="698">
        <v>1.4010571035735746</v>
      </c>
      <c r="M390" s="981"/>
      <c r="N390" s="891"/>
      <c r="O390" s="988"/>
      <c r="P390" s="984"/>
      <c r="Z390" s="981"/>
      <c r="AD390" s="981"/>
    </row>
    <row r="391" spans="1:30" s="330" customFormat="1" ht="13.5" customHeight="1">
      <c r="A391" s="963"/>
      <c r="B391" s="982" t="s">
        <v>923</v>
      </c>
      <c r="C391" s="983">
        <v>0</v>
      </c>
      <c r="D391" s="697">
        <v>0</v>
      </c>
      <c r="E391" s="983">
        <v>12.7580812904</v>
      </c>
      <c r="F391" s="697">
        <v>6.0743980853066158E-5</v>
      </c>
      <c r="G391" s="983">
        <v>98.255221258899994</v>
      </c>
      <c r="H391" s="697">
        <v>1.2661684966044546E-4</v>
      </c>
      <c r="I391" s="983">
        <v>13.408838789199999</v>
      </c>
      <c r="J391" s="697">
        <v>9.8167410703589597E-5</v>
      </c>
      <c r="K391" s="983">
        <v>124.4221413385</v>
      </c>
      <c r="L391" s="698">
        <v>1.0431129593406675E-4</v>
      </c>
      <c r="M391" s="981"/>
      <c r="N391" s="891"/>
      <c r="O391" s="988"/>
      <c r="P391" s="984"/>
      <c r="Z391" s="981"/>
      <c r="AD391" s="981"/>
    </row>
    <row r="392" spans="1:30" s="330" customFormat="1" ht="13.5" customHeight="1">
      <c r="A392" s="963"/>
      <c r="B392" s="982" t="s">
        <v>924</v>
      </c>
      <c r="C392" s="983">
        <v>0</v>
      </c>
      <c r="D392" s="697">
        <v>0</v>
      </c>
      <c r="E392" s="983">
        <v>0</v>
      </c>
      <c r="F392" s="697">
        <v>0</v>
      </c>
      <c r="G392" s="983">
        <v>39782.919160086101</v>
      </c>
      <c r="H392" s="697">
        <v>5.1266363556125086E-2</v>
      </c>
      <c r="I392" s="983">
        <v>0</v>
      </c>
      <c r="J392" s="697">
        <v>0</v>
      </c>
      <c r="K392" s="983">
        <v>39782.919160086101</v>
      </c>
      <c r="L392" s="698">
        <v>3.3352647760167733E-2</v>
      </c>
      <c r="M392" s="981"/>
      <c r="N392" s="891"/>
      <c r="O392" s="988"/>
      <c r="P392" s="984"/>
      <c r="Z392" s="981"/>
      <c r="AD392" s="981"/>
    </row>
    <row r="393" spans="1:30" s="330" customFormat="1" ht="13.5" customHeight="1">
      <c r="A393" s="963"/>
      <c r="B393" s="982" t="s">
        <v>925</v>
      </c>
      <c r="C393" s="983"/>
      <c r="D393" s="697">
        <v>0</v>
      </c>
      <c r="E393" s="983">
        <v>0</v>
      </c>
      <c r="F393" s="697">
        <v>0</v>
      </c>
      <c r="G393" s="983">
        <v>96508.267490886399</v>
      </c>
      <c r="H393" s="697">
        <v>0.12436563308615792</v>
      </c>
      <c r="I393" s="983">
        <v>15710.6494292063</v>
      </c>
      <c r="J393" s="697">
        <v>0.11501918989280546</v>
      </c>
      <c r="K393" s="983">
        <v>112218.9169200927</v>
      </c>
      <c r="L393" s="698">
        <v>9.4080527198177541E-2</v>
      </c>
      <c r="M393" s="981"/>
      <c r="N393" s="891"/>
      <c r="O393" s="988"/>
      <c r="P393" s="984"/>
      <c r="Z393" s="981"/>
      <c r="AD393" s="981"/>
    </row>
    <row r="394" spans="1:30" s="330" customFormat="1" ht="16.2" customHeight="1">
      <c r="A394" s="963"/>
      <c r="B394" s="982" t="s">
        <v>926</v>
      </c>
      <c r="C394" s="983">
        <v>0</v>
      </c>
      <c r="D394" s="697">
        <v>0</v>
      </c>
      <c r="E394" s="983">
        <v>0</v>
      </c>
      <c r="F394" s="697">
        <v>0</v>
      </c>
      <c r="G394" s="983">
        <v>315363.346057716</v>
      </c>
      <c r="H394" s="697">
        <v>0.40639380650306117</v>
      </c>
      <c r="I394" s="983">
        <v>29296.054479945902</v>
      </c>
      <c r="J394" s="697">
        <v>0.21447925934078363</v>
      </c>
      <c r="K394" s="983">
        <v>344659.40053766192</v>
      </c>
      <c r="L394" s="698">
        <v>0.28895073127002591</v>
      </c>
      <c r="M394" s="981"/>
      <c r="N394" s="891"/>
      <c r="O394" s="978"/>
      <c r="P394" s="1012"/>
      <c r="Z394" s="981"/>
      <c r="AD394" s="981"/>
    </row>
    <row r="395" spans="1:30" s="330" customFormat="1" ht="16.2" customHeight="1">
      <c r="A395" s="963"/>
      <c r="B395" s="982" t="s">
        <v>927</v>
      </c>
      <c r="C395" s="983">
        <v>0</v>
      </c>
      <c r="D395" s="697">
        <v>0</v>
      </c>
      <c r="E395" s="983">
        <v>0</v>
      </c>
      <c r="F395" s="697">
        <v>0</v>
      </c>
      <c r="G395" s="983">
        <v>173085.139710777</v>
      </c>
      <c r="H395" s="697">
        <v>0.22304662116092419</v>
      </c>
      <c r="I395" s="983">
        <v>115390.06618272599</v>
      </c>
      <c r="J395" s="697">
        <v>0.84478187829342044</v>
      </c>
      <c r="K395" s="983">
        <v>288475.20589350298</v>
      </c>
      <c r="L395" s="698">
        <v>0.24184781139341222</v>
      </c>
      <c r="M395" s="981"/>
      <c r="N395" s="891"/>
      <c r="O395" s="978"/>
      <c r="P395" s="1012"/>
      <c r="Z395" s="981"/>
      <c r="AD395" s="981"/>
    </row>
    <row r="396" spans="1:30" s="330" customFormat="1" ht="13.5" customHeight="1">
      <c r="A396" s="963"/>
      <c r="B396" s="982" t="s">
        <v>928</v>
      </c>
      <c r="C396" s="983">
        <v>0</v>
      </c>
      <c r="D396" s="697">
        <v>0</v>
      </c>
      <c r="E396" s="983">
        <v>0</v>
      </c>
      <c r="F396" s="697">
        <v>0</v>
      </c>
      <c r="G396" s="983">
        <v>153111.948455053</v>
      </c>
      <c r="H396" s="697">
        <v>0.19730811564373005</v>
      </c>
      <c r="I396" s="983">
        <v>26061.638999266899</v>
      </c>
      <c r="J396" s="697">
        <v>0.19079978956196861</v>
      </c>
      <c r="K396" s="983">
        <v>179173.5874543199</v>
      </c>
      <c r="L396" s="698">
        <v>0.15021304812355571</v>
      </c>
      <c r="M396" s="981"/>
      <c r="N396" s="891"/>
      <c r="O396" s="988"/>
      <c r="P396" s="1012"/>
      <c r="Z396" s="981"/>
      <c r="AD396" s="981"/>
    </row>
    <row r="397" spans="1:30" s="330" customFormat="1" ht="13.5" customHeight="1">
      <c r="A397" s="963"/>
      <c r="B397" s="982" t="s">
        <v>929</v>
      </c>
      <c r="C397" s="983">
        <v>0</v>
      </c>
      <c r="D397" s="697">
        <v>0</v>
      </c>
      <c r="E397" s="983">
        <v>0</v>
      </c>
      <c r="F397" s="697">
        <v>0</v>
      </c>
      <c r="G397" s="983">
        <v>8133.0444637749006</v>
      </c>
      <c r="H397" s="697">
        <v>1.0480669169102574E-2</v>
      </c>
      <c r="I397" s="983">
        <v>2033.2401204160001</v>
      </c>
      <c r="J397" s="697">
        <v>1.4885548338507687E-2</v>
      </c>
      <c r="K397" s="983">
        <v>10166.2845841909</v>
      </c>
      <c r="L397" s="698">
        <v>8.523067585908357E-3</v>
      </c>
      <c r="M397" s="981"/>
      <c r="N397" s="891"/>
      <c r="O397" s="988"/>
      <c r="P397" s="984"/>
      <c r="Z397" s="981"/>
      <c r="AD397" s="981"/>
    </row>
    <row r="398" spans="1:30" s="330" customFormat="1" ht="13.5" customHeight="1">
      <c r="A398" s="963"/>
      <c r="B398" s="982" t="s">
        <v>930</v>
      </c>
      <c r="C398" s="983">
        <v>0</v>
      </c>
      <c r="D398" s="697">
        <v>0</v>
      </c>
      <c r="E398" s="983">
        <v>0</v>
      </c>
      <c r="F398" s="697">
        <v>0</v>
      </c>
      <c r="G398" s="983">
        <v>130757.82889834</v>
      </c>
      <c r="H398" s="697">
        <v>0.16850142060056381</v>
      </c>
      <c r="I398" s="983">
        <v>0</v>
      </c>
      <c r="J398" s="697">
        <v>0</v>
      </c>
      <c r="K398" s="983">
        <v>130757.82889834</v>
      </c>
      <c r="L398" s="698">
        <v>0.10962292112304552</v>
      </c>
      <c r="M398" s="981"/>
      <c r="N398" s="891"/>
      <c r="O398" s="988"/>
      <c r="P398" s="984"/>
      <c r="Z398" s="981"/>
      <c r="AD398" s="981"/>
    </row>
    <row r="399" spans="1:30" s="330" customFormat="1" ht="13.5" customHeight="1">
      <c r="A399" s="963"/>
      <c r="B399" s="982" t="s">
        <v>931</v>
      </c>
      <c r="C399" s="983">
        <v>0</v>
      </c>
      <c r="D399" s="697">
        <v>0</v>
      </c>
      <c r="E399" s="983">
        <v>0</v>
      </c>
      <c r="F399" s="697">
        <v>0</v>
      </c>
      <c r="G399" s="983">
        <v>230417.94780493999</v>
      </c>
      <c r="H399" s="697">
        <v>0.29692869531494531</v>
      </c>
      <c r="I399" s="983">
        <v>69228.760755401105</v>
      </c>
      <c r="J399" s="697">
        <v>0.50683047923954283</v>
      </c>
      <c r="K399" s="983">
        <v>299646.7085603411</v>
      </c>
      <c r="L399" s="698">
        <v>0.25121361966654293</v>
      </c>
      <c r="M399" s="981"/>
      <c r="N399" s="891"/>
      <c r="O399" s="988"/>
      <c r="P399" s="984"/>
      <c r="Z399" s="981"/>
      <c r="AD399" s="981"/>
    </row>
    <row r="400" spans="1:30" s="330" customFormat="1" ht="13.5" customHeight="1">
      <c r="A400" s="963"/>
      <c r="B400" s="982" t="s">
        <v>932</v>
      </c>
      <c r="C400" s="983">
        <v>0</v>
      </c>
      <c r="D400" s="697">
        <v>0</v>
      </c>
      <c r="E400" s="983">
        <v>0</v>
      </c>
      <c r="F400" s="697">
        <v>0</v>
      </c>
      <c r="G400" s="983">
        <v>0</v>
      </c>
      <c r="H400" s="697">
        <v>0</v>
      </c>
      <c r="I400" s="983">
        <v>0</v>
      </c>
      <c r="J400" s="697">
        <v>0</v>
      </c>
      <c r="K400" s="983">
        <v>0</v>
      </c>
      <c r="L400" s="698">
        <v>0</v>
      </c>
      <c r="M400" s="981"/>
      <c r="N400" s="891"/>
      <c r="O400" s="988"/>
      <c r="P400" s="1012"/>
      <c r="Z400" s="981"/>
      <c r="AD400" s="981"/>
    </row>
    <row r="401" spans="1:30" s="330" customFormat="1" ht="13.5" customHeight="1">
      <c r="A401" s="963"/>
      <c r="B401" s="982" t="s">
        <v>933</v>
      </c>
      <c r="C401" s="983">
        <v>0</v>
      </c>
      <c r="D401" s="697">
        <v>0</v>
      </c>
      <c r="E401" s="983">
        <v>0</v>
      </c>
      <c r="F401" s="697">
        <v>0</v>
      </c>
      <c r="G401" s="983">
        <v>0</v>
      </c>
      <c r="H401" s="697">
        <v>0</v>
      </c>
      <c r="I401" s="983">
        <v>0</v>
      </c>
      <c r="J401" s="697">
        <v>0</v>
      </c>
      <c r="K401" s="983">
        <v>0</v>
      </c>
      <c r="L401" s="698">
        <v>0</v>
      </c>
      <c r="M401" s="981"/>
      <c r="N401" s="891"/>
      <c r="O401" s="988"/>
      <c r="P401" s="1012"/>
      <c r="Z401" s="981"/>
      <c r="AD401" s="981"/>
    </row>
    <row r="402" spans="1:30" s="330" customFormat="1" ht="13.5" customHeight="1">
      <c r="A402" s="963"/>
      <c r="B402" s="982" t="s">
        <v>934</v>
      </c>
      <c r="C402" s="983">
        <v>0</v>
      </c>
      <c r="D402" s="697">
        <v>0</v>
      </c>
      <c r="E402" s="983">
        <v>0</v>
      </c>
      <c r="F402" s="697">
        <v>0</v>
      </c>
      <c r="G402" s="983">
        <v>7.9948359999999996E-2</v>
      </c>
      <c r="H402" s="697">
        <v>1.0302566468244804E-7</v>
      </c>
      <c r="I402" s="983">
        <v>7.9948359999999996E-2</v>
      </c>
      <c r="J402" s="697">
        <v>5.8530970612606517E-7</v>
      </c>
      <c r="K402" s="983">
        <v>0.15989671999999999</v>
      </c>
      <c r="L402" s="698">
        <v>1.3405197740030863E-7</v>
      </c>
      <c r="M402" s="981"/>
      <c r="N402" s="891"/>
      <c r="O402" s="988"/>
      <c r="P402" s="984"/>
      <c r="Z402" s="981"/>
      <c r="AD402" s="981"/>
    </row>
    <row r="403" spans="1:30" s="330" customFormat="1" ht="13.5" customHeight="1">
      <c r="A403" s="963"/>
      <c r="B403" s="982" t="s">
        <v>935</v>
      </c>
      <c r="C403" s="983">
        <v>0</v>
      </c>
      <c r="D403" s="697">
        <v>0</v>
      </c>
      <c r="E403" s="983">
        <v>0</v>
      </c>
      <c r="F403" s="697">
        <v>0</v>
      </c>
      <c r="G403" s="983">
        <v>5654.9347474528004</v>
      </c>
      <c r="H403" s="697">
        <v>7.2872465563045474E-3</v>
      </c>
      <c r="I403" s="983">
        <v>2718.7200744042002</v>
      </c>
      <c r="J403" s="697">
        <v>1.9904013638160391E-2</v>
      </c>
      <c r="K403" s="983">
        <v>8373.6548218570006</v>
      </c>
      <c r="L403" s="698">
        <v>7.02018769951979E-3</v>
      </c>
      <c r="M403" s="981"/>
      <c r="N403" s="891"/>
      <c r="O403" s="988"/>
      <c r="P403" s="984"/>
      <c r="Z403" s="981"/>
      <c r="AD403" s="981"/>
    </row>
    <row r="404" spans="1:30" s="330" customFormat="1" ht="13.5" customHeight="1">
      <c r="A404" s="963"/>
      <c r="B404" s="982" t="s">
        <v>936</v>
      </c>
      <c r="C404" s="983">
        <v>0</v>
      </c>
      <c r="D404" s="697">
        <v>0</v>
      </c>
      <c r="E404" s="983">
        <v>0</v>
      </c>
      <c r="F404" s="697">
        <v>0</v>
      </c>
      <c r="G404" s="983">
        <v>72540.129133186696</v>
      </c>
      <c r="H404" s="697">
        <v>9.3479028464088232E-2</v>
      </c>
      <c r="I404" s="983">
        <v>72540.129133186696</v>
      </c>
      <c r="J404" s="697">
        <v>0.5310733286497975</v>
      </c>
      <c r="K404" s="983">
        <v>145080.25826637339</v>
      </c>
      <c r="L404" s="698">
        <v>0.12163035928663718</v>
      </c>
      <c r="M404" s="981"/>
      <c r="N404" s="891"/>
      <c r="O404" s="988"/>
      <c r="P404" s="984"/>
      <c r="Z404" s="981"/>
      <c r="AD404" s="981"/>
    </row>
    <row r="405" spans="1:30" s="330" customFormat="1" ht="13.5" customHeight="1">
      <c r="A405" s="963"/>
      <c r="B405" s="982" t="s">
        <v>937</v>
      </c>
      <c r="C405" s="983">
        <v>0</v>
      </c>
      <c r="D405" s="697">
        <v>0</v>
      </c>
      <c r="E405" s="983">
        <v>0</v>
      </c>
      <c r="F405" s="697">
        <v>0</v>
      </c>
      <c r="G405" s="983">
        <v>4370.7000686534002</v>
      </c>
      <c r="H405" s="697">
        <v>5.6323141550450552E-3</v>
      </c>
      <c r="I405" s="983">
        <v>4370.7000686534002</v>
      </c>
      <c r="J405" s="697">
        <v>3.1998319574644114E-2</v>
      </c>
      <c r="K405" s="983">
        <v>8741.4001373068004</v>
      </c>
      <c r="L405" s="698">
        <v>7.3284928774855797E-3</v>
      </c>
      <c r="M405" s="981"/>
      <c r="N405" s="891"/>
      <c r="O405" s="988"/>
      <c r="P405" s="984"/>
      <c r="Z405" s="981"/>
      <c r="AD405" s="981"/>
    </row>
    <row r="406" spans="1:30" s="330" customFormat="1" ht="13.5" customHeight="1">
      <c r="A406" s="963"/>
      <c r="B406" s="982" t="s">
        <v>938</v>
      </c>
      <c r="C406" s="983">
        <v>0</v>
      </c>
      <c r="D406" s="697">
        <v>0</v>
      </c>
      <c r="E406" s="983">
        <v>0</v>
      </c>
      <c r="F406" s="697">
        <v>0</v>
      </c>
      <c r="G406" s="983">
        <v>0</v>
      </c>
      <c r="H406" s="697">
        <v>0</v>
      </c>
      <c r="I406" s="983">
        <v>21.294733176000001</v>
      </c>
      <c r="J406" s="697">
        <v>1.5590080918830021E-4</v>
      </c>
      <c r="K406" s="983">
        <v>21.294733176000001</v>
      </c>
      <c r="L406" s="698">
        <v>1.7852780785339152E-5</v>
      </c>
      <c r="M406" s="981"/>
      <c r="N406" s="891"/>
      <c r="O406" s="988"/>
      <c r="P406" s="984"/>
      <c r="Z406" s="981"/>
      <c r="AD406" s="981"/>
    </row>
    <row r="407" spans="1:30" s="330" customFormat="1" ht="13.5" customHeight="1">
      <c r="A407" s="963"/>
      <c r="B407" s="982" t="s">
        <v>939</v>
      </c>
      <c r="C407" s="983">
        <v>0</v>
      </c>
      <c r="D407" s="697">
        <v>0</v>
      </c>
      <c r="E407" s="983">
        <v>0</v>
      </c>
      <c r="F407" s="697">
        <v>0</v>
      </c>
      <c r="G407" s="983">
        <v>76002.2219988742</v>
      </c>
      <c r="H407" s="697">
        <v>9.794046355393643E-2</v>
      </c>
      <c r="I407" s="983">
        <v>0</v>
      </c>
      <c r="J407" s="697">
        <v>0</v>
      </c>
      <c r="K407" s="983">
        <v>76002.2219988742</v>
      </c>
      <c r="L407" s="698">
        <v>6.3717680673914534E-2</v>
      </c>
      <c r="M407" s="981"/>
      <c r="N407" s="891"/>
      <c r="O407" s="988"/>
      <c r="P407" s="1012"/>
      <c r="Z407" s="981"/>
      <c r="AD407" s="981"/>
    </row>
    <row r="408" spans="1:30" s="330" customFormat="1" ht="13.5" customHeight="1">
      <c r="A408" s="963"/>
      <c r="B408" s="982" t="s">
        <v>940</v>
      </c>
      <c r="C408" s="983">
        <v>0</v>
      </c>
      <c r="D408" s="697">
        <v>0</v>
      </c>
      <c r="E408" s="983">
        <v>0</v>
      </c>
      <c r="F408" s="697">
        <v>0</v>
      </c>
      <c r="G408" s="983">
        <v>0</v>
      </c>
      <c r="H408" s="697">
        <v>0</v>
      </c>
      <c r="I408" s="983">
        <v>16562.764776177501</v>
      </c>
      <c r="J408" s="697">
        <v>0.12125760908390862</v>
      </c>
      <c r="K408" s="983">
        <v>16562.764776177501</v>
      </c>
      <c r="L408" s="698">
        <v>1.3885659252189627E-2</v>
      </c>
      <c r="M408" s="981"/>
      <c r="N408" s="891"/>
      <c r="O408" s="988"/>
      <c r="P408" s="1012"/>
      <c r="Z408" s="981"/>
      <c r="AD408" s="981"/>
    </row>
    <row r="409" spans="1:30" s="330" customFormat="1" ht="13.5" customHeight="1">
      <c r="A409" s="963"/>
      <c r="B409" s="982" t="s">
        <v>941</v>
      </c>
      <c r="C409" s="983">
        <v>0</v>
      </c>
      <c r="D409" s="697">
        <v>0</v>
      </c>
      <c r="E409" s="983">
        <v>0</v>
      </c>
      <c r="F409" s="697">
        <v>0</v>
      </c>
      <c r="G409" s="983">
        <v>0</v>
      </c>
      <c r="H409" s="697">
        <v>0</v>
      </c>
      <c r="I409" s="983">
        <v>1480.6942548819002</v>
      </c>
      <c r="J409" s="697">
        <v>1.0840306407629601E-2</v>
      </c>
      <c r="K409" s="983">
        <v>1480.6942548819002</v>
      </c>
      <c r="L409" s="698">
        <v>1.2413637552552378E-3</v>
      </c>
      <c r="M409" s="981"/>
      <c r="N409" s="891"/>
      <c r="O409" s="988"/>
      <c r="P409" s="1012"/>
      <c r="Z409" s="981"/>
      <c r="AD409" s="981"/>
    </row>
    <row r="410" spans="1:30" s="330" customFormat="1" ht="13.2" customHeight="1">
      <c r="A410" s="963"/>
      <c r="B410" s="982" t="s">
        <v>942</v>
      </c>
      <c r="C410" s="983">
        <v>0</v>
      </c>
      <c r="D410" s="697">
        <v>0</v>
      </c>
      <c r="E410" s="983">
        <v>0</v>
      </c>
      <c r="F410" s="697">
        <v>0</v>
      </c>
      <c r="G410" s="983">
        <v>195245.12769279999</v>
      </c>
      <c r="H410" s="697">
        <v>0.25160314803906125</v>
      </c>
      <c r="I410" s="983">
        <v>21694.343052138</v>
      </c>
      <c r="J410" s="697">
        <v>0.1588263918915277</v>
      </c>
      <c r="K410" s="983">
        <v>216939.47074493798</v>
      </c>
      <c r="L410" s="698">
        <v>0.18187468154153094</v>
      </c>
      <c r="M410" s="981"/>
      <c r="N410" s="891"/>
      <c r="O410" s="988"/>
      <c r="P410" s="984"/>
      <c r="Z410" s="981"/>
      <c r="AD410" s="981"/>
    </row>
    <row r="411" spans="1:30" s="330" customFormat="1" ht="13.5" customHeight="1">
      <c r="A411" s="963"/>
      <c r="B411" s="982" t="s">
        <v>943</v>
      </c>
      <c r="C411" s="983">
        <v>0</v>
      </c>
      <c r="D411" s="697">
        <v>0</v>
      </c>
      <c r="E411" s="983">
        <v>0</v>
      </c>
      <c r="F411" s="697">
        <v>0</v>
      </c>
      <c r="G411" s="983">
        <v>217754.23954873002</v>
      </c>
      <c r="H411" s="697">
        <v>0.28060957431683309</v>
      </c>
      <c r="I411" s="983">
        <v>0</v>
      </c>
      <c r="J411" s="697">
        <v>0</v>
      </c>
      <c r="K411" s="983">
        <v>217754.23954873002</v>
      </c>
      <c r="L411" s="698">
        <v>0.18255775602406196</v>
      </c>
      <c r="M411" s="981"/>
      <c r="N411" s="891"/>
      <c r="O411" s="988"/>
      <c r="P411" s="984"/>
      <c r="Z411" s="981"/>
      <c r="AD411" s="981"/>
    </row>
    <row r="412" spans="1:30" s="330" customFormat="1" ht="13.5" customHeight="1">
      <c r="A412" s="963"/>
      <c r="B412" s="982" t="s">
        <v>944</v>
      </c>
      <c r="C412" s="983">
        <v>0</v>
      </c>
      <c r="D412" s="697">
        <v>0</v>
      </c>
      <c r="E412" s="983">
        <v>0</v>
      </c>
      <c r="F412" s="697">
        <v>0</v>
      </c>
      <c r="G412" s="983">
        <v>0</v>
      </c>
      <c r="H412" s="697">
        <v>0</v>
      </c>
      <c r="I412" s="983">
        <v>4313.4791930945003</v>
      </c>
      <c r="J412" s="697">
        <v>3.1579399988830775E-2</v>
      </c>
      <c r="K412" s="983">
        <v>4313.4791930945003</v>
      </c>
      <c r="L412" s="698">
        <v>3.6162744008095067E-3</v>
      </c>
      <c r="M412" s="981"/>
      <c r="N412" s="891"/>
      <c r="O412" s="988"/>
      <c r="P412" s="984"/>
      <c r="Z412" s="981"/>
      <c r="AD412" s="981"/>
    </row>
    <row r="413" spans="1:30" s="330" customFormat="1" ht="13.5" customHeight="1">
      <c r="A413" s="963"/>
      <c r="B413" s="982" t="s">
        <v>945</v>
      </c>
      <c r="C413" s="983">
        <v>0</v>
      </c>
      <c r="D413" s="697">
        <v>0</v>
      </c>
      <c r="E413" s="983">
        <v>236965.02858350001</v>
      </c>
      <c r="F413" s="697">
        <v>1.1282416870907948</v>
      </c>
      <c r="G413" s="983">
        <v>2379694.99227172</v>
      </c>
      <c r="H413" s="697">
        <v>3.0666002194452395</v>
      </c>
      <c r="I413" s="983">
        <v>623997.91805600002</v>
      </c>
      <c r="J413" s="697">
        <v>4.5683493450101276</v>
      </c>
      <c r="K413" s="983">
        <v>3240657.9389112201</v>
      </c>
      <c r="L413" s="698">
        <v>2.7168575114552547</v>
      </c>
      <c r="M413" s="981"/>
      <c r="N413" s="891"/>
      <c r="O413" s="988"/>
      <c r="P413" s="1012"/>
      <c r="Z413" s="981"/>
      <c r="AD413" s="981"/>
    </row>
    <row r="414" spans="1:30" s="330" customFormat="1" ht="13.5" customHeight="1">
      <c r="A414" s="963"/>
      <c r="B414" s="1056" t="s">
        <v>946</v>
      </c>
      <c r="C414" s="983">
        <v>0</v>
      </c>
      <c r="D414" s="697">
        <v>0</v>
      </c>
      <c r="E414" s="983">
        <v>0</v>
      </c>
      <c r="F414" s="697">
        <v>0</v>
      </c>
      <c r="G414" s="983">
        <v>0</v>
      </c>
      <c r="H414" s="697">
        <v>0</v>
      </c>
      <c r="I414" s="983">
        <v>0</v>
      </c>
      <c r="J414" s="697">
        <v>0</v>
      </c>
      <c r="K414" s="983">
        <v>0</v>
      </c>
      <c r="L414" s="698">
        <v>0</v>
      </c>
      <c r="M414" s="981"/>
      <c r="N414" s="891"/>
      <c r="O414" s="988"/>
      <c r="P414" s="1057"/>
      <c r="Z414" s="981"/>
      <c r="AD414" s="981"/>
    </row>
    <row r="415" spans="1:30" s="330" customFormat="1" ht="13.5" customHeight="1">
      <c r="A415" s="963"/>
      <c r="B415" s="982" t="s">
        <v>947</v>
      </c>
      <c r="C415" s="983">
        <v>0</v>
      </c>
      <c r="D415" s="697">
        <v>0</v>
      </c>
      <c r="E415" s="983">
        <v>0</v>
      </c>
      <c r="F415" s="697">
        <v>0</v>
      </c>
      <c r="G415" s="983">
        <v>0</v>
      </c>
      <c r="H415" s="697">
        <v>0</v>
      </c>
      <c r="I415" s="983">
        <v>0</v>
      </c>
      <c r="J415" s="697">
        <v>0</v>
      </c>
      <c r="K415" s="983">
        <v>0</v>
      </c>
      <c r="L415" s="698">
        <v>0</v>
      </c>
      <c r="M415" s="981"/>
      <c r="N415" s="891"/>
      <c r="O415" s="988"/>
      <c r="P415" s="984"/>
      <c r="Z415" s="981"/>
      <c r="AD415" s="981"/>
    </row>
    <row r="416" spans="1:30" s="330" customFormat="1" ht="13.5" customHeight="1">
      <c r="A416" s="963"/>
      <c r="B416" s="982" t="s">
        <v>948</v>
      </c>
      <c r="C416" s="983">
        <v>0</v>
      </c>
      <c r="D416" s="697">
        <v>0</v>
      </c>
      <c r="E416" s="983">
        <v>426.91581890520001</v>
      </c>
      <c r="F416" s="697">
        <v>2.0326384304324712E-3</v>
      </c>
      <c r="G416" s="983">
        <v>1544.3628998092997</v>
      </c>
      <c r="H416" s="697">
        <v>1.9901473183910967E-3</v>
      </c>
      <c r="I416" s="983">
        <v>9113.3231262942991</v>
      </c>
      <c r="J416" s="697">
        <v>6.6719523463435529E-2</v>
      </c>
      <c r="K416" s="983">
        <v>11084.601845008798</v>
      </c>
      <c r="L416" s="698">
        <v>9.292953576649594E-3</v>
      </c>
      <c r="M416" s="981"/>
      <c r="N416" s="891"/>
      <c r="O416" s="988"/>
      <c r="P416" s="984"/>
      <c r="Z416" s="981"/>
      <c r="AD416" s="981"/>
    </row>
    <row r="417" spans="1:30" s="330" customFormat="1" ht="13.5" customHeight="1">
      <c r="A417" s="963"/>
      <c r="B417" s="982" t="s">
        <v>949</v>
      </c>
      <c r="C417" s="983">
        <v>0</v>
      </c>
      <c r="D417" s="697">
        <v>0</v>
      </c>
      <c r="E417" s="983">
        <v>1571.3920759999999</v>
      </c>
      <c r="F417" s="697">
        <v>7.4817371048598461E-3</v>
      </c>
      <c r="G417" s="983">
        <v>374737.05948</v>
      </c>
      <c r="H417" s="697">
        <v>0.48290589868351358</v>
      </c>
      <c r="I417" s="983">
        <v>217917.45704800001</v>
      </c>
      <c r="J417" s="697">
        <v>1.5953948616895246</v>
      </c>
      <c r="K417" s="983">
        <v>594225.908604</v>
      </c>
      <c r="L417" s="698">
        <v>0.49817881236626538</v>
      </c>
      <c r="M417" s="981"/>
      <c r="N417" s="891"/>
      <c r="O417" s="988"/>
      <c r="P417" s="984"/>
      <c r="Z417" s="981"/>
      <c r="AD417" s="981"/>
    </row>
    <row r="418" spans="1:30" s="330" customFormat="1" ht="13.5" customHeight="1">
      <c r="A418" s="963"/>
      <c r="B418" s="982" t="s">
        <v>950</v>
      </c>
      <c r="C418" s="983">
        <v>0</v>
      </c>
      <c r="D418" s="697">
        <v>0</v>
      </c>
      <c r="E418" s="983">
        <v>0</v>
      </c>
      <c r="F418" s="697">
        <v>0</v>
      </c>
      <c r="G418" s="983">
        <v>0.13974354719999998</v>
      </c>
      <c r="H418" s="697">
        <v>1.8008089015663424E-7</v>
      </c>
      <c r="I418" s="983">
        <v>222.40596561550001</v>
      </c>
      <c r="J418" s="697">
        <v>1.6282556687228116E-3</v>
      </c>
      <c r="K418" s="983">
        <v>222.54570916270001</v>
      </c>
      <c r="L418" s="698">
        <v>1.8657476135354071E-4</v>
      </c>
      <c r="M418" s="981"/>
      <c r="N418" s="891"/>
      <c r="O418" s="988"/>
      <c r="P418" s="1058"/>
      <c r="Z418" s="981"/>
      <c r="AD418" s="981"/>
    </row>
    <row r="419" spans="1:30" s="330" customFormat="1" ht="13.5" customHeight="1">
      <c r="A419" s="963"/>
      <c r="B419" s="982" t="s">
        <v>951</v>
      </c>
      <c r="C419" s="983">
        <v>0</v>
      </c>
      <c r="D419" s="697">
        <v>0</v>
      </c>
      <c r="E419" s="983">
        <v>0</v>
      </c>
      <c r="F419" s="697">
        <v>0</v>
      </c>
      <c r="G419" s="983">
        <v>0</v>
      </c>
      <c r="H419" s="697">
        <v>0</v>
      </c>
      <c r="I419" s="983">
        <v>0</v>
      </c>
      <c r="J419" s="697">
        <v>0</v>
      </c>
      <c r="K419" s="983">
        <v>0</v>
      </c>
      <c r="L419" s="698">
        <v>0</v>
      </c>
      <c r="M419" s="981"/>
      <c r="N419" s="891"/>
      <c r="O419" s="988"/>
      <c r="P419" s="984"/>
      <c r="Z419" s="981"/>
      <c r="AD419" s="981"/>
    </row>
    <row r="420" spans="1:30" s="330" customFormat="1" ht="13.5" customHeight="1">
      <c r="A420" s="963"/>
      <c r="B420" s="982" t="s">
        <v>952</v>
      </c>
      <c r="C420" s="983">
        <v>0</v>
      </c>
      <c r="D420" s="697">
        <v>0</v>
      </c>
      <c r="E420" s="983">
        <v>12491.5351351928</v>
      </c>
      <c r="F420" s="697">
        <v>5.947489703240201E-2</v>
      </c>
      <c r="G420" s="983">
        <v>29584.944371874899</v>
      </c>
      <c r="H420" s="697">
        <v>3.8124716485812365E-2</v>
      </c>
      <c r="I420" s="983">
        <v>0</v>
      </c>
      <c r="J420" s="697">
        <v>0</v>
      </c>
      <c r="K420" s="983">
        <v>42076.479507067699</v>
      </c>
      <c r="L420" s="698">
        <v>3.5275490829117628E-2</v>
      </c>
      <c r="M420" s="981"/>
      <c r="N420" s="891"/>
      <c r="O420" s="988"/>
      <c r="P420" s="984"/>
      <c r="Z420" s="981"/>
      <c r="AD420" s="981"/>
    </row>
    <row r="421" spans="1:30" s="330" customFormat="1" ht="13.5" customHeight="1">
      <c r="A421" s="963"/>
      <c r="B421" s="982" t="s">
        <v>953</v>
      </c>
      <c r="C421" s="983">
        <v>0</v>
      </c>
      <c r="D421" s="697">
        <v>0</v>
      </c>
      <c r="E421" s="983">
        <v>0</v>
      </c>
      <c r="F421" s="697">
        <v>0</v>
      </c>
      <c r="G421" s="983">
        <v>0</v>
      </c>
      <c r="H421" s="697">
        <v>0</v>
      </c>
      <c r="I421" s="983">
        <v>0</v>
      </c>
      <c r="J421" s="697">
        <v>0</v>
      </c>
      <c r="K421" s="983">
        <v>0</v>
      </c>
      <c r="L421" s="698">
        <v>0</v>
      </c>
      <c r="M421" s="981"/>
      <c r="N421" s="891"/>
      <c r="O421" s="988"/>
      <c r="P421" s="984"/>
      <c r="Z421" s="981"/>
      <c r="AD421" s="981"/>
    </row>
    <row r="422" spans="1:30" s="330" customFormat="1" ht="13.5" customHeight="1">
      <c r="A422" s="963"/>
      <c r="B422" s="982" t="s">
        <v>954</v>
      </c>
      <c r="C422" s="983">
        <v>0</v>
      </c>
      <c r="D422" s="697">
        <v>0</v>
      </c>
      <c r="E422" s="983">
        <v>8.5826709399999992E-2</v>
      </c>
      <c r="F422" s="697">
        <v>4.0863950258713373E-7</v>
      </c>
      <c r="G422" s="983">
        <v>8.5826709399999992E-2</v>
      </c>
      <c r="H422" s="697">
        <v>1.1060081511918834E-7</v>
      </c>
      <c r="I422" s="983">
        <v>8.5826709399999992E-2</v>
      </c>
      <c r="J422" s="697">
        <v>6.283456728403334E-7</v>
      </c>
      <c r="K422" s="983">
        <v>0.25748012819999999</v>
      </c>
      <c r="L422" s="698">
        <v>2.1586259134330566E-7</v>
      </c>
      <c r="M422" s="981"/>
      <c r="N422" s="891"/>
      <c r="O422" s="988"/>
      <c r="P422" s="984"/>
      <c r="Z422" s="981"/>
      <c r="AD422" s="981"/>
    </row>
    <row r="423" spans="1:30" s="330" customFormat="1" ht="13.5" customHeight="1">
      <c r="A423" s="963"/>
      <c r="B423" s="982" t="s">
        <v>955</v>
      </c>
      <c r="C423" s="983">
        <v>0</v>
      </c>
      <c r="D423" s="697">
        <v>0</v>
      </c>
      <c r="E423" s="983">
        <v>120.35814226629999</v>
      </c>
      <c r="F423" s="697">
        <v>5.7305111348020883E-4</v>
      </c>
      <c r="G423" s="983">
        <v>1101.4871536182</v>
      </c>
      <c r="H423" s="697">
        <v>1.4194343216132614E-3</v>
      </c>
      <c r="I423" s="983">
        <v>1651.0211298750999</v>
      </c>
      <c r="J423" s="697">
        <v>1.2087285997300242E-2</v>
      </c>
      <c r="K423" s="983">
        <v>2872.8664257596001</v>
      </c>
      <c r="L423" s="698">
        <v>2.4085136029058716E-3</v>
      </c>
      <c r="M423" s="981"/>
      <c r="N423" s="891"/>
      <c r="O423" s="988"/>
      <c r="P423" s="984"/>
      <c r="Z423" s="981"/>
      <c r="AD423" s="981"/>
    </row>
    <row r="424" spans="1:30" s="330" customFormat="1" ht="13.5" customHeight="1">
      <c r="A424" s="963"/>
      <c r="B424" s="982" t="s">
        <v>956</v>
      </c>
      <c r="C424" s="983">
        <v>0</v>
      </c>
      <c r="D424" s="697">
        <v>0</v>
      </c>
      <c r="E424" s="983">
        <v>3882.1494421730999</v>
      </c>
      <c r="F424" s="697">
        <v>1.8483752063999489E-2</v>
      </c>
      <c r="G424" s="983">
        <v>79626.934426266511</v>
      </c>
      <c r="H424" s="697">
        <v>0.10261145877028387</v>
      </c>
      <c r="I424" s="983">
        <v>33690.961615388602</v>
      </c>
      <c r="J424" s="697">
        <v>0.2466548012017713</v>
      </c>
      <c r="K424" s="983">
        <v>117200.04548382822</v>
      </c>
      <c r="L424" s="698">
        <v>9.8256536147291101E-2</v>
      </c>
      <c r="M424" s="981"/>
      <c r="N424" s="891"/>
      <c r="O424" s="988"/>
      <c r="P424" s="984"/>
      <c r="Z424" s="981"/>
      <c r="AD424" s="981"/>
    </row>
    <row r="425" spans="1:30" s="330" customFormat="1" ht="13.5" customHeight="1">
      <c r="A425" s="963"/>
      <c r="B425" s="982" t="s">
        <v>957</v>
      </c>
      <c r="C425" s="983">
        <v>0</v>
      </c>
      <c r="D425" s="697">
        <v>0</v>
      </c>
      <c r="E425" s="1059">
        <v>9536.4173321726012</v>
      </c>
      <c r="F425" s="697">
        <v>4.5404942847340861E-2</v>
      </c>
      <c r="G425" s="983">
        <v>227927.15122925001</v>
      </c>
      <c r="H425" s="697">
        <v>0.29371892374740816</v>
      </c>
      <c r="I425" s="983">
        <v>95904.849872729799</v>
      </c>
      <c r="J425" s="697">
        <v>0.70212871777572272</v>
      </c>
      <c r="K425" s="983">
        <v>333368.41843415244</v>
      </c>
      <c r="L425" s="698">
        <v>0.27948475549662077</v>
      </c>
      <c r="M425" s="981"/>
      <c r="N425" s="891"/>
      <c r="O425" s="988"/>
      <c r="P425" s="984"/>
      <c r="Z425" s="981"/>
      <c r="AD425" s="981"/>
    </row>
    <row r="426" spans="1:30" s="330" customFormat="1" ht="13.5" customHeight="1">
      <c r="A426" s="963"/>
      <c r="B426" s="982" t="s">
        <v>958</v>
      </c>
      <c r="C426" s="983"/>
      <c r="D426" s="697"/>
      <c r="E426" s="983">
        <v>6.9270648000000001</v>
      </c>
      <c r="F426" s="697">
        <v>3.2981251804357803E-5</v>
      </c>
      <c r="G426" s="983">
        <v>312780.06593599997</v>
      </c>
      <c r="H426" s="697">
        <v>0.40306485577035384</v>
      </c>
      <c r="I426" s="983">
        <v>53623.332225440005</v>
      </c>
      <c r="J426" s="697">
        <v>0.3925816217665084</v>
      </c>
      <c r="K426" s="983">
        <v>366410.32522623998</v>
      </c>
      <c r="L426" s="698">
        <v>0.30718596751995703</v>
      </c>
      <c r="M426" s="981"/>
      <c r="N426" s="891"/>
      <c r="O426" s="988"/>
      <c r="P426" s="1012"/>
      <c r="Z426" s="981"/>
      <c r="AD426" s="981"/>
    </row>
    <row r="427" spans="1:30" s="330" customFormat="1" ht="13.5" customHeight="1">
      <c r="A427" s="963"/>
      <c r="B427" s="982" t="s">
        <v>959</v>
      </c>
      <c r="C427" s="983">
        <v>0</v>
      </c>
      <c r="D427" s="697">
        <v>0</v>
      </c>
      <c r="E427" s="983">
        <v>1.31532751E-2</v>
      </c>
      <c r="F427" s="697">
        <v>6.2625583945033909E-8</v>
      </c>
      <c r="G427" s="983">
        <v>17.790379417100002</v>
      </c>
      <c r="H427" s="697">
        <v>2.2925619292249025E-5</v>
      </c>
      <c r="I427" s="983">
        <v>2097.8237286204999</v>
      </c>
      <c r="J427" s="697">
        <v>1.5358371204902155E-2</v>
      </c>
      <c r="K427" s="983">
        <v>2115.6272613127003</v>
      </c>
      <c r="L427" s="698">
        <v>1.7736700153759685E-3</v>
      </c>
      <c r="M427" s="981"/>
      <c r="N427" s="891"/>
      <c r="O427" s="988"/>
      <c r="P427" s="984"/>
      <c r="Z427" s="981"/>
      <c r="AD427" s="981"/>
    </row>
    <row r="428" spans="1:30" s="330" customFormat="1" ht="13.5" customHeight="1">
      <c r="A428" s="963"/>
      <c r="B428" s="982" t="s">
        <v>960</v>
      </c>
      <c r="C428" s="983">
        <v>0</v>
      </c>
      <c r="D428" s="697">
        <v>0</v>
      </c>
      <c r="E428" s="983">
        <v>7486.0672279190003</v>
      </c>
      <c r="F428" s="697">
        <v>3.5642783111881293E-2</v>
      </c>
      <c r="G428" s="983">
        <v>61249.647079675597</v>
      </c>
      <c r="H428" s="697">
        <v>7.8929519028894918E-2</v>
      </c>
      <c r="I428" s="983">
        <v>0</v>
      </c>
      <c r="J428" s="697">
        <v>0</v>
      </c>
      <c r="K428" s="983">
        <v>68735.714307594593</v>
      </c>
      <c r="L428" s="698">
        <v>5.7625687512262547E-2</v>
      </c>
      <c r="M428" s="981"/>
      <c r="N428" s="891"/>
      <c r="O428" s="988"/>
      <c r="P428" s="984"/>
      <c r="Z428" s="981"/>
      <c r="AD428" s="981"/>
    </row>
    <row r="429" spans="1:30" s="330" customFormat="1" ht="13.5" customHeight="1">
      <c r="A429" s="963"/>
      <c r="B429" s="982" t="s">
        <v>961</v>
      </c>
      <c r="C429" s="983">
        <v>0</v>
      </c>
      <c r="D429" s="697">
        <v>0</v>
      </c>
      <c r="E429" s="983">
        <v>0</v>
      </c>
      <c r="F429" s="697">
        <v>0</v>
      </c>
      <c r="G429" s="983">
        <v>319910.148762125</v>
      </c>
      <c r="H429" s="697">
        <v>0.41225305578349275</v>
      </c>
      <c r="I429" s="983">
        <v>0</v>
      </c>
      <c r="J429" s="697">
        <v>0</v>
      </c>
      <c r="K429" s="983">
        <v>319910.148762125</v>
      </c>
      <c r="L429" s="698">
        <v>0.26820179946148837</v>
      </c>
      <c r="M429" s="981"/>
      <c r="N429" s="891"/>
      <c r="O429" s="988"/>
      <c r="P429" s="984"/>
      <c r="Z429" s="981"/>
      <c r="AD429" s="981"/>
    </row>
    <row r="430" spans="1:30" s="330" customFormat="1" ht="13.5" customHeight="1">
      <c r="A430" s="963"/>
      <c r="B430" s="982" t="s">
        <v>962</v>
      </c>
      <c r="C430" s="983">
        <v>0</v>
      </c>
      <c r="D430" s="697">
        <v>0</v>
      </c>
      <c r="E430" s="983">
        <v>0</v>
      </c>
      <c r="F430" s="697">
        <v>0</v>
      </c>
      <c r="G430" s="983">
        <v>0</v>
      </c>
      <c r="H430" s="697">
        <v>0</v>
      </c>
      <c r="I430" s="983">
        <v>10414.7531542341</v>
      </c>
      <c r="J430" s="697">
        <v>7.6247419060006635E-2</v>
      </c>
      <c r="K430" s="983">
        <v>10414.7531542341</v>
      </c>
      <c r="L430" s="698">
        <v>8.7313751930695183E-3</v>
      </c>
      <c r="M430" s="981"/>
      <c r="N430" s="891"/>
      <c r="O430" s="988"/>
      <c r="P430" s="984"/>
      <c r="Z430" s="981"/>
      <c r="AD430" s="981"/>
    </row>
    <row r="431" spans="1:30" s="330" customFormat="1" ht="13.5" customHeight="1">
      <c r="A431" s="963"/>
      <c r="B431" s="982" t="s">
        <v>963</v>
      </c>
      <c r="C431" s="983">
        <v>0</v>
      </c>
      <c r="D431" s="697">
        <v>0</v>
      </c>
      <c r="E431" s="983">
        <v>0</v>
      </c>
      <c r="F431" s="697">
        <v>0</v>
      </c>
      <c r="G431" s="983">
        <v>49164.932203571996</v>
      </c>
      <c r="H431" s="697">
        <v>6.3356519375012826E-2</v>
      </c>
      <c r="I431" s="983">
        <v>29498.9682045472</v>
      </c>
      <c r="J431" s="697">
        <v>0.21596481042044721</v>
      </c>
      <c r="K431" s="983">
        <v>78663.900408119196</v>
      </c>
      <c r="L431" s="698">
        <v>6.594914141909429E-2</v>
      </c>
      <c r="M431" s="981"/>
      <c r="N431" s="891"/>
      <c r="O431" s="988"/>
      <c r="P431" s="984"/>
      <c r="Z431" s="981"/>
      <c r="AD431" s="981"/>
    </row>
    <row r="432" spans="1:30" s="330" customFormat="1" ht="13.5" customHeight="1">
      <c r="A432" s="963"/>
      <c r="B432" s="982" t="s">
        <v>964</v>
      </c>
      <c r="C432" s="983">
        <v>0</v>
      </c>
      <c r="D432" s="697">
        <v>0</v>
      </c>
      <c r="E432" s="983">
        <v>3163.6935272572</v>
      </c>
      <c r="F432" s="697">
        <v>1.5063028261881807E-2</v>
      </c>
      <c r="G432" s="983">
        <v>123666.99633559599</v>
      </c>
      <c r="H432" s="697">
        <v>0.15936380054270835</v>
      </c>
      <c r="I432" s="983">
        <v>40176.803268150099</v>
      </c>
      <c r="J432" s="697">
        <v>0.29413827768281514</v>
      </c>
      <c r="K432" s="983">
        <v>167007.49313100328</v>
      </c>
      <c r="L432" s="698">
        <v>0.14001340799785919</v>
      </c>
      <c r="M432" s="981"/>
      <c r="N432" s="891"/>
      <c r="O432" s="988"/>
      <c r="P432" s="1012"/>
      <c r="Z432" s="981"/>
      <c r="AD432" s="981"/>
    </row>
    <row r="433" spans="1:30" s="330" customFormat="1" ht="13.5" customHeight="1">
      <c r="A433" s="963"/>
      <c r="B433" s="982" t="s">
        <v>965</v>
      </c>
      <c r="C433" s="983">
        <v>0</v>
      </c>
      <c r="D433" s="697">
        <v>0</v>
      </c>
      <c r="E433" s="983">
        <v>2.0536382999999997E-3</v>
      </c>
      <c r="F433" s="697">
        <v>9.7778155456800806E-9</v>
      </c>
      <c r="G433" s="983">
        <v>63260.461498380493</v>
      </c>
      <c r="H433" s="697">
        <v>8.1520760325653502E-2</v>
      </c>
      <c r="I433" s="983">
        <v>32317.417597958098</v>
      </c>
      <c r="J433" s="697">
        <v>0.23659895208624895</v>
      </c>
      <c r="K433" s="983">
        <v>95577.881149976878</v>
      </c>
      <c r="L433" s="698">
        <v>8.0129248204003717E-2</v>
      </c>
      <c r="M433" s="981"/>
      <c r="N433" s="891"/>
      <c r="O433" s="988"/>
      <c r="P433" s="1012"/>
      <c r="Z433" s="981"/>
      <c r="AD433" s="981"/>
    </row>
    <row r="434" spans="1:30" s="330" customFormat="1" ht="13.5" customHeight="1">
      <c r="A434" s="963"/>
      <c r="B434" s="982" t="s">
        <v>966</v>
      </c>
      <c r="C434" s="983">
        <v>0</v>
      </c>
      <c r="D434" s="697">
        <v>0</v>
      </c>
      <c r="E434" s="983">
        <v>7602.9805438901012</v>
      </c>
      <c r="F434" s="697">
        <v>3.6199432663264926E-2</v>
      </c>
      <c r="G434" s="983">
        <v>46735.033253682501</v>
      </c>
      <c r="H434" s="697">
        <v>6.0225223693355964E-2</v>
      </c>
      <c r="I434" s="983">
        <v>0</v>
      </c>
      <c r="J434" s="697">
        <v>0</v>
      </c>
      <c r="K434" s="983">
        <v>54338.013797572603</v>
      </c>
      <c r="L434" s="698">
        <v>4.5555144580638432E-2</v>
      </c>
      <c r="M434" s="981"/>
      <c r="N434" s="891"/>
      <c r="O434" s="988"/>
      <c r="P434" s="1006"/>
      <c r="Z434" s="981"/>
      <c r="AD434" s="981"/>
    </row>
    <row r="435" spans="1:30" s="330" customFormat="1" ht="13.5" customHeight="1">
      <c r="A435" s="963"/>
      <c r="B435" s="982" t="s">
        <v>967</v>
      </c>
      <c r="C435" s="983">
        <v>0</v>
      </c>
      <c r="D435" s="697">
        <v>0</v>
      </c>
      <c r="E435" s="983">
        <v>0</v>
      </c>
      <c r="F435" s="697">
        <v>0</v>
      </c>
      <c r="G435" s="983">
        <v>99945.406308416001</v>
      </c>
      <c r="H435" s="697">
        <v>0.12879491107612331</v>
      </c>
      <c r="I435" s="983">
        <v>21003.134712188199</v>
      </c>
      <c r="J435" s="697">
        <v>0.15376598852205389</v>
      </c>
      <c r="K435" s="983">
        <v>120948.5410206042</v>
      </c>
      <c r="L435" s="698">
        <v>0.10139914744651632</v>
      </c>
      <c r="M435" s="981"/>
      <c r="N435" s="891"/>
      <c r="O435" s="988"/>
      <c r="P435" s="1006"/>
      <c r="Z435" s="981"/>
      <c r="AD435" s="981"/>
    </row>
    <row r="436" spans="1:30" s="330" customFormat="1" ht="13.5" customHeight="1">
      <c r="A436" s="963"/>
      <c r="B436" s="982" t="s">
        <v>968</v>
      </c>
      <c r="C436" s="983">
        <v>0</v>
      </c>
      <c r="D436" s="697">
        <v>0</v>
      </c>
      <c r="E436" s="983">
        <v>0</v>
      </c>
      <c r="F436" s="697">
        <v>0</v>
      </c>
      <c r="G436" s="983">
        <v>0</v>
      </c>
      <c r="H436" s="697">
        <v>0</v>
      </c>
      <c r="I436" s="983">
        <v>0</v>
      </c>
      <c r="J436" s="697">
        <v>0</v>
      </c>
      <c r="K436" s="983">
        <v>0</v>
      </c>
      <c r="L436" s="698">
        <v>0</v>
      </c>
      <c r="M436" s="981"/>
      <c r="N436" s="891"/>
      <c r="O436" s="988"/>
      <c r="P436" s="1012"/>
      <c r="Z436" s="981"/>
      <c r="AD436" s="981"/>
    </row>
    <row r="437" spans="1:30" s="330" customFormat="1" ht="13.5" customHeight="1">
      <c r="A437" s="963"/>
      <c r="B437" s="982" t="s">
        <v>969</v>
      </c>
      <c r="C437" s="983">
        <v>0</v>
      </c>
      <c r="D437" s="697">
        <v>0</v>
      </c>
      <c r="E437" s="983">
        <v>0</v>
      </c>
      <c r="F437" s="697">
        <v>0</v>
      </c>
      <c r="G437" s="983">
        <v>467.52645340909999</v>
      </c>
      <c r="H437" s="697">
        <v>6.024791955594849E-4</v>
      </c>
      <c r="I437" s="983">
        <v>225.1128018933</v>
      </c>
      <c r="J437" s="697">
        <v>1.648072679932178E-3</v>
      </c>
      <c r="K437" s="983">
        <v>692.63925530239999</v>
      </c>
      <c r="L437" s="698">
        <v>5.8068521854834744E-4</v>
      </c>
      <c r="M437" s="981"/>
      <c r="N437" s="891"/>
      <c r="O437" s="988"/>
      <c r="P437" s="984"/>
      <c r="Z437" s="981"/>
      <c r="AD437" s="981"/>
    </row>
    <row r="438" spans="1:30" s="330" customFormat="1" ht="13.5" customHeight="1">
      <c r="A438" s="963"/>
      <c r="B438" s="982" t="s">
        <v>970</v>
      </c>
      <c r="C438" s="983">
        <v>0</v>
      </c>
      <c r="D438" s="697">
        <v>0</v>
      </c>
      <c r="E438" s="983">
        <v>0</v>
      </c>
      <c r="F438" s="697">
        <v>0</v>
      </c>
      <c r="G438" s="983">
        <v>221849.628724098</v>
      </c>
      <c r="H438" s="697">
        <v>0.28588710836413045</v>
      </c>
      <c r="I438" s="983">
        <v>133106.411161203</v>
      </c>
      <c r="J438" s="697">
        <v>0.97448496004494578</v>
      </c>
      <c r="K438" s="983">
        <v>354956.03988530103</v>
      </c>
      <c r="L438" s="698">
        <v>0.2975830838606785</v>
      </c>
      <c r="M438" s="981"/>
      <c r="N438" s="891"/>
      <c r="O438" s="988"/>
      <c r="P438" s="984"/>
      <c r="Z438" s="981"/>
      <c r="AD438" s="981"/>
    </row>
    <row r="439" spans="1:30" s="330" customFormat="1" ht="13.5" customHeight="1">
      <c r="A439" s="963"/>
      <c r="B439" s="982" t="s">
        <v>971</v>
      </c>
      <c r="C439" s="983">
        <v>0</v>
      </c>
      <c r="D439" s="697">
        <v>0</v>
      </c>
      <c r="E439" s="983">
        <v>0</v>
      </c>
      <c r="F439" s="697">
        <v>0</v>
      </c>
      <c r="G439" s="983">
        <v>590206.75848230789</v>
      </c>
      <c r="H439" s="697">
        <v>0.7605714938081638</v>
      </c>
      <c r="I439" s="983">
        <v>54565.804589159801</v>
      </c>
      <c r="J439" s="697">
        <v>0.39948155345042002</v>
      </c>
      <c r="K439" s="983">
        <v>644772.56307146768</v>
      </c>
      <c r="L439" s="698">
        <v>0.54055541009969099</v>
      </c>
      <c r="M439" s="981"/>
      <c r="N439" s="891"/>
      <c r="O439" s="988"/>
      <c r="P439" s="984"/>
      <c r="Z439" s="981"/>
      <c r="AD439" s="981"/>
    </row>
    <row r="440" spans="1:30" s="330" customFormat="1" ht="13.5" customHeight="1">
      <c r="A440" s="963"/>
      <c r="B440" s="982" t="s">
        <v>972</v>
      </c>
      <c r="C440" s="983">
        <v>0</v>
      </c>
      <c r="D440" s="697">
        <v>0</v>
      </c>
      <c r="E440" s="983">
        <v>0</v>
      </c>
      <c r="F440" s="697">
        <v>0</v>
      </c>
      <c r="G440" s="983">
        <v>0</v>
      </c>
      <c r="H440" s="697">
        <v>0</v>
      </c>
      <c r="I440" s="983">
        <v>0</v>
      </c>
      <c r="J440" s="697">
        <v>0</v>
      </c>
      <c r="K440" s="983">
        <v>0</v>
      </c>
      <c r="L440" s="698">
        <v>0</v>
      </c>
      <c r="M440" s="981"/>
      <c r="N440" s="891"/>
      <c r="O440" s="988"/>
      <c r="P440" s="984"/>
      <c r="Z440" s="981"/>
      <c r="AD440" s="981"/>
    </row>
    <row r="441" spans="1:30" s="330" customFormat="1" ht="13.5" customHeight="1">
      <c r="A441" s="963"/>
      <c r="B441" s="982" t="s">
        <v>973</v>
      </c>
      <c r="C441" s="983">
        <v>0</v>
      </c>
      <c r="D441" s="697">
        <v>0</v>
      </c>
      <c r="E441" s="983">
        <v>7060.1013803767</v>
      </c>
      <c r="F441" s="697">
        <v>3.3614667700307646E-2</v>
      </c>
      <c r="G441" s="983">
        <v>242827.81445502804</v>
      </c>
      <c r="H441" s="697">
        <v>0.3129207026587591</v>
      </c>
      <c r="I441" s="983">
        <v>92163.084675647391</v>
      </c>
      <c r="J441" s="697">
        <v>0.67473489146212429</v>
      </c>
      <c r="K441" s="983">
        <v>342051.00051105215</v>
      </c>
      <c r="L441" s="698">
        <v>0.2867639373106623</v>
      </c>
      <c r="M441" s="981"/>
      <c r="N441" s="891"/>
      <c r="O441" s="988"/>
      <c r="P441" s="1006"/>
      <c r="Z441" s="981"/>
      <c r="AD441" s="981"/>
    </row>
    <row r="442" spans="1:30" s="330" customFormat="1" ht="13.5" customHeight="1">
      <c r="A442" s="963"/>
      <c r="B442" s="982" t="s">
        <v>974</v>
      </c>
      <c r="C442" s="983">
        <v>0</v>
      </c>
      <c r="D442" s="697">
        <v>0</v>
      </c>
      <c r="E442" s="983">
        <v>0</v>
      </c>
      <c r="F442" s="697">
        <v>0</v>
      </c>
      <c r="G442" s="983">
        <v>0</v>
      </c>
      <c r="H442" s="697">
        <v>0</v>
      </c>
      <c r="I442" s="983">
        <v>0</v>
      </c>
      <c r="J442" s="697">
        <v>0</v>
      </c>
      <c r="K442" s="983">
        <v>0</v>
      </c>
      <c r="L442" s="698">
        <v>0</v>
      </c>
      <c r="M442" s="981"/>
      <c r="N442" s="891"/>
      <c r="O442" s="988"/>
      <c r="P442" s="984"/>
      <c r="Z442" s="981"/>
      <c r="AD442" s="981"/>
    </row>
    <row r="443" spans="1:30" s="330" customFormat="1" ht="13.5" customHeight="1">
      <c r="A443" s="963"/>
      <c r="B443" s="982" t="s">
        <v>975</v>
      </c>
      <c r="C443" s="983">
        <v>0</v>
      </c>
      <c r="D443" s="697">
        <v>0</v>
      </c>
      <c r="E443" s="983">
        <v>0</v>
      </c>
      <c r="F443" s="697">
        <v>0</v>
      </c>
      <c r="G443" s="983">
        <v>0.1147997477</v>
      </c>
      <c r="H443" s="697">
        <v>1.4793699723383739E-7</v>
      </c>
      <c r="I443" s="983">
        <v>2074.5373521690999</v>
      </c>
      <c r="J443" s="697">
        <v>1.5187889381916545E-2</v>
      </c>
      <c r="K443" s="983">
        <v>2074.6521519168</v>
      </c>
      <c r="L443" s="698">
        <v>1.7393178758279254E-3</v>
      </c>
      <c r="M443" s="981"/>
      <c r="N443" s="891"/>
      <c r="O443" s="988"/>
      <c r="P443" s="984"/>
      <c r="Z443" s="981"/>
      <c r="AD443" s="981"/>
    </row>
    <row r="444" spans="1:30" s="330" customFormat="1" ht="13.5" customHeight="1">
      <c r="A444" s="963"/>
      <c r="B444" s="982" t="s">
        <v>976</v>
      </c>
      <c r="C444" s="983">
        <v>0</v>
      </c>
      <c r="D444" s="697">
        <v>0</v>
      </c>
      <c r="E444" s="983">
        <v>0</v>
      </c>
      <c r="F444" s="697">
        <v>0</v>
      </c>
      <c r="G444" s="983">
        <v>7.5628862399999996E-2</v>
      </c>
      <c r="H444" s="697">
        <v>9.7459332723490544E-8</v>
      </c>
      <c r="I444" s="983">
        <v>9.8137452400000005E-2</v>
      </c>
      <c r="J444" s="697">
        <v>7.1847381765185324E-7</v>
      </c>
      <c r="K444" s="983">
        <v>0.17376631479999999</v>
      </c>
      <c r="L444" s="698">
        <v>1.456797744475591E-7</v>
      </c>
      <c r="M444" s="981"/>
      <c r="N444" s="891"/>
      <c r="O444" s="988"/>
      <c r="P444" s="984"/>
      <c r="Z444" s="981"/>
      <c r="AD444" s="981"/>
    </row>
    <row r="445" spans="1:30" s="330" customFormat="1" ht="13.5" customHeight="1">
      <c r="A445" s="963"/>
      <c r="B445" s="982" t="s">
        <v>977</v>
      </c>
      <c r="C445" s="983">
        <v>0</v>
      </c>
      <c r="D445" s="697">
        <v>0</v>
      </c>
      <c r="E445" s="983">
        <v>0</v>
      </c>
      <c r="F445" s="697">
        <v>0</v>
      </c>
      <c r="G445" s="983">
        <v>0</v>
      </c>
      <c r="H445" s="697">
        <v>0</v>
      </c>
      <c r="I445" s="983">
        <v>0</v>
      </c>
      <c r="J445" s="697">
        <v>0</v>
      </c>
      <c r="K445" s="983">
        <v>0</v>
      </c>
      <c r="L445" s="698">
        <v>0</v>
      </c>
      <c r="M445" s="981"/>
      <c r="N445" s="891"/>
      <c r="O445" s="988"/>
      <c r="P445" s="984"/>
      <c r="Z445" s="981"/>
      <c r="AD445" s="981"/>
    </row>
    <row r="446" spans="1:30" s="330" customFormat="1" ht="13.5" customHeight="1">
      <c r="A446" s="982"/>
      <c r="B446" s="982" t="s">
        <v>978</v>
      </c>
      <c r="C446" s="983">
        <v>0</v>
      </c>
      <c r="D446" s="697">
        <v>0</v>
      </c>
      <c r="E446" s="983">
        <v>0</v>
      </c>
      <c r="F446" s="697">
        <v>0</v>
      </c>
      <c r="G446" s="1060">
        <v>0</v>
      </c>
      <c r="H446" s="697">
        <v>0</v>
      </c>
      <c r="I446" s="1060">
        <v>0</v>
      </c>
      <c r="J446" s="697">
        <v>0</v>
      </c>
      <c r="K446" s="1060">
        <v>0</v>
      </c>
      <c r="L446" s="698">
        <v>0</v>
      </c>
      <c r="M446" s="981"/>
      <c r="N446" s="891"/>
      <c r="O446" s="988"/>
      <c r="P446" s="984"/>
      <c r="Z446" s="981"/>
      <c r="AD446" s="981"/>
    </row>
    <row r="447" spans="1:30" s="330" customFormat="1" ht="13.5" customHeight="1">
      <c r="A447" s="963"/>
      <c r="B447" s="982" t="s">
        <v>979</v>
      </c>
      <c r="C447" s="983">
        <v>0</v>
      </c>
      <c r="D447" s="697">
        <v>0</v>
      </c>
      <c r="E447" s="983">
        <v>0</v>
      </c>
      <c r="F447" s="697">
        <v>0</v>
      </c>
      <c r="G447" s="983">
        <v>0</v>
      </c>
      <c r="H447" s="697">
        <v>0</v>
      </c>
      <c r="I447" s="983">
        <v>0</v>
      </c>
      <c r="J447" s="697">
        <v>0</v>
      </c>
      <c r="K447" s="983">
        <v>0</v>
      </c>
      <c r="L447" s="698">
        <v>0</v>
      </c>
      <c r="M447" s="981"/>
      <c r="N447" s="891"/>
      <c r="O447" s="988"/>
      <c r="P447" s="984"/>
      <c r="Z447" s="981"/>
      <c r="AD447" s="981"/>
    </row>
    <row r="448" spans="1:30" s="330" customFormat="1" ht="15.75" customHeight="1">
      <c r="A448" s="982"/>
      <c r="B448" s="982" t="s">
        <v>980</v>
      </c>
      <c r="C448" s="983">
        <v>0</v>
      </c>
      <c r="D448" s="697">
        <v>0</v>
      </c>
      <c r="E448" s="983">
        <v>35.647761221700001</v>
      </c>
      <c r="F448" s="697">
        <v>1.6972669132740166E-4</v>
      </c>
      <c r="G448" s="983">
        <v>0</v>
      </c>
      <c r="H448" s="697">
        <v>0</v>
      </c>
      <c r="I448" s="983">
        <v>0</v>
      </c>
      <c r="J448" s="697">
        <v>0</v>
      </c>
      <c r="K448" s="983">
        <v>35.647761221700001</v>
      </c>
      <c r="L448" s="698">
        <v>2.9885871840666446E-5</v>
      </c>
      <c r="M448" s="981"/>
      <c r="N448" s="891"/>
      <c r="O448" s="988"/>
      <c r="P448" s="984"/>
      <c r="Z448" s="981"/>
      <c r="AD448" s="981"/>
    </row>
    <row r="449" spans="1:30" s="330" customFormat="1" ht="13.5" customHeight="1">
      <c r="A449" s="963"/>
      <c r="B449" s="982" t="s">
        <v>981</v>
      </c>
      <c r="C449" s="983">
        <v>0</v>
      </c>
      <c r="D449" s="697">
        <v>0</v>
      </c>
      <c r="E449" s="983">
        <v>0</v>
      </c>
      <c r="F449" s="697">
        <v>0</v>
      </c>
      <c r="G449" s="983">
        <v>0</v>
      </c>
      <c r="H449" s="697">
        <v>0</v>
      </c>
      <c r="I449" s="983">
        <v>0</v>
      </c>
      <c r="J449" s="697">
        <v>0</v>
      </c>
      <c r="K449" s="983">
        <v>0</v>
      </c>
      <c r="L449" s="698">
        <v>0</v>
      </c>
      <c r="M449" s="981"/>
      <c r="N449" s="891"/>
      <c r="O449" s="988"/>
      <c r="P449" s="984"/>
      <c r="Z449" s="981"/>
      <c r="AD449" s="981"/>
    </row>
    <row r="450" spans="1:30" s="330" customFormat="1" ht="13.5" customHeight="1">
      <c r="A450" s="963"/>
      <c r="B450" s="982" t="s">
        <v>982</v>
      </c>
      <c r="C450" s="983">
        <v>0</v>
      </c>
      <c r="D450" s="697">
        <v>0</v>
      </c>
      <c r="E450" s="983">
        <v>31528.431731172801</v>
      </c>
      <c r="F450" s="697">
        <v>0.15011367382073787</v>
      </c>
      <c r="G450" s="983">
        <v>68105.415189212101</v>
      </c>
      <c r="H450" s="697">
        <v>8.776422266001041E-2</v>
      </c>
      <c r="I450" s="983">
        <v>0</v>
      </c>
      <c r="J450" s="697">
        <v>0</v>
      </c>
      <c r="K450" s="983">
        <v>99633.846920384909</v>
      </c>
      <c r="L450" s="698">
        <v>8.3529632100503667E-2</v>
      </c>
      <c r="M450" s="981"/>
      <c r="N450" s="891"/>
      <c r="O450" s="988"/>
      <c r="P450" s="1012"/>
      <c r="Z450" s="981"/>
      <c r="AD450" s="981"/>
    </row>
    <row r="451" spans="1:30" s="330" customFormat="1" ht="13.5" customHeight="1">
      <c r="A451" s="963"/>
      <c r="B451" s="982" t="s">
        <v>983</v>
      </c>
      <c r="C451" s="983">
        <v>0</v>
      </c>
      <c r="D451" s="697">
        <v>0</v>
      </c>
      <c r="E451" s="983">
        <v>119592.59358249199</v>
      </c>
      <c r="F451" s="697">
        <v>0.56940617083304801</v>
      </c>
      <c r="G451" s="983">
        <v>461477.96521771501</v>
      </c>
      <c r="H451" s="697">
        <v>0.59468479532111396</v>
      </c>
      <c r="I451" s="983">
        <v>0</v>
      </c>
      <c r="J451" s="697">
        <v>0</v>
      </c>
      <c r="K451" s="983">
        <v>581070.55880020699</v>
      </c>
      <c r="L451" s="698">
        <v>0.48714981405666141</v>
      </c>
      <c r="M451" s="981"/>
      <c r="N451" s="891"/>
      <c r="O451" s="988"/>
      <c r="P451" s="1012"/>
      <c r="Z451" s="981"/>
      <c r="AD451" s="981"/>
    </row>
    <row r="452" spans="1:30" s="330" customFormat="1" ht="13.5" customHeight="1">
      <c r="A452" s="963"/>
      <c r="B452" s="982" t="s">
        <v>984</v>
      </c>
      <c r="C452" s="983">
        <v>0</v>
      </c>
      <c r="D452" s="697">
        <v>0</v>
      </c>
      <c r="E452" s="983">
        <v>387476.12099503999</v>
      </c>
      <c r="F452" s="697">
        <v>1.8448575094480459</v>
      </c>
      <c r="G452" s="983">
        <v>321521.506180486</v>
      </c>
      <c r="H452" s="697">
        <v>0.41432953576466602</v>
      </c>
      <c r="I452" s="983">
        <v>0</v>
      </c>
      <c r="J452" s="697">
        <v>0</v>
      </c>
      <c r="K452" s="983">
        <v>708997.62717552599</v>
      </c>
      <c r="L452" s="698">
        <v>0.59439952173506783</v>
      </c>
      <c r="M452" s="981"/>
      <c r="N452" s="891"/>
      <c r="O452" s="988"/>
      <c r="P452" s="1012"/>
      <c r="Z452" s="981"/>
      <c r="AD452" s="981"/>
    </row>
    <row r="453" spans="1:30" s="330" customFormat="1" ht="13.5" customHeight="1">
      <c r="A453" s="963"/>
      <c r="B453" s="982" t="s">
        <v>985</v>
      </c>
      <c r="C453" s="983">
        <v>0</v>
      </c>
      <c r="D453" s="697">
        <v>0</v>
      </c>
      <c r="E453" s="983">
        <v>0</v>
      </c>
      <c r="F453" s="697">
        <v>0</v>
      </c>
      <c r="G453" s="983">
        <v>0</v>
      </c>
      <c r="H453" s="697">
        <v>0</v>
      </c>
      <c r="I453" s="983">
        <v>0</v>
      </c>
      <c r="J453" s="697">
        <v>0</v>
      </c>
      <c r="K453" s="983">
        <v>0</v>
      </c>
      <c r="L453" s="698">
        <v>0</v>
      </c>
      <c r="M453" s="981"/>
      <c r="N453" s="891"/>
      <c r="O453" s="988"/>
      <c r="P453" s="984"/>
      <c r="Z453" s="981"/>
      <c r="AD453" s="981"/>
    </row>
    <row r="454" spans="1:30" s="330" customFormat="1" ht="13.5" customHeight="1">
      <c r="A454" s="963"/>
      <c r="B454" s="982" t="s">
        <v>986</v>
      </c>
      <c r="C454" s="983">
        <v>0</v>
      </c>
      <c r="D454" s="697">
        <v>0</v>
      </c>
      <c r="E454" s="983">
        <v>0</v>
      </c>
      <c r="F454" s="697">
        <v>0</v>
      </c>
      <c r="G454" s="983">
        <v>0</v>
      </c>
      <c r="H454" s="697">
        <v>0</v>
      </c>
      <c r="I454" s="983">
        <v>0</v>
      </c>
      <c r="J454" s="697">
        <v>0</v>
      </c>
      <c r="K454" s="983">
        <v>0</v>
      </c>
      <c r="L454" s="698">
        <v>0</v>
      </c>
      <c r="M454" s="981"/>
      <c r="N454" s="891"/>
      <c r="O454" s="988"/>
      <c r="P454" s="984"/>
      <c r="Z454" s="981"/>
      <c r="AD454" s="981"/>
    </row>
    <row r="455" spans="1:30" s="330" customFormat="1" ht="13.5" customHeight="1">
      <c r="A455" s="963"/>
      <c r="B455" s="982" t="s">
        <v>987</v>
      </c>
      <c r="C455" s="983">
        <v>0</v>
      </c>
      <c r="D455" s="697">
        <v>0</v>
      </c>
      <c r="E455" s="983">
        <v>0</v>
      </c>
      <c r="F455" s="697">
        <v>0</v>
      </c>
      <c r="G455" s="983">
        <v>104276.56507439201</v>
      </c>
      <c r="H455" s="697">
        <v>0.13437627022732904</v>
      </c>
      <c r="I455" s="983">
        <v>11586.2922201659</v>
      </c>
      <c r="J455" s="697">
        <v>8.4824370311986613E-2</v>
      </c>
      <c r="K455" s="983">
        <v>115862.85729455791</v>
      </c>
      <c r="L455" s="698">
        <v>9.7135483001685466E-2</v>
      </c>
      <c r="M455" s="981"/>
      <c r="N455" s="891"/>
      <c r="O455" s="988"/>
      <c r="P455" s="984"/>
      <c r="Z455" s="981"/>
      <c r="AD455" s="981"/>
    </row>
    <row r="456" spans="1:30" s="330" customFormat="1" ht="13.5" customHeight="1">
      <c r="A456" s="963"/>
      <c r="B456" s="982" t="s">
        <v>988</v>
      </c>
      <c r="C456" s="983">
        <v>0</v>
      </c>
      <c r="D456" s="697">
        <v>0</v>
      </c>
      <c r="E456" s="983">
        <v>0</v>
      </c>
      <c r="F456" s="697">
        <v>0</v>
      </c>
      <c r="G456" s="983">
        <v>15749.807800516301</v>
      </c>
      <c r="H456" s="697">
        <v>2.0296031304069238E-2</v>
      </c>
      <c r="I456" s="983">
        <v>5249.9348894937993</v>
      </c>
      <c r="J456" s="697">
        <v>3.843528306710222E-2</v>
      </c>
      <c r="K456" s="983">
        <v>20999.742690010098</v>
      </c>
      <c r="L456" s="698">
        <v>1.7605470784475944E-2</v>
      </c>
      <c r="M456" s="981"/>
      <c r="N456" s="891"/>
      <c r="O456" s="988"/>
      <c r="P456" s="1012"/>
      <c r="Z456" s="981"/>
      <c r="AD456" s="981"/>
    </row>
    <row r="457" spans="1:30" s="330" customFormat="1" ht="13.5" customHeight="1">
      <c r="A457" s="963"/>
      <c r="B457" s="982" t="s">
        <v>989</v>
      </c>
      <c r="C457" s="983">
        <v>0</v>
      </c>
      <c r="D457" s="697">
        <v>0</v>
      </c>
      <c r="E457" s="983">
        <v>255.11495096019999</v>
      </c>
      <c r="F457" s="697">
        <v>1.2146573880288732E-3</v>
      </c>
      <c r="G457" s="983">
        <v>0.40484215569999998</v>
      </c>
      <c r="H457" s="697">
        <v>5.2170091021839128E-7</v>
      </c>
      <c r="I457" s="983">
        <v>1746.2899903768</v>
      </c>
      <c r="J457" s="697">
        <v>1.2784758575139428E-2</v>
      </c>
      <c r="K457" s="983">
        <v>2001.8097834927</v>
      </c>
      <c r="L457" s="698">
        <v>1.6782493090319809E-3</v>
      </c>
      <c r="M457" s="981"/>
      <c r="N457" s="891"/>
      <c r="O457" s="988"/>
      <c r="P457" s="1012"/>
      <c r="Z457" s="981"/>
      <c r="AD457" s="981"/>
    </row>
    <row r="458" spans="1:30" s="330" customFormat="1" ht="13.5" customHeight="1">
      <c r="A458" s="963"/>
      <c r="B458" s="982" t="s">
        <v>990</v>
      </c>
      <c r="C458" s="983">
        <v>0</v>
      </c>
      <c r="D458" s="697">
        <v>0</v>
      </c>
      <c r="E458" s="983">
        <v>0</v>
      </c>
      <c r="F458" s="697">
        <v>0</v>
      </c>
      <c r="G458" s="983">
        <v>0</v>
      </c>
      <c r="H458" s="697">
        <v>0</v>
      </c>
      <c r="I458" s="983">
        <v>0</v>
      </c>
      <c r="J458" s="697">
        <v>0</v>
      </c>
      <c r="K458" s="983">
        <v>0</v>
      </c>
      <c r="L458" s="698">
        <v>0</v>
      </c>
      <c r="M458" s="981"/>
      <c r="N458" s="891"/>
      <c r="O458" s="988"/>
      <c r="P458" s="984"/>
      <c r="Z458" s="981"/>
      <c r="AD458" s="981"/>
    </row>
    <row r="459" spans="1:30" s="330" customFormat="1" ht="13.5" customHeight="1">
      <c r="A459" s="963"/>
      <c r="B459" s="982" t="s">
        <v>991</v>
      </c>
      <c r="C459" s="983">
        <v>0</v>
      </c>
      <c r="D459" s="697">
        <v>0</v>
      </c>
      <c r="E459" s="983">
        <v>0</v>
      </c>
      <c r="F459" s="697">
        <v>0</v>
      </c>
      <c r="G459" s="983">
        <v>29795.415691771501</v>
      </c>
      <c r="H459" s="697">
        <v>3.8395940906537689E-2</v>
      </c>
      <c r="I459" s="983">
        <v>9931.7951067226986</v>
      </c>
      <c r="J459" s="697">
        <v>7.2711636301484556E-2</v>
      </c>
      <c r="K459" s="983">
        <v>39727.210798494198</v>
      </c>
      <c r="L459" s="698">
        <v>3.3305943762555239E-2</v>
      </c>
      <c r="M459" s="981"/>
      <c r="N459" s="891"/>
      <c r="O459" s="988"/>
      <c r="P459" s="1012"/>
      <c r="Z459" s="981"/>
      <c r="AD459" s="981"/>
    </row>
    <row r="460" spans="1:30" s="330" customFormat="1" ht="13.5" customHeight="1">
      <c r="A460" s="963"/>
      <c r="B460" s="982" t="s">
        <v>992</v>
      </c>
      <c r="C460" s="983">
        <v>0</v>
      </c>
      <c r="D460" s="697">
        <v>0</v>
      </c>
      <c r="E460" s="983">
        <v>0</v>
      </c>
      <c r="F460" s="697">
        <v>0</v>
      </c>
      <c r="G460" s="983">
        <v>0</v>
      </c>
      <c r="H460" s="697">
        <v>0</v>
      </c>
      <c r="I460" s="983">
        <v>0</v>
      </c>
      <c r="J460" s="697">
        <v>0</v>
      </c>
      <c r="K460" s="983">
        <v>0</v>
      </c>
      <c r="L460" s="698">
        <v>0</v>
      </c>
      <c r="M460" s="981"/>
      <c r="N460" s="891"/>
      <c r="O460" s="988"/>
      <c r="P460" s="984"/>
      <c r="Z460" s="981"/>
      <c r="AD460" s="981"/>
    </row>
    <row r="461" spans="1:30" s="330" customFormat="1" ht="13.5" customHeight="1">
      <c r="A461" s="963"/>
      <c r="B461" s="982" t="s">
        <v>993</v>
      </c>
      <c r="C461" s="983">
        <v>0</v>
      </c>
      <c r="D461" s="697">
        <v>0</v>
      </c>
      <c r="E461" s="983">
        <v>293657.75722320494</v>
      </c>
      <c r="F461" s="697">
        <v>1.3981680141466981</v>
      </c>
      <c r="G461" s="983">
        <v>181284.59118310999</v>
      </c>
      <c r="H461" s="697">
        <v>0.23361286589650829</v>
      </c>
      <c r="I461" s="983">
        <v>0</v>
      </c>
      <c r="J461" s="697">
        <v>0</v>
      </c>
      <c r="K461" s="983">
        <v>474942.34840631497</v>
      </c>
      <c r="L461" s="698">
        <v>0.39817552827233005</v>
      </c>
      <c r="M461" s="981"/>
      <c r="N461" s="891"/>
      <c r="O461" s="988"/>
      <c r="P461" s="1012"/>
      <c r="Z461" s="981"/>
      <c r="AD461" s="981"/>
    </row>
    <row r="462" spans="1:30" s="330" customFormat="1" ht="13.5" customHeight="1">
      <c r="A462" s="963"/>
      <c r="B462" s="982" t="s">
        <v>994</v>
      </c>
      <c r="C462" s="983">
        <v>0</v>
      </c>
      <c r="D462" s="697">
        <v>0</v>
      </c>
      <c r="E462" s="983">
        <v>72144.277562129602</v>
      </c>
      <c r="F462" s="697">
        <v>0.34349448911176306</v>
      </c>
      <c r="G462" s="983">
        <v>2587.6514872772</v>
      </c>
      <c r="H462" s="697">
        <v>3.3345839044510582E-3</v>
      </c>
      <c r="I462" s="983">
        <v>0</v>
      </c>
      <c r="J462" s="697">
        <v>0</v>
      </c>
      <c r="K462" s="983">
        <v>74731.929049406797</v>
      </c>
      <c r="L462" s="698">
        <v>6.2652710224528368E-2</v>
      </c>
      <c r="M462" s="981"/>
      <c r="N462" s="891"/>
      <c r="O462" s="988"/>
      <c r="P462" s="1012"/>
      <c r="Z462" s="981"/>
      <c r="AD462" s="981"/>
    </row>
    <row r="463" spans="1:30" s="330" customFormat="1" ht="13.5" customHeight="1">
      <c r="A463" s="963"/>
      <c r="B463" s="982" t="s">
        <v>995</v>
      </c>
      <c r="C463" s="983">
        <v>0</v>
      </c>
      <c r="D463" s="697">
        <v>0</v>
      </c>
      <c r="E463" s="983">
        <v>54.100562880700004</v>
      </c>
      <c r="F463" s="697">
        <v>2.5758446595242762E-4</v>
      </c>
      <c r="G463" s="983">
        <v>0.18362181599999999</v>
      </c>
      <c r="H463" s="697">
        <v>2.3662473681258969E-7</v>
      </c>
      <c r="I463" s="983">
        <v>23616.601604676802</v>
      </c>
      <c r="J463" s="697">
        <v>0.17289943339587877</v>
      </c>
      <c r="K463" s="983">
        <v>23670.8857893735</v>
      </c>
      <c r="L463" s="698">
        <v>1.9844866404278856E-2</v>
      </c>
      <c r="M463" s="981"/>
      <c r="N463" s="891"/>
      <c r="O463" s="988"/>
      <c r="P463" s="1012"/>
      <c r="Z463" s="981"/>
      <c r="AD463" s="981"/>
    </row>
    <row r="464" spans="1:30" s="330" customFormat="1" ht="13.5" customHeight="1">
      <c r="A464" s="963"/>
      <c r="B464" s="982" t="s">
        <v>996</v>
      </c>
      <c r="C464" s="983">
        <v>0</v>
      </c>
      <c r="D464" s="697">
        <v>0</v>
      </c>
      <c r="E464" s="983">
        <v>5.5627387274000002</v>
      </c>
      <c r="F464" s="697">
        <v>2.6485400669304014E-5</v>
      </c>
      <c r="G464" s="983">
        <v>58505.719960649803</v>
      </c>
      <c r="H464" s="697">
        <v>7.5393550119991382E-2</v>
      </c>
      <c r="I464" s="983">
        <v>14472.042689631902</v>
      </c>
      <c r="J464" s="697">
        <v>0.105951229690169</v>
      </c>
      <c r="K464" s="983">
        <v>72983.3253890091</v>
      </c>
      <c r="L464" s="698">
        <v>6.1186740326173161E-2</v>
      </c>
      <c r="M464" s="981"/>
      <c r="N464" s="891"/>
      <c r="O464" s="988"/>
      <c r="P464" s="984"/>
      <c r="Z464" s="981"/>
      <c r="AD464" s="981"/>
    </row>
    <row r="465" spans="1:30" s="330" customFormat="1" ht="13.5" customHeight="1">
      <c r="A465" s="963"/>
      <c r="B465" s="982" t="s">
        <v>997</v>
      </c>
      <c r="C465" s="983">
        <v>0</v>
      </c>
      <c r="D465" s="697">
        <v>0</v>
      </c>
      <c r="E465" s="1059">
        <v>0</v>
      </c>
      <c r="F465" s="697">
        <v>0</v>
      </c>
      <c r="G465" s="983">
        <v>0</v>
      </c>
      <c r="H465" s="697">
        <v>0</v>
      </c>
      <c r="I465" s="983">
        <v>0</v>
      </c>
      <c r="J465" s="697">
        <v>0</v>
      </c>
      <c r="K465" s="983">
        <v>0</v>
      </c>
      <c r="L465" s="698">
        <v>0</v>
      </c>
      <c r="M465" s="981"/>
      <c r="N465" s="891"/>
      <c r="O465" s="988"/>
      <c r="P465" s="984"/>
      <c r="Z465" s="981"/>
      <c r="AD465" s="981"/>
    </row>
    <row r="466" spans="1:30" s="330" customFormat="1" ht="13.5" customHeight="1">
      <c r="A466" s="963"/>
      <c r="B466" s="982" t="s">
        <v>998</v>
      </c>
      <c r="C466" s="983">
        <v>0</v>
      </c>
      <c r="D466" s="697">
        <v>0</v>
      </c>
      <c r="E466" s="983">
        <v>0</v>
      </c>
      <c r="F466" s="697">
        <v>0</v>
      </c>
      <c r="G466" s="983">
        <v>0</v>
      </c>
      <c r="H466" s="697">
        <v>0</v>
      </c>
      <c r="I466" s="983">
        <v>0</v>
      </c>
      <c r="J466" s="697">
        <v>0</v>
      </c>
      <c r="K466" s="983">
        <v>0</v>
      </c>
      <c r="L466" s="698">
        <v>0</v>
      </c>
      <c r="M466" s="981"/>
      <c r="N466" s="891"/>
      <c r="O466" s="988"/>
      <c r="P466" s="1012"/>
      <c r="Z466" s="981"/>
      <c r="AD466" s="981"/>
    </row>
    <row r="467" spans="1:30" s="330" customFormat="1" ht="13.5" customHeight="1">
      <c r="A467" s="963"/>
      <c r="B467" s="982" t="s">
        <v>999</v>
      </c>
      <c r="C467" s="983">
        <v>0</v>
      </c>
      <c r="D467" s="697">
        <v>0</v>
      </c>
      <c r="E467" s="983">
        <v>0.95575608400000001</v>
      </c>
      <c r="F467" s="697">
        <v>4.5505611655243868E-6</v>
      </c>
      <c r="G467" s="983">
        <v>49634.394724482096</v>
      </c>
      <c r="H467" s="697">
        <v>6.3961493489056692E-2</v>
      </c>
      <c r="I467" s="983">
        <v>20132.001232840001</v>
      </c>
      <c r="J467" s="697">
        <v>0.14738833573725796</v>
      </c>
      <c r="K467" s="983">
        <v>69767.351713406097</v>
      </c>
      <c r="L467" s="698">
        <v>5.849057726240349E-2</v>
      </c>
      <c r="M467" s="981"/>
      <c r="N467" s="891"/>
      <c r="O467" s="988"/>
      <c r="P467" s="1012"/>
      <c r="Z467" s="981"/>
      <c r="AD467" s="981"/>
    </row>
    <row r="468" spans="1:30" s="330" customFormat="1" ht="13.2" customHeight="1">
      <c r="A468" s="963"/>
      <c r="B468" s="982" t="s">
        <v>1000</v>
      </c>
      <c r="C468" s="983">
        <v>0</v>
      </c>
      <c r="D468" s="697">
        <v>0</v>
      </c>
      <c r="E468" s="983">
        <v>0</v>
      </c>
      <c r="F468" s="697">
        <v>0</v>
      </c>
      <c r="G468" s="983">
        <v>182969.27876709698</v>
      </c>
      <c r="H468" s="697">
        <v>0.23578384298875293</v>
      </c>
      <c r="I468" s="983">
        <v>36593.8537165706</v>
      </c>
      <c r="J468" s="697">
        <v>0.26790715613010896</v>
      </c>
      <c r="K468" s="983">
        <v>219563.13248366758</v>
      </c>
      <c r="L468" s="698">
        <v>0.18407427040180421</v>
      </c>
      <c r="M468" s="981"/>
      <c r="N468" s="891"/>
      <c r="O468" s="988"/>
      <c r="P468" s="984"/>
      <c r="Z468" s="981"/>
      <c r="AD468" s="981"/>
    </row>
    <row r="469" spans="1:30" s="330" customFormat="1" ht="13.2" customHeight="1">
      <c r="A469" s="963"/>
      <c r="B469" s="982" t="s">
        <v>1001</v>
      </c>
      <c r="C469" s="983">
        <v>0</v>
      </c>
      <c r="D469" s="697">
        <v>0</v>
      </c>
      <c r="E469" s="983">
        <v>0</v>
      </c>
      <c r="F469" s="697">
        <v>0</v>
      </c>
      <c r="G469" s="983">
        <v>31827.939692</v>
      </c>
      <c r="H469" s="697">
        <v>4.1015158312705489E-2</v>
      </c>
      <c r="I469" s="983">
        <v>0</v>
      </c>
      <c r="J469" s="697">
        <v>0</v>
      </c>
      <c r="K469" s="983">
        <v>31827.939692</v>
      </c>
      <c r="L469" s="698">
        <v>2.6683463252344202E-2</v>
      </c>
      <c r="M469" s="981"/>
      <c r="N469" s="891"/>
      <c r="O469" s="988"/>
      <c r="P469" s="984"/>
      <c r="Z469" s="981"/>
      <c r="AD469" s="981"/>
    </row>
    <row r="470" spans="1:30" s="330" customFormat="1" ht="13.5" customHeight="1">
      <c r="A470" s="963"/>
      <c r="B470" s="982" t="s">
        <v>1002</v>
      </c>
      <c r="C470" s="983">
        <v>0</v>
      </c>
      <c r="D470" s="697">
        <v>0</v>
      </c>
      <c r="E470" s="983">
        <v>0</v>
      </c>
      <c r="F470" s="697">
        <v>0</v>
      </c>
      <c r="G470" s="983">
        <v>0</v>
      </c>
      <c r="H470" s="697">
        <v>0</v>
      </c>
      <c r="I470" s="983">
        <v>0</v>
      </c>
      <c r="J470" s="697">
        <v>0</v>
      </c>
      <c r="K470" s="983">
        <v>0</v>
      </c>
      <c r="L470" s="698">
        <v>0</v>
      </c>
      <c r="M470" s="981"/>
      <c r="N470" s="891"/>
      <c r="O470" s="988"/>
      <c r="P470" s="984"/>
      <c r="Z470" s="981"/>
      <c r="AD470" s="981"/>
    </row>
    <row r="471" spans="1:30" s="330" customFormat="1" ht="13.5" customHeight="1">
      <c r="A471" s="963"/>
      <c r="B471" s="982" t="s">
        <v>1003</v>
      </c>
      <c r="C471" s="983">
        <v>0</v>
      </c>
      <c r="D471" s="697">
        <v>0</v>
      </c>
      <c r="E471" s="983">
        <v>0</v>
      </c>
      <c r="F471" s="697">
        <v>0</v>
      </c>
      <c r="G471" s="983">
        <v>200303.03127909801</v>
      </c>
      <c r="H471" s="697">
        <v>0.2581210288170796</v>
      </c>
      <c r="I471" s="983">
        <v>0</v>
      </c>
      <c r="J471" s="697">
        <v>0</v>
      </c>
      <c r="K471" s="983">
        <v>200303.03127909801</v>
      </c>
      <c r="L471" s="698">
        <v>0.16792725593269806</v>
      </c>
      <c r="M471" s="981"/>
      <c r="N471" s="891"/>
      <c r="O471" s="988"/>
      <c r="P471" s="1012"/>
      <c r="Z471" s="981"/>
      <c r="AD471" s="981"/>
    </row>
    <row r="472" spans="1:30" s="330" customFormat="1" ht="13.5" customHeight="1">
      <c r="A472" s="963"/>
      <c r="B472" s="982" t="s">
        <v>1004</v>
      </c>
      <c r="C472" s="983">
        <v>0</v>
      </c>
      <c r="D472" s="697">
        <v>0</v>
      </c>
      <c r="E472" s="983">
        <v>0</v>
      </c>
      <c r="F472" s="697">
        <v>0</v>
      </c>
      <c r="G472" s="983">
        <v>0</v>
      </c>
      <c r="H472" s="697">
        <v>0</v>
      </c>
      <c r="I472" s="983">
        <v>9045.4707203506005</v>
      </c>
      <c r="J472" s="697">
        <v>6.6222769411409282E-2</v>
      </c>
      <c r="K472" s="983">
        <v>9045.4707203506005</v>
      </c>
      <c r="L472" s="698">
        <v>7.5834153232135848E-3</v>
      </c>
      <c r="M472" s="981"/>
      <c r="N472" s="891"/>
      <c r="O472" s="988"/>
      <c r="P472" s="1012"/>
      <c r="Z472" s="981"/>
      <c r="AD472" s="981"/>
    </row>
    <row r="473" spans="1:30" s="330" customFormat="1" ht="13.5" customHeight="1">
      <c r="A473" s="963"/>
      <c r="B473" s="982" t="s">
        <v>1005</v>
      </c>
      <c r="C473" s="983">
        <v>0</v>
      </c>
      <c r="D473" s="697">
        <v>0</v>
      </c>
      <c r="E473" s="983">
        <v>0</v>
      </c>
      <c r="F473" s="697">
        <v>0</v>
      </c>
      <c r="G473" s="983">
        <v>38482.8798849011</v>
      </c>
      <c r="H473" s="697">
        <v>4.9591064520107052E-2</v>
      </c>
      <c r="I473" s="983">
        <v>38482.8798849011</v>
      </c>
      <c r="J473" s="697">
        <v>0.28173690012298097</v>
      </c>
      <c r="K473" s="983">
        <v>76965.7597698022</v>
      </c>
      <c r="L473" s="698">
        <v>6.4525478003920958E-2</v>
      </c>
      <c r="M473" s="981"/>
      <c r="N473" s="891"/>
      <c r="O473" s="988"/>
      <c r="P473" s="984"/>
      <c r="Z473" s="981"/>
      <c r="AD473" s="981"/>
    </row>
    <row r="474" spans="1:30" s="330" customFormat="1" ht="16.2" customHeight="1">
      <c r="A474" s="963"/>
      <c r="B474" s="982" t="s">
        <v>1006</v>
      </c>
      <c r="C474" s="983">
        <v>0</v>
      </c>
      <c r="D474" s="697">
        <v>0</v>
      </c>
      <c r="E474" s="983">
        <v>0</v>
      </c>
      <c r="F474" s="697">
        <v>0</v>
      </c>
      <c r="G474" s="983">
        <v>168934.255618239</v>
      </c>
      <c r="H474" s="697">
        <v>0.2176975734424528</v>
      </c>
      <c r="I474" s="983">
        <v>20272.1108514761</v>
      </c>
      <c r="J474" s="697">
        <v>0.14841409185920129</v>
      </c>
      <c r="K474" s="983">
        <v>189206.36646971508</v>
      </c>
      <c r="L474" s="698">
        <v>0.15862418917656823</v>
      </c>
      <c r="M474" s="981"/>
      <c r="N474" s="891"/>
      <c r="O474" s="978"/>
      <c r="P474" s="1012"/>
      <c r="Z474" s="981"/>
      <c r="AD474" s="981"/>
    </row>
    <row r="475" spans="1:30" s="330" customFormat="1" ht="16.2" customHeight="1">
      <c r="A475" s="963"/>
      <c r="B475" s="982" t="s">
        <v>1007</v>
      </c>
      <c r="C475" s="983">
        <v>0</v>
      </c>
      <c r="D475" s="697">
        <v>0</v>
      </c>
      <c r="E475" s="983">
        <v>0</v>
      </c>
      <c r="F475" s="697">
        <v>0</v>
      </c>
      <c r="G475" s="983">
        <v>92623.903903084793</v>
      </c>
      <c r="H475" s="697">
        <v>0.11936003771807834</v>
      </c>
      <c r="I475" s="983">
        <v>11114.868359714299</v>
      </c>
      <c r="J475" s="697">
        <v>8.1373030456838344E-2</v>
      </c>
      <c r="K475" s="983">
        <v>103738.77226279909</v>
      </c>
      <c r="L475" s="698">
        <v>8.6971062038724165E-2</v>
      </c>
      <c r="M475" s="981"/>
      <c r="N475" s="891"/>
      <c r="O475" s="978"/>
      <c r="P475" s="1012"/>
      <c r="Z475" s="981"/>
      <c r="AD475" s="981"/>
    </row>
    <row r="476" spans="1:30" s="330" customFormat="1" ht="16.2" customHeight="1">
      <c r="A476" s="963"/>
      <c r="B476" s="982" t="s">
        <v>1008</v>
      </c>
      <c r="C476" s="983">
        <v>0</v>
      </c>
      <c r="D476" s="697">
        <v>0</v>
      </c>
      <c r="E476" s="983">
        <v>0</v>
      </c>
      <c r="F476" s="697">
        <v>0</v>
      </c>
      <c r="G476" s="983">
        <v>98294.40690455299</v>
      </c>
      <c r="H476" s="697">
        <v>0.12666734634592358</v>
      </c>
      <c r="I476" s="983">
        <v>24573.5841097792</v>
      </c>
      <c r="J476" s="697">
        <v>0.17990559523371097</v>
      </c>
      <c r="K476" s="983">
        <v>122867.99101433219</v>
      </c>
      <c r="L476" s="698">
        <v>0.10300834910606411</v>
      </c>
      <c r="M476" s="981"/>
      <c r="N476" s="891"/>
      <c r="O476" s="978"/>
      <c r="P476" s="1012"/>
      <c r="Z476" s="981"/>
      <c r="AD476" s="981"/>
    </row>
    <row r="477" spans="1:30" s="330" customFormat="1" ht="13.5" customHeight="1">
      <c r="A477" s="963"/>
      <c r="B477" s="982" t="s">
        <v>1009</v>
      </c>
      <c r="C477" s="983">
        <v>0</v>
      </c>
      <c r="D477" s="697">
        <v>0</v>
      </c>
      <c r="E477" s="983">
        <v>0</v>
      </c>
      <c r="F477" s="697">
        <v>0</v>
      </c>
      <c r="G477" s="983">
        <v>186716.77940292301</v>
      </c>
      <c r="H477" s="697">
        <v>0.24061306955329873</v>
      </c>
      <c r="I477" s="983">
        <v>0</v>
      </c>
      <c r="J477" s="697">
        <v>0</v>
      </c>
      <c r="K477" s="983">
        <v>186716.77940292301</v>
      </c>
      <c r="L477" s="698">
        <v>0.15653700396592907</v>
      </c>
      <c r="M477" s="981"/>
      <c r="N477" s="891"/>
      <c r="O477" s="988"/>
      <c r="P477" s="1012"/>
      <c r="Z477" s="981"/>
      <c r="AD477" s="981"/>
    </row>
    <row r="478" spans="1:30" s="330" customFormat="1" ht="13.5" customHeight="1">
      <c r="A478" s="963"/>
      <c r="B478" s="982" t="s">
        <v>1010</v>
      </c>
      <c r="C478" s="983">
        <v>0</v>
      </c>
      <c r="D478" s="697">
        <v>0</v>
      </c>
      <c r="E478" s="983">
        <v>0</v>
      </c>
      <c r="F478" s="697">
        <v>0</v>
      </c>
      <c r="G478" s="983">
        <v>85378.308959140297</v>
      </c>
      <c r="H478" s="697">
        <v>0.11002298271007482</v>
      </c>
      <c r="I478" s="983">
        <v>0</v>
      </c>
      <c r="J478" s="697">
        <v>0</v>
      </c>
      <c r="K478" s="983">
        <v>85378.308959140297</v>
      </c>
      <c r="L478" s="698">
        <v>7.1578273419662664E-2</v>
      </c>
      <c r="M478" s="981"/>
      <c r="N478" s="891"/>
      <c r="O478" s="988"/>
      <c r="P478" s="1012"/>
      <c r="Z478" s="981"/>
      <c r="AD478" s="981"/>
    </row>
    <row r="479" spans="1:30" s="330" customFormat="1" ht="13.5" customHeight="1">
      <c r="A479" s="963"/>
      <c r="B479" s="982" t="s">
        <v>1011</v>
      </c>
      <c r="C479" s="983">
        <v>0</v>
      </c>
      <c r="D479" s="697">
        <v>0</v>
      </c>
      <c r="E479" s="983">
        <v>0</v>
      </c>
      <c r="F479" s="697">
        <v>0</v>
      </c>
      <c r="G479" s="983">
        <v>4503.1284282965999</v>
      </c>
      <c r="H479" s="697">
        <v>5.802968309489836E-3</v>
      </c>
      <c r="I479" s="983">
        <v>800.55607247390003</v>
      </c>
      <c r="J479" s="697">
        <v>5.8609487363735216E-3</v>
      </c>
      <c r="K479" s="983">
        <v>5303.6845007704997</v>
      </c>
      <c r="L479" s="698">
        <v>4.4464288875697647E-3</v>
      </c>
      <c r="M479" s="981"/>
      <c r="N479" s="891"/>
      <c r="O479" s="988"/>
      <c r="P479" s="984"/>
      <c r="Z479" s="981"/>
      <c r="AD479" s="981"/>
    </row>
    <row r="480" spans="1:30" s="330" customFormat="1" ht="13.5" customHeight="1">
      <c r="A480" s="963"/>
      <c r="B480" s="982" t="s">
        <v>1012</v>
      </c>
      <c r="C480" s="983">
        <v>0</v>
      </c>
      <c r="D480" s="697">
        <v>0</v>
      </c>
      <c r="E480" s="983">
        <v>0</v>
      </c>
      <c r="F480" s="697">
        <v>0</v>
      </c>
      <c r="G480" s="983">
        <v>121982.43745349</v>
      </c>
      <c r="H480" s="697">
        <v>0.15719298930248166</v>
      </c>
      <c r="I480" s="983">
        <v>30495.609309347397</v>
      </c>
      <c r="J480" s="697">
        <v>0.22326131671730884</v>
      </c>
      <c r="K480" s="983">
        <v>152478.04676283739</v>
      </c>
      <c r="L480" s="698">
        <v>0.1278324138149618</v>
      </c>
      <c r="M480" s="981"/>
      <c r="N480" s="891"/>
      <c r="O480" s="988"/>
      <c r="P480" s="984"/>
      <c r="Z480" s="981"/>
      <c r="AD480" s="981"/>
    </row>
    <row r="481" spans="1:30" s="330" customFormat="1" ht="13.5" customHeight="1">
      <c r="A481" s="963"/>
      <c r="B481" s="982" t="s">
        <v>1013</v>
      </c>
      <c r="C481" s="983">
        <v>0</v>
      </c>
      <c r="D481" s="697">
        <v>0</v>
      </c>
      <c r="E481" s="983">
        <v>0</v>
      </c>
      <c r="F481" s="697">
        <v>0</v>
      </c>
      <c r="G481" s="983">
        <v>28004.259740205602</v>
      </c>
      <c r="H481" s="697">
        <v>3.6087763071995495E-2</v>
      </c>
      <c r="I481" s="983">
        <v>9334.7543736887001</v>
      </c>
      <c r="J481" s="697">
        <v>6.8340643125421652E-2</v>
      </c>
      <c r="K481" s="983">
        <v>37339.0141138943</v>
      </c>
      <c r="L481" s="698">
        <v>3.1303760803508433E-2</v>
      </c>
      <c r="M481" s="981"/>
      <c r="N481" s="891"/>
      <c r="O481" s="988"/>
      <c r="P481" s="984"/>
      <c r="Z481" s="981"/>
      <c r="AD481" s="981"/>
    </row>
    <row r="482" spans="1:30" s="330" customFormat="1" ht="13.5" customHeight="1">
      <c r="A482" s="963"/>
      <c r="B482" s="982" t="s">
        <v>1014</v>
      </c>
      <c r="C482" s="983">
        <v>0</v>
      </c>
      <c r="D482" s="697">
        <v>0</v>
      </c>
      <c r="E482" s="983">
        <v>0</v>
      </c>
      <c r="F482" s="697">
        <v>0</v>
      </c>
      <c r="G482" s="983">
        <v>140472.489263706</v>
      </c>
      <c r="H482" s="697">
        <v>0.18102024326692076</v>
      </c>
      <c r="I482" s="983">
        <v>0</v>
      </c>
      <c r="J482" s="697">
        <v>0</v>
      </c>
      <c r="K482" s="983">
        <v>140472.489263706</v>
      </c>
      <c r="L482" s="698">
        <v>0.11776736230826632</v>
      </c>
      <c r="M482" s="981"/>
      <c r="N482" s="891"/>
      <c r="O482" s="988"/>
      <c r="P482" s="1012"/>
      <c r="Z482" s="981"/>
      <c r="AD482" s="981"/>
    </row>
    <row r="483" spans="1:30" s="330" customFormat="1" ht="13.5" customHeight="1">
      <c r="A483" s="963"/>
      <c r="B483" s="982" t="s">
        <v>1015</v>
      </c>
      <c r="C483" s="983">
        <v>0</v>
      </c>
      <c r="D483" s="697">
        <v>0</v>
      </c>
      <c r="E483" s="983">
        <v>0</v>
      </c>
      <c r="F483" s="697">
        <v>0</v>
      </c>
      <c r="G483" s="983">
        <v>4085.9797840741007</v>
      </c>
      <c r="H483" s="697">
        <v>5.2654086104240265E-3</v>
      </c>
      <c r="I483" s="983">
        <v>1775.4957345076</v>
      </c>
      <c r="J483" s="697">
        <v>1.2998576663645454E-2</v>
      </c>
      <c r="K483" s="983">
        <v>5861.4755185817012</v>
      </c>
      <c r="L483" s="698">
        <v>4.9140619254064528E-3</v>
      </c>
      <c r="M483" s="981"/>
      <c r="N483" s="891"/>
      <c r="O483" s="988"/>
      <c r="P483" s="984"/>
      <c r="Z483" s="981"/>
      <c r="AD483" s="981"/>
    </row>
    <row r="484" spans="1:30" s="330" customFormat="1" ht="13.5" customHeight="1">
      <c r="A484" s="963"/>
      <c r="B484" s="982" t="s">
        <v>1016</v>
      </c>
      <c r="C484" s="983">
        <v>0</v>
      </c>
      <c r="D484" s="697">
        <v>0</v>
      </c>
      <c r="E484" s="983">
        <v>0</v>
      </c>
      <c r="F484" s="697">
        <v>0</v>
      </c>
      <c r="G484" s="983">
        <v>111006.980041057</v>
      </c>
      <c r="H484" s="697">
        <v>0.14304943720072733</v>
      </c>
      <c r="I484" s="983">
        <v>18501.160021057098</v>
      </c>
      <c r="J484" s="697">
        <v>0.13544878887967479</v>
      </c>
      <c r="K484" s="983">
        <v>129508.14006211411</v>
      </c>
      <c r="L484" s="698">
        <v>0.1085752244621561</v>
      </c>
      <c r="M484" s="981"/>
      <c r="N484" s="891"/>
      <c r="O484" s="988"/>
      <c r="P484" s="984"/>
      <c r="Z484" s="981"/>
      <c r="AD484" s="981"/>
    </row>
    <row r="485" spans="1:30" s="330" customFormat="1" ht="13.2" customHeight="1">
      <c r="A485" s="963"/>
      <c r="B485" s="982" t="s">
        <v>1017</v>
      </c>
      <c r="C485" s="983">
        <v>0</v>
      </c>
      <c r="D485" s="697">
        <v>0</v>
      </c>
      <c r="E485" s="983">
        <v>0</v>
      </c>
      <c r="F485" s="697">
        <v>0</v>
      </c>
      <c r="G485" s="983">
        <v>11633.3671801112</v>
      </c>
      <c r="H485" s="697">
        <v>1.4991369256679344E-2</v>
      </c>
      <c r="I485" s="983">
        <v>2908.8628384364001</v>
      </c>
      <c r="J485" s="697">
        <v>2.1296067275504354E-2</v>
      </c>
      <c r="K485" s="983">
        <v>14542.2300185476</v>
      </c>
      <c r="L485" s="698">
        <v>1.2191711561040356E-2</v>
      </c>
      <c r="M485" s="981"/>
      <c r="N485" s="891"/>
      <c r="O485" s="988"/>
      <c r="P485" s="984"/>
      <c r="Z485" s="981"/>
      <c r="AD485" s="981"/>
    </row>
    <row r="486" spans="1:30" s="330" customFormat="1" ht="13.2" customHeight="1">
      <c r="A486" s="963"/>
      <c r="B486" s="982" t="s">
        <v>1018</v>
      </c>
      <c r="C486" s="983">
        <v>0</v>
      </c>
      <c r="D486" s="697">
        <v>0</v>
      </c>
      <c r="E486" s="983">
        <v>17011.758328306103</v>
      </c>
      <c r="F486" s="697">
        <v>8.0996656052754787E-2</v>
      </c>
      <c r="G486" s="983">
        <v>25517.639613585401</v>
      </c>
      <c r="H486" s="697">
        <v>3.2883373496552057E-2</v>
      </c>
      <c r="I486" s="983">
        <v>0</v>
      </c>
      <c r="J486" s="697">
        <v>0</v>
      </c>
      <c r="K486" s="983">
        <v>42529.397941891504</v>
      </c>
      <c r="L486" s="698">
        <v>3.5655202256526415E-2</v>
      </c>
      <c r="M486" s="981"/>
      <c r="N486" s="891"/>
      <c r="O486" s="988"/>
      <c r="P486" s="1021"/>
      <c r="Z486" s="981"/>
      <c r="AD486" s="981"/>
    </row>
    <row r="487" spans="1:30" s="330" customFormat="1" ht="13.2" customHeight="1">
      <c r="A487" s="963"/>
      <c r="B487" s="982" t="s">
        <v>1019</v>
      </c>
      <c r="C487" s="983">
        <v>0</v>
      </c>
      <c r="D487" s="697">
        <v>0</v>
      </c>
      <c r="E487" s="983">
        <v>0</v>
      </c>
      <c r="F487" s="697">
        <v>0</v>
      </c>
      <c r="G487" s="983">
        <v>0</v>
      </c>
      <c r="H487" s="697">
        <v>0</v>
      </c>
      <c r="I487" s="983">
        <v>0</v>
      </c>
      <c r="J487" s="697">
        <v>0</v>
      </c>
      <c r="K487" s="983">
        <v>0</v>
      </c>
      <c r="L487" s="698">
        <v>0</v>
      </c>
      <c r="M487" s="981"/>
      <c r="N487" s="891"/>
      <c r="O487" s="988"/>
      <c r="P487" s="984"/>
      <c r="Z487" s="981"/>
      <c r="AD487" s="981"/>
    </row>
    <row r="488" spans="1:30" s="330" customFormat="1" ht="13.5" customHeight="1">
      <c r="A488" s="963"/>
      <c r="B488" s="982" t="s">
        <v>1020</v>
      </c>
      <c r="C488" s="983">
        <v>0</v>
      </c>
      <c r="D488" s="697">
        <v>0</v>
      </c>
      <c r="E488" s="983">
        <v>49.860495764900001</v>
      </c>
      <c r="F488" s="697">
        <v>2.3739659053171884E-4</v>
      </c>
      <c r="G488" s="983">
        <v>58792.354572512399</v>
      </c>
      <c r="H488" s="697">
        <v>7.5762922567507995E-2</v>
      </c>
      <c r="I488" s="983">
        <v>29355.280136140696</v>
      </c>
      <c r="J488" s="697">
        <v>0.21491285612028604</v>
      </c>
      <c r="K488" s="983">
        <v>88197.495204417981</v>
      </c>
      <c r="L488" s="698">
        <v>7.394178338308921E-2</v>
      </c>
      <c r="M488" s="981"/>
      <c r="N488" s="891"/>
      <c r="O488" s="988"/>
      <c r="P488" s="984"/>
      <c r="Z488" s="981"/>
      <c r="AD488" s="981"/>
    </row>
    <row r="489" spans="1:30" s="330" customFormat="1" ht="13.5" customHeight="1">
      <c r="A489" s="963"/>
      <c r="B489" s="982" t="s">
        <v>1021</v>
      </c>
      <c r="C489" s="983">
        <v>0</v>
      </c>
      <c r="D489" s="697">
        <v>0</v>
      </c>
      <c r="E489" s="983">
        <v>7814.0948799999996</v>
      </c>
      <c r="F489" s="697">
        <v>3.7204593619569293E-2</v>
      </c>
      <c r="G489" s="983">
        <v>0</v>
      </c>
      <c r="H489" s="697">
        <v>0</v>
      </c>
      <c r="I489" s="983">
        <v>0</v>
      </c>
      <c r="J489" s="697">
        <v>0</v>
      </c>
      <c r="K489" s="983">
        <v>7814.0948799999996</v>
      </c>
      <c r="L489" s="698">
        <v>6.5510716558640309E-3</v>
      </c>
      <c r="M489" s="981"/>
      <c r="N489" s="891"/>
      <c r="O489" s="988"/>
      <c r="P489" s="1012"/>
      <c r="Z489" s="981"/>
      <c r="AD489" s="981"/>
    </row>
    <row r="490" spans="1:30" s="330" customFormat="1" ht="13.5" customHeight="1">
      <c r="A490" s="963"/>
      <c r="B490" s="982" t="s">
        <v>1022</v>
      </c>
      <c r="C490" s="983">
        <v>0</v>
      </c>
      <c r="D490" s="697">
        <v>0</v>
      </c>
      <c r="E490" s="983">
        <v>921899.28044320003</v>
      </c>
      <c r="F490" s="697">
        <v>4.3893616104982085</v>
      </c>
      <c r="G490" s="983">
        <v>337364.18216618698</v>
      </c>
      <c r="H490" s="697">
        <v>0.43474524190017028</v>
      </c>
      <c r="I490" s="983">
        <v>6.3513760900000008E-2</v>
      </c>
      <c r="J490" s="697">
        <v>4.6499041040166645E-7</v>
      </c>
      <c r="K490" s="983">
        <v>1259263.5261231479</v>
      </c>
      <c r="L490" s="698">
        <v>1.0557237555898156</v>
      </c>
      <c r="M490" s="981"/>
      <c r="N490" s="891"/>
      <c r="O490" s="988"/>
      <c r="P490" s="984"/>
      <c r="Z490" s="981"/>
      <c r="AD490" s="981"/>
    </row>
    <row r="491" spans="1:30" s="330" customFormat="1" ht="13.5" customHeight="1">
      <c r="A491" s="982"/>
      <c r="B491" s="982" t="s">
        <v>1023</v>
      </c>
      <c r="C491" s="983">
        <v>0</v>
      </c>
      <c r="D491" s="697">
        <v>0</v>
      </c>
      <c r="E491" s="983">
        <v>0</v>
      </c>
      <c r="F491" s="697">
        <v>0</v>
      </c>
      <c r="G491" s="983">
        <v>0</v>
      </c>
      <c r="H491" s="697">
        <v>0</v>
      </c>
      <c r="I491" s="983">
        <v>0</v>
      </c>
      <c r="J491" s="697">
        <v>0</v>
      </c>
      <c r="K491" s="983">
        <v>0</v>
      </c>
      <c r="L491" s="698">
        <v>0</v>
      </c>
      <c r="M491" s="981"/>
      <c r="N491" s="891"/>
      <c r="O491" s="988"/>
      <c r="P491" s="984"/>
      <c r="Z491" s="981"/>
      <c r="AD491" s="981"/>
    </row>
    <row r="492" spans="1:30" s="330" customFormat="1" ht="13.5" customHeight="1">
      <c r="A492" s="982"/>
      <c r="B492" s="982" t="s">
        <v>1024</v>
      </c>
      <c r="C492" s="983">
        <v>0</v>
      </c>
      <c r="D492" s="697">
        <v>0</v>
      </c>
      <c r="E492" s="983">
        <v>33.038901833999994</v>
      </c>
      <c r="F492" s="697">
        <v>1.5730534825177507E-4</v>
      </c>
      <c r="G492" s="983">
        <v>37.049824516599998</v>
      </c>
      <c r="H492" s="697">
        <v>4.7744353945356404E-5</v>
      </c>
      <c r="I492" s="983">
        <v>36.3791348094</v>
      </c>
      <c r="J492" s="697">
        <v>2.6633517816263431E-4</v>
      </c>
      <c r="K492" s="983">
        <v>106.46786115999998</v>
      </c>
      <c r="L492" s="698">
        <v>8.9259037446668793E-5</v>
      </c>
      <c r="M492" s="981"/>
      <c r="N492" s="891"/>
      <c r="O492" s="988"/>
      <c r="P492" s="984"/>
      <c r="Z492" s="981"/>
      <c r="AD492" s="981"/>
    </row>
    <row r="493" spans="1:30" s="330" customFormat="1" ht="13.5" customHeight="1">
      <c r="A493" s="982"/>
      <c r="B493" s="982" t="s">
        <v>1025</v>
      </c>
      <c r="C493" s="983">
        <v>0</v>
      </c>
      <c r="D493" s="697">
        <v>0</v>
      </c>
      <c r="E493" s="983">
        <v>0</v>
      </c>
      <c r="F493" s="697">
        <v>0</v>
      </c>
      <c r="G493" s="983">
        <v>0</v>
      </c>
      <c r="H493" s="697">
        <v>0</v>
      </c>
      <c r="I493" s="983">
        <v>0</v>
      </c>
      <c r="J493" s="697">
        <v>0</v>
      </c>
      <c r="K493" s="983">
        <v>0</v>
      </c>
      <c r="L493" s="698">
        <v>0</v>
      </c>
      <c r="M493" s="981"/>
      <c r="N493" s="891"/>
      <c r="O493" s="988"/>
      <c r="P493" s="984"/>
      <c r="Z493" s="981"/>
      <c r="AD493" s="981"/>
    </row>
    <row r="494" spans="1:30" s="330" customFormat="1" ht="13.5" customHeight="1">
      <c r="A494" s="982"/>
      <c r="B494" s="982" t="s">
        <v>1026</v>
      </c>
      <c r="C494" s="983">
        <v>0</v>
      </c>
      <c r="D494" s="697">
        <v>0</v>
      </c>
      <c r="E494" s="983">
        <v>0</v>
      </c>
      <c r="F494" s="697">
        <v>0</v>
      </c>
      <c r="G494" s="983">
        <v>0</v>
      </c>
      <c r="H494" s="697">
        <v>0</v>
      </c>
      <c r="I494" s="983">
        <v>13780.961909948799</v>
      </c>
      <c r="J494" s="697">
        <v>0.10089176020179313</v>
      </c>
      <c r="K494" s="983">
        <v>13780.961909948799</v>
      </c>
      <c r="L494" s="698">
        <v>1.1553490243620823E-2</v>
      </c>
      <c r="M494" s="981"/>
      <c r="N494" s="891"/>
      <c r="O494" s="988"/>
      <c r="P494" s="1012"/>
      <c r="Z494" s="981"/>
      <c r="AD494" s="981"/>
    </row>
    <row r="495" spans="1:30" s="330" customFormat="1" ht="13.5" customHeight="1">
      <c r="A495" s="982"/>
      <c r="B495" s="982" t="s">
        <v>1027</v>
      </c>
      <c r="C495" s="983">
        <v>0</v>
      </c>
      <c r="D495" s="697">
        <v>0</v>
      </c>
      <c r="E495" s="983">
        <v>0</v>
      </c>
      <c r="F495" s="697">
        <v>0</v>
      </c>
      <c r="G495" s="983">
        <v>120114.48996226101</v>
      </c>
      <c r="H495" s="697">
        <v>0.15478585384809862</v>
      </c>
      <c r="I495" s="983">
        <v>0</v>
      </c>
      <c r="J495" s="697">
        <v>0</v>
      </c>
      <c r="K495" s="983">
        <v>120114.48996226101</v>
      </c>
      <c r="L495" s="698">
        <v>0.10069990737690312</v>
      </c>
      <c r="M495" s="981"/>
      <c r="N495" s="891"/>
      <c r="O495" s="988"/>
      <c r="P495" s="984"/>
      <c r="Z495" s="981"/>
      <c r="AD495" s="981"/>
    </row>
    <row r="496" spans="1:30" s="330" customFormat="1" ht="13.5" customHeight="1">
      <c r="A496" s="982"/>
      <c r="B496" s="982" t="s">
        <v>1028</v>
      </c>
      <c r="C496" s="983">
        <v>0</v>
      </c>
      <c r="D496" s="697">
        <v>0</v>
      </c>
      <c r="E496" s="983">
        <v>0</v>
      </c>
      <c r="F496" s="697">
        <v>0</v>
      </c>
      <c r="G496" s="983">
        <v>8.6280465000000001E-3</v>
      </c>
      <c r="H496" s="697">
        <v>1.1118554846823242E-8</v>
      </c>
      <c r="I496" s="983">
        <v>7.9385796000000005E-3</v>
      </c>
      <c r="J496" s="697">
        <v>5.8119112046005405E-8</v>
      </c>
      <c r="K496" s="983">
        <v>1.6566626100000002E-2</v>
      </c>
      <c r="L496" s="698">
        <v>1.3888896454890153E-8</v>
      </c>
      <c r="M496" s="981"/>
      <c r="N496" s="891"/>
      <c r="O496" s="988"/>
      <c r="P496" s="984"/>
      <c r="Z496" s="981"/>
      <c r="AD496" s="981"/>
    </row>
    <row r="497" spans="1:30" s="330" customFormat="1" ht="13.5" customHeight="1">
      <c r="A497" s="982"/>
      <c r="B497" s="982" t="s">
        <v>1029</v>
      </c>
      <c r="C497" s="983">
        <v>0</v>
      </c>
      <c r="D497" s="697">
        <v>0</v>
      </c>
      <c r="E497" s="983">
        <v>0</v>
      </c>
      <c r="F497" s="697">
        <v>0</v>
      </c>
      <c r="G497" s="983">
        <v>0</v>
      </c>
      <c r="H497" s="697">
        <v>0</v>
      </c>
      <c r="I497" s="983">
        <v>0</v>
      </c>
      <c r="J497" s="697">
        <v>0</v>
      </c>
      <c r="K497" s="983">
        <v>0</v>
      </c>
      <c r="L497" s="698">
        <v>0</v>
      </c>
      <c r="M497" s="981"/>
      <c r="N497" s="891"/>
      <c r="O497" s="988"/>
      <c r="P497" s="984"/>
      <c r="Z497" s="981"/>
      <c r="AD497" s="981"/>
    </row>
    <row r="498" spans="1:30" s="330" customFormat="1" ht="13.5" customHeight="1">
      <c r="A498" s="982"/>
      <c r="B498" s="982" t="s">
        <v>1030</v>
      </c>
      <c r="C498" s="983">
        <v>0</v>
      </c>
      <c r="D498" s="697">
        <v>0</v>
      </c>
      <c r="E498" s="983">
        <v>0</v>
      </c>
      <c r="F498" s="697">
        <v>0</v>
      </c>
      <c r="G498" s="983">
        <v>0</v>
      </c>
      <c r="H498" s="697">
        <v>0</v>
      </c>
      <c r="I498" s="983">
        <v>0</v>
      </c>
      <c r="J498" s="697">
        <v>0</v>
      </c>
      <c r="K498" s="983">
        <v>0</v>
      </c>
      <c r="L498" s="698">
        <v>0</v>
      </c>
      <c r="M498" s="981"/>
      <c r="N498" s="891"/>
      <c r="O498" s="988"/>
      <c r="P498" s="984"/>
      <c r="Z498" s="981"/>
      <c r="AD498" s="981"/>
    </row>
    <row r="499" spans="1:30" s="330" customFormat="1" ht="13.5" customHeight="1">
      <c r="A499" s="982"/>
      <c r="B499" s="982" t="s">
        <v>1031</v>
      </c>
      <c r="C499" s="983">
        <v>0</v>
      </c>
      <c r="D499" s="697">
        <v>0</v>
      </c>
      <c r="E499" s="983">
        <v>6944.1549507227992</v>
      </c>
      <c r="F499" s="697">
        <v>3.3062621703534016E-2</v>
      </c>
      <c r="G499" s="983">
        <v>165202.4998512</v>
      </c>
      <c r="H499" s="697">
        <v>0.21288863654453832</v>
      </c>
      <c r="I499" s="983">
        <v>53099.101847434402</v>
      </c>
      <c r="J499" s="697">
        <v>0.38874368026911166</v>
      </c>
      <c r="K499" s="983">
        <v>225245.75664935718</v>
      </c>
      <c r="L499" s="698">
        <v>0.18883838942959585</v>
      </c>
      <c r="M499" s="981"/>
      <c r="N499" s="891"/>
      <c r="O499" s="988"/>
      <c r="P499" s="984"/>
      <c r="Z499" s="981"/>
      <c r="AD499" s="981"/>
    </row>
    <row r="500" spans="1:30" s="330" customFormat="1" ht="13.5" customHeight="1">
      <c r="A500" s="982"/>
      <c r="B500" s="982" t="s">
        <v>1032</v>
      </c>
      <c r="C500" s="983">
        <v>0</v>
      </c>
      <c r="D500" s="697">
        <v>0</v>
      </c>
      <c r="E500" s="983">
        <v>0</v>
      </c>
      <c r="F500" s="697">
        <v>0</v>
      </c>
      <c r="G500" s="983">
        <v>0</v>
      </c>
      <c r="H500" s="697">
        <v>0</v>
      </c>
      <c r="I500" s="983">
        <v>0</v>
      </c>
      <c r="J500" s="697">
        <v>0</v>
      </c>
      <c r="K500" s="983">
        <v>0</v>
      </c>
      <c r="L500" s="698">
        <v>0</v>
      </c>
      <c r="M500" s="981"/>
      <c r="N500" s="891"/>
      <c r="O500" s="988"/>
      <c r="P500" s="984"/>
      <c r="Z500" s="981"/>
      <c r="AD500" s="981"/>
    </row>
    <row r="501" spans="1:30" s="330" customFormat="1" ht="13.5" customHeight="1">
      <c r="A501" s="982"/>
      <c r="B501" s="982" t="s">
        <v>1033</v>
      </c>
      <c r="C501" s="983">
        <v>0</v>
      </c>
      <c r="D501" s="697">
        <v>0</v>
      </c>
      <c r="E501" s="983">
        <v>27101.597294041203</v>
      </c>
      <c r="F501" s="697">
        <v>0.12903655884019954</v>
      </c>
      <c r="G501" s="983">
        <v>41043.847686210807</v>
      </c>
      <c r="H501" s="697">
        <v>5.289126242235645E-2</v>
      </c>
      <c r="I501" s="983">
        <v>0</v>
      </c>
      <c r="J501" s="697">
        <v>0</v>
      </c>
      <c r="K501" s="983">
        <v>68145.44498025201</v>
      </c>
      <c r="L501" s="698">
        <v>5.7130825763197127E-2</v>
      </c>
      <c r="M501" s="981"/>
      <c r="N501" s="891"/>
      <c r="O501" s="988"/>
      <c r="P501" s="984"/>
      <c r="Z501" s="981"/>
      <c r="AD501" s="981"/>
    </row>
    <row r="502" spans="1:30" s="330" customFormat="1" ht="13.5" customHeight="1">
      <c r="A502" s="982"/>
      <c r="B502" s="982" t="s">
        <v>1034</v>
      </c>
      <c r="C502" s="983">
        <v>0</v>
      </c>
      <c r="D502" s="697">
        <v>0</v>
      </c>
      <c r="E502" s="983">
        <v>0</v>
      </c>
      <c r="F502" s="697">
        <v>0</v>
      </c>
      <c r="G502" s="983">
        <v>31160.337231807898</v>
      </c>
      <c r="H502" s="697">
        <v>4.0154850644043755E-2</v>
      </c>
      <c r="I502" s="983">
        <v>14902.794491009499</v>
      </c>
      <c r="J502" s="697">
        <v>0.10910480545179306</v>
      </c>
      <c r="K502" s="983">
        <v>46063.131722817401</v>
      </c>
      <c r="L502" s="698">
        <v>3.8617764596387959E-2</v>
      </c>
      <c r="M502" s="981"/>
      <c r="N502" s="891"/>
      <c r="O502" s="988"/>
      <c r="P502" s="984"/>
      <c r="Z502" s="981"/>
      <c r="AD502" s="981"/>
    </row>
    <row r="503" spans="1:30" s="330" customFormat="1" ht="13.5" customHeight="1">
      <c r="A503" s="982"/>
      <c r="B503" s="982" t="s">
        <v>1035</v>
      </c>
      <c r="C503" s="983">
        <v>0</v>
      </c>
      <c r="D503" s="697">
        <v>0</v>
      </c>
      <c r="E503" s="983">
        <v>0</v>
      </c>
      <c r="F503" s="697">
        <v>0</v>
      </c>
      <c r="G503" s="983">
        <v>0</v>
      </c>
      <c r="H503" s="697">
        <v>0</v>
      </c>
      <c r="I503" s="983">
        <v>0</v>
      </c>
      <c r="J503" s="697">
        <v>0</v>
      </c>
      <c r="K503" s="983">
        <v>0</v>
      </c>
      <c r="L503" s="698">
        <v>0</v>
      </c>
      <c r="M503" s="981"/>
      <c r="N503" s="891"/>
      <c r="O503" s="988"/>
      <c r="P503" s="984"/>
      <c r="Z503" s="981"/>
      <c r="AD503" s="981"/>
    </row>
    <row r="504" spans="1:30" s="330" customFormat="1" ht="13.5" customHeight="1">
      <c r="A504" s="982"/>
      <c r="B504" s="982" t="s">
        <v>1036</v>
      </c>
      <c r="C504" s="983">
        <v>0</v>
      </c>
      <c r="D504" s="697">
        <v>0</v>
      </c>
      <c r="E504" s="983">
        <v>15.2467473932</v>
      </c>
      <c r="F504" s="697">
        <v>7.2593057736743718E-5</v>
      </c>
      <c r="G504" s="983">
        <v>11.1700769672</v>
      </c>
      <c r="H504" s="697">
        <v>1.4394349103594912E-5</v>
      </c>
      <c r="I504" s="983">
        <v>0</v>
      </c>
      <c r="J504" s="697">
        <v>0</v>
      </c>
      <c r="K504" s="983">
        <v>26.4168243604</v>
      </c>
      <c r="L504" s="698">
        <v>2.2146968006274697E-5</v>
      </c>
      <c r="M504" s="981"/>
      <c r="N504" s="891"/>
      <c r="O504" s="988"/>
      <c r="P504" s="984"/>
      <c r="Z504" s="981"/>
      <c r="AD504" s="981"/>
    </row>
    <row r="505" spans="1:30" s="330" customFormat="1" ht="13.5" customHeight="1">
      <c r="A505" s="982"/>
      <c r="B505" s="982" t="s">
        <v>1037</v>
      </c>
      <c r="C505" s="983">
        <v>0</v>
      </c>
      <c r="D505" s="697">
        <v>0</v>
      </c>
      <c r="E505" s="983">
        <v>2338.8894228009999</v>
      </c>
      <c r="F505" s="697">
        <v>1.1135957757454336E-2</v>
      </c>
      <c r="G505" s="983">
        <v>103050.608982465</v>
      </c>
      <c r="H505" s="697">
        <v>0.13279643868053712</v>
      </c>
      <c r="I505" s="983">
        <v>59786.877355534089</v>
      </c>
      <c r="J505" s="697">
        <v>0.43770553411180368</v>
      </c>
      <c r="K505" s="983">
        <v>165176.37576080009</v>
      </c>
      <c r="L505" s="698">
        <v>0.13847826140868719</v>
      </c>
      <c r="M505" s="981"/>
      <c r="N505" s="891"/>
      <c r="O505" s="988"/>
      <c r="P505" s="984"/>
      <c r="Z505" s="981"/>
      <c r="AD505" s="981"/>
    </row>
    <row r="506" spans="1:30" s="330" customFormat="1" ht="13.5" customHeight="1">
      <c r="A506" s="982"/>
      <c r="B506" s="982" t="s">
        <v>1038</v>
      </c>
      <c r="C506" s="983">
        <v>0</v>
      </c>
      <c r="D506" s="697">
        <v>0</v>
      </c>
      <c r="E506" s="983">
        <v>0.58861647880000001</v>
      </c>
      <c r="F506" s="697">
        <v>2.8025302005976962E-6</v>
      </c>
      <c r="G506" s="983">
        <v>3854.873664022</v>
      </c>
      <c r="H506" s="697">
        <v>4.9675931001302654E-3</v>
      </c>
      <c r="I506" s="983">
        <v>1.5366536392999999</v>
      </c>
      <c r="J506" s="697">
        <v>1.1249990494316976E-5</v>
      </c>
      <c r="K506" s="983">
        <v>3856.9989341400997</v>
      </c>
      <c r="L506" s="698">
        <v>3.2335768610660875E-3</v>
      </c>
      <c r="M506" s="981"/>
      <c r="N506" s="891"/>
      <c r="O506" s="988"/>
      <c r="P506" s="984"/>
      <c r="Z506" s="981"/>
      <c r="AD506" s="981"/>
    </row>
    <row r="507" spans="1:30" s="330" customFormat="1" ht="13.5" customHeight="1">
      <c r="A507" s="982"/>
      <c r="B507" s="982" t="s">
        <v>1039</v>
      </c>
      <c r="C507" s="983">
        <v>0</v>
      </c>
      <c r="D507" s="697">
        <v>0</v>
      </c>
      <c r="E507" s="983">
        <v>133412.87403504</v>
      </c>
      <c r="F507" s="697">
        <v>0.63520751133910625</v>
      </c>
      <c r="G507" s="983">
        <v>85588.641220239995</v>
      </c>
      <c r="H507" s="697">
        <v>0.11029402793231527</v>
      </c>
      <c r="I507" s="983">
        <v>83549.045190000004</v>
      </c>
      <c r="J507" s="697">
        <v>0.61167067200968528</v>
      </c>
      <c r="K507" s="983">
        <v>302550.56044528005</v>
      </c>
      <c r="L507" s="698">
        <v>0.25364811042566349</v>
      </c>
      <c r="M507" s="981"/>
      <c r="N507" s="891"/>
      <c r="O507" s="988"/>
      <c r="P507" s="1012"/>
      <c r="Z507" s="981"/>
      <c r="AD507" s="981"/>
    </row>
    <row r="508" spans="1:30" s="330" customFormat="1" ht="13.5" customHeight="1">
      <c r="A508" s="982"/>
      <c r="B508" s="982" t="s">
        <v>1040</v>
      </c>
      <c r="C508" s="983">
        <v>0</v>
      </c>
      <c r="D508" s="697">
        <v>0</v>
      </c>
      <c r="E508" s="983">
        <v>0</v>
      </c>
      <c r="F508" s="697">
        <v>0</v>
      </c>
      <c r="G508" s="983">
        <v>87304.883323412811</v>
      </c>
      <c r="H508" s="697">
        <v>0.1125056678388172</v>
      </c>
      <c r="I508" s="983">
        <v>29101.6266480536</v>
      </c>
      <c r="J508" s="697">
        <v>0.21305583430557823</v>
      </c>
      <c r="K508" s="983">
        <v>116406.50997146641</v>
      </c>
      <c r="L508" s="698">
        <v>9.7591262934873316E-2</v>
      </c>
      <c r="M508" s="981"/>
      <c r="N508" s="891"/>
      <c r="O508" s="988"/>
      <c r="P508" s="1009"/>
      <c r="Z508" s="981"/>
      <c r="AD508" s="981"/>
    </row>
    <row r="509" spans="1:30" s="1061" customFormat="1" ht="13.5" customHeight="1">
      <c r="A509" s="982"/>
      <c r="B509" s="982" t="s">
        <v>1041</v>
      </c>
      <c r="C509" s="983">
        <v>0</v>
      </c>
      <c r="D509" s="697">
        <v>0</v>
      </c>
      <c r="E509" s="983">
        <v>150513.70613119999</v>
      </c>
      <c r="F509" s="697">
        <v>0.71662826684113301</v>
      </c>
      <c r="G509" s="983">
        <v>2427681.62555516</v>
      </c>
      <c r="H509" s="697">
        <v>3.1284383208134141</v>
      </c>
      <c r="I509" s="983">
        <v>526151.22748636</v>
      </c>
      <c r="J509" s="697">
        <v>3.8520042229497875</v>
      </c>
      <c r="K509" s="983">
        <v>3104346.5591727197</v>
      </c>
      <c r="L509" s="698">
        <v>2.6025786819951482</v>
      </c>
      <c r="M509" s="981"/>
      <c r="N509" s="891"/>
      <c r="O509" s="988"/>
      <c r="P509" s="1012"/>
      <c r="Q509" s="330"/>
      <c r="X509" s="330"/>
      <c r="Y509" s="330"/>
      <c r="Z509" s="981"/>
      <c r="AB509" s="330"/>
      <c r="AC509" s="330"/>
      <c r="AD509" s="981"/>
    </row>
    <row r="510" spans="1:30" s="1061" customFormat="1" ht="13.5" customHeight="1">
      <c r="A510" s="982"/>
      <c r="B510" s="982" t="s">
        <v>1042</v>
      </c>
      <c r="C510" s="983">
        <v>0</v>
      </c>
      <c r="D510" s="697">
        <v>0</v>
      </c>
      <c r="E510" s="983">
        <v>0</v>
      </c>
      <c r="F510" s="697">
        <v>0</v>
      </c>
      <c r="G510" s="983">
        <v>241285.99224755503</v>
      </c>
      <c r="H510" s="697">
        <v>0.31093382941023884</v>
      </c>
      <c r="I510" s="983">
        <v>0</v>
      </c>
      <c r="J510" s="697">
        <v>0</v>
      </c>
      <c r="K510" s="983">
        <v>241285.99224755503</v>
      </c>
      <c r="L510" s="698">
        <v>0.20228597797240802</v>
      </c>
      <c r="M510" s="981"/>
      <c r="N510" s="891"/>
      <c r="O510" s="988"/>
      <c r="P510" s="1012"/>
      <c r="Q510" s="330"/>
      <c r="X510" s="330"/>
      <c r="Y510" s="330"/>
      <c r="Z510" s="981"/>
      <c r="AB510" s="330"/>
      <c r="AC510" s="330"/>
      <c r="AD510" s="981"/>
    </row>
    <row r="511" spans="1:30" s="330" customFormat="1" ht="13.5" customHeight="1">
      <c r="A511" s="982"/>
      <c r="B511" s="982" t="s">
        <v>1043</v>
      </c>
      <c r="C511" s="983">
        <v>0</v>
      </c>
      <c r="D511" s="697">
        <v>0</v>
      </c>
      <c r="E511" s="983">
        <v>0</v>
      </c>
      <c r="F511" s="697">
        <v>0</v>
      </c>
      <c r="G511" s="983">
        <v>240615.79598311702</v>
      </c>
      <c r="H511" s="697">
        <v>0.31007017922890401</v>
      </c>
      <c r="I511" s="983">
        <v>0</v>
      </c>
      <c r="J511" s="697">
        <v>0</v>
      </c>
      <c r="K511" s="983">
        <v>240615.79598311702</v>
      </c>
      <c r="L511" s="698">
        <v>0.20172410819487777</v>
      </c>
      <c r="M511" s="981"/>
      <c r="N511" s="891"/>
      <c r="O511" s="988"/>
      <c r="P511" s="984"/>
      <c r="Z511" s="981"/>
      <c r="AD511" s="981"/>
    </row>
    <row r="512" spans="1:30" s="330" customFormat="1" ht="13.5" customHeight="1">
      <c r="A512" s="982"/>
      <c r="B512" s="982" t="s">
        <v>1044</v>
      </c>
      <c r="C512" s="983">
        <v>0</v>
      </c>
      <c r="D512" s="697">
        <v>0</v>
      </c>
      <c r="E512" s="983">
        <v>0</v>
      </c>
      <c r="F512" s="697">
        <v>0</v>
      </c>
      <c r="G512" s="983">
        <v>10528.375590371801</v>
      </c>
      <c r="H512" s="697">
        <v>1.3567418934228498E-2</v>
      </c>
      <c r="I512" s="983">
        <v>10528.378178024599</v>
      </c>
      <c r="J512" s="697">
        <v>7.7079278891570208E-2</v>
      </c>
      <c r="K512" s="983">
        <v>21056.7537683964</v>
      </c>
      <c r="L512" s="698">
        <v>1.7653266935587782E-2</v>
      </c>
      <c r="M512" s="981"/>
      <c r="N512" s="891"/>
      <c r="O512" s="988"/>
      <c r="P512" s="984"/>
      <c r="Z512" s="981"/>
      <c r="AD512" s="981"/>
    </row>
    <row r="513" spans="1:30" s="330" customFormat="1" ht="13.5" customHeight="1">
      <c r="A513" s="982"/>
      <c r="B513" s="982" t="s">
        <v>1045</v>
      </c>
      <c r="C513" s="983">
        <v>0</v>
      </c>
      <c r="D513" s="697">
        <v>0</v>
      </c>
      <c r="E513" s="983">
        <v>0</v>
      </c>
      <c r="F513" s="697">
        <v>0</v>
      </c>
      <c r="G513" s="983">
        <v>114131.36818284797</v>
      </c>
      <c r="H513" s="697">
        <v>0.14707568820867764</v>
      </c>
      <c r="I513" s="983">
        <v>0</v>
      </c>
      <c r="J513" s="697">
        <v>0</v>
      </c>
      <c r="K513" s="983">
        <v>114131.36818284797</v>
      </c>
      <c r="L513" s="698">
        <v>9.5683861359466549E-2</v>
      </c>
      <c r="M513" s="981"/>
      <c r="N513" s="891"/>
      <c r="O513" s="988"/>
      <c r="P513" s="984"/>
      <c r="Z513" s="981"/>
      <c r="AD513" s="981"/>
    </row>
    <row r="514" spans="1:30" s="330" customFormat="1" ht="13.5" customHeight="1">
      <c r="A514" s="982"/>
      <c r="B514" s="982" t="s">
        <v>1046</v>
      </c>
      <c r="C514" s="983">
        <v>0</v>
      </c>
      <c r="D514" s="697">
        <v>0</v>
      </c>
      <c r="E514" s="983">
        <v>0</v>
      </c>
      <c r="F514" s="697">
        <v>0</v>
      </c>
      <c r="G514" s="983">
        <v>120870.163412882</v>
      </c>
      <c r="H514" s="697">
        <v>0.15575965443053844</v>
      </c>
      <c r="I514" s="983">
        <v>25675.829355572499</v>
      </c>
      <c r="J514" s="697">
        <v>0.18797523970039082</v>
      </c>
      <c r="K514" s="983">
        <v>146545.99276845451</v>
      </c>
      <c r="L514" s="698">
        <v>0.12285918129341651</v>
      </c>
      <c r="M514" s="981"/>
      <c r="N514" s="891"/>
      <c r="O514" s="988"/>
      <c r="P514" s="984"/>
      <c r="Z514" s="981"/>
      <c r="AD514" s="981"/>
    </row>
    <row r="515" spans="1:30" s="330" customFormat="1" ht="13.5" customHeight="1">
      <c r="A515" s="982"/>
      <c r="B515" s="982" t="s">
        <v>1047</v>
      </c>
      <c r="C515" s="983">
        <v>0</v>
      </c>
      <c r="D515" s="697">
        <v>0</v>
      </c>
      <c r="E515" s="983">
        <v>0</v>
      </c>
      <c r="F515" s="697">
        <v>0</v>
      </c>
      <c r="G515" s="983">
        <v>0</v>
      </c>
      <c r="H515" s="697">
        <v>0</v>
      </c>
      <c r="I515" s="983">
        <v>0</v>
      </c>
      <c r="J515" s="697">
        <v>0</v>
      </c>
      <c r="K515" s="983">
        <v>0</v>
      </c>
      <c r="L515" s="698">
        <v>0</v>
      </c>
      <c r="M515" s="981"/>
      <c r="N515" s="891"/>
      <c r="O515" s="988"/>
      <c r="P515" s="984"/>
      <c r="Z515" s="981"/>
      <c r="AD515" s="981"/>
    </row>
    <row r="516" spans="1:30" s="330" customFormat="1" ht="13.5" customHeight="1">
      <c r="A516" s="982"/>
      <c r="B516" s="982" t="s">
        <v>1048</v>
      </c>
      <c r="C516" s="983">
        <v>0</v>
      </c>
      <c r="D516" s="697">
        <v>0</v>
      </c>
      <c r="E516" s="983">
        <v>1.44789652</v>
      </c>
      <c r="F516" s="697">
        <v>6.8937480868914902E-6</v>
      </c>
      <c r="G516" s="983">
        <v>1.0848302737</v>
      </c>
      <c r="H516" s="697">
        <v>1.3979693894356875E-6</v>
      </c>
      <c r="I516" s="983">
        <v>31852.234176756301</v>
      </c>
      <c r="J516" s="697">
        <v>0.2331932990927624</v>
      </c>
      <c r="K516" s="983">
        <v>31854.76690355</v>
      </c>
      <c r="L516" s="698">
        <v>2.6705954275026932E-2</v>
      </c>
      <c r="M516" s="981"/>
      <c r="N516" s="891"/>
      <c r="O516" s="988"/>
      <c r="P516" s="984"/>
      <c r="Z516" s="981"/>
      <c r="AD516" s="981"/>
    </row>
    <row r="517" spans="1:30" s="330" customFormat="1" ht="13.5" customHeight="1">
      <c r="A517" s="982"/>
      <c r="B517" s="982" t="s">
        <v>1049</v>
      </c>
      <c r="C517" s="983">
        <v>0</v>
      </c>
      <c r="D517" s="697">
        <v>0</v>
      </c>
      <c r="E517" s="983">
        <v>0</v>
      </c>
      <c r="F517" s="697">
        <v>0</v>
      </c>
      <c r="G517" s="983">
        <v>0</v>
      </c>
      <c r="H517" s="697">
        <v>0</v>
      </c>
      <c r="I517" s="983">
        <v>0</v>
      </c>
      <c r="J517" s="697">
        <v>0</v>
      </c>
      <c r="K517" s="983">
        <v>0</v>
      </c>
      <c r="L517" s="698">
        <v>0</v>
      </c>
      <c r="M517" s="981"/>
      <c r="N517" s="891"/>
      <c r="O517" s="988"/>
      <c r="P517" s="984"/>
      <c r="Z517" s="981"/>
      <c r="AD517" s="981"/>
    </row>
    <row r="518" spans="1:30" s="330" customFormat="1" ht="13.5" customHeight="1">
      <c r="A518" s="982"/>
      <c r="B518" s="982" t="s">
        <v>1050</v>
      </c>
      <c r="C518" s="983">
        <v>0</v>
      </c>
      <c r="D518" s="697">
        <v>0</v>
      </c>
      <c r="E518" s="983">
        <v>0</v>
      </c>
      <c r="F518" s="697">
        <v>0</v>
      </c>
      <c r="G518" s="983">
        <v>227114.61968387599</v>
      </c>
      <c r="H518" s="697">
        <v>0.29267185283141173</v>
      </c>
      <c r="I518" s="983">
        <v>0</v>
      </c>
      <c r="J518" s="697">
        <v>0</v>
      </c>
      <c r="K518" s="983">
        <v>227114.61968387599</v>
      </c>
      <c r="L518" s="698">
        <v>0.19040518070128415</v>
      </c>
      <c r="M518" s="981"/>
      <c r="N518" s="891"/>
      <c r="O518" s="988"/>
      <c r="P518" s="984"/>
      <c r="Z518" s="981"/>
      <c r="AD518" s="981"/>
    </row>
    <row r="519" spans="1:30" s="330" customFormat="1" ht="13.5" customHeight="1">
      <c r="A519" s="982"/>
      <c r="B519" s="982" t="s">
        <v>1051</v>
      </c>
      <c r="C519" s="983">
        <v>0</v>
      </c>
      <c r="D519" s="697">
        <v>0</v>
      </c>
      <c r="E519" s="983">
        <v>132.07584482729999</v>
      </c>
      <c r="F519" s="697">
        <v>6.2884162647395322E-4</v>
      </c>
      <c r="G519" s="983">
        <v>1098.3571122328999</v>
      </c>
      <c r="H519" s="697">
        <v>1.4154007855381738E-3</v>
      </c>
      <c r="I519" s="983">
        <v>3652.3153845300999</v>
      </c>
      <c r="J519" s="697">
        <v>2.6738955550795782E-2</v>
      </c>
      <c r="K519" s="983">
        <v>4882.7483415902998</v>
      </c>
      <c r="L519" s="698">
        <v>4.0935303134314281E-3</v>
      </c>
      <c r="M519" s="981"/>
      <c r="N519" s="891"/>
      <c r="O519" s="988"/>
      <c r="P519" s="984"/>
      <c r="Z519" s="981"/>
      <c r="AD519" s="981"/>
    </row>
    <row r="520" spans="1:30" s="330" customFormat="1" ht="13.5" customHeight="1">
      <c r="A520" s="982"/>
      <c r="B520" s="982" t="s">
        <v>1052</v>
      </c>
      <c r="C520" s="983">
        <v>0</v>
      </c>
      <c r="D520" s="697">
        <v>0</v>
      </c>
      <c r="E520" s="983">
        <v>0</v>
      </c>
      <c r="F520" s="697">
        <v>0</v>
      </c>
      <c r="G520" s="983">
        <v>0.95896497850000006</v>
      </c>
      <c r="H520" s="697">
        <v>1.2357727452714728E-6</v>
      </c>
      <c r="I520" s="983">
        <v>0.85908787129999997</v>
      </c>
      <c r="J520" s="697">
        <v>6.2894657187098009E-6</v>
      </c>
      <c r="K520" s="983">
        <v>1.8180528497999999</v>
      </c>
      <c r="L520" s="698">
        <v>1.5241937391458455E-6</v>
      </c>
      <c r="M520" s="981"/>
      <c r="N520" s="891"/>
      <c r="O520" s="988"/>
      <c r="P520" s="1012"/>
      <c r="Z520" s="981"/>
      <c r="AD520" s="981"/>
    </row>
    <row r="521" spans="1:30" s="330" customFormat="1" ht="13.2" customHeight="1">
      <c r="A521" s="982"/>
      <c r="B521" s="982" t="s">
        <v>1053</v>
      </c>
      <c r="C521" s="983">
        <v>0</v>
      </c>
      <c r="D521" s="697">
        <v>0</v>
      </c>
      <c r="E521" s="983">
        <v>0</v>
      </c>
      <c r="F521" s="697">
        <v>0</v>
      </c>
      <c r="G521" s="983">
        <v>0.1133344354</v>
      </c>
      <c r="H521" s="697">
        <v>1.4604871867909447E-7</v>
      </c>
      <c r="I521" s="983">
        <v>6.7518386999999985E-2</v>
      </c>
      <c r="J521" s="697">
        <v>4.9430866690793828E-7</v>
      </c>
      <c r="K521" s="983">
        <v>0.1808528224</v>
      </c>
      <c r="L521" s="698">
        <v>1.5162086164836172E-7</v>
      </c>
      <c r="M521" s="981"/>
      <c r="N521" s="891"/>
      <c r="O521" s="988"/>
      <c r="P521" s="1012"/>
      <c r="Z521" s="981"/>
      <c r="AD521" s="981"/>
    </row>
    <row r="522" spans="1:30" s="330" customFormat="1" ht="13.5" customHeight="1">
      <c r="A522" s="982"/>
      <c r="B522" s="982" t="s">
        <v>1054</v>
      </c>
      <c r="C522" s="983">
        <v>0</v>
      </c>
      <c r="D522" s="697">
        <v>0</v>
      </c>
      <c r="E522" s="983">
        <v>319984.06492931995</v>
      </c>
      <c r="F522" s="697">
        <v>1.5235132517911307</v>
      </c>
      <c r="G522" s="983">
        <v>3682300.8538171602</v>
      </c>
      <c r="H522" s="697">
        <v>4.7452066937365434</v>
      </c>
      <c r="I522" s="983">
        <v>919446.33556769986</v>
      </c>
      <c r="J522" s="697">
        <v>6.7313558961036595</v>
      </c>
      <c r="K522" s="983">
        <v>4921731.2543141795</v>
      </c>
      <c r="L522" s="698">
        <v>4.126212262976483</v>
      </c>
      <c r="M522" s="981"/>
      <c r="N522" s="891"/>
      <c r="O522" s="988"/>
      <c r="P522" s="984"/>
      <c r="Z522" s="981"/>
      <c r="AD522" s="981"/>
    </row>
    <row r="523" spans="1:30" s="330" customFormat="1" ht="13.5" customHeight="1">
      <c r="A523" s="982"/>
      <c r="B523" s="982" t="s">
        <v>1055</v>
      </c>
      <c r="C523" s="983">
        <v>0</v>
      </c>
      <c r="D523" s="697">
        <v>0</v>
      </c>
      <c r="E523" s="983">
        <v>0</v>
      </c>
      <c r="F523" s="697">
        <v>0</v>
      </c>
      <c r="G523" s="983">
        <v>0</v>
      </c>
      <c r="H523" s="697">
        <v>0</v>
      </c>
      <c r="I523" s="983">
        <v>0</v>
      </c>
      <c r="J523" s="697">
        <v>0</v>
      </c>
      <c r="K523" s="983">
        <v>0</v>
      </c>
      <c r="L523" s="698">
        <v>0</v>
      </c>
      <c r="M523" s="981"/>
      <c r="N523" s="891"/>
      <c r="O523" s="988"/>
      <c r="P523" s="984"/>
      <c r="Z523" s="981"/>
      <c r="AD523" s="981"/>
    </row>
    <row r="524" spans="1:30" s="330" customFormat="1" ht="13.5" customHeight="1">
      <c r="A524" s="982"/>
      <c r="B524" s="982" t="s">
        <v>1056</v>
      </c>
      <c r="C524" s="983">
        <v>0</v>
      </c>
      <c r="D524" s="697">
        <v>0</v>
      </c>
      <c r="E524" s="983">
        <v>0</v>
      </c>
      <c r="F524" s="697">
        <v>0</v>
      </c>
      <c r="G524" s="983">
        <v>0</v>
      </c>
      <c r="H524" s="697">
        <v>0</v>
      </c>
      <c r="I524" s="983">
        <v>0</v>
      </c>
      <c r="J524" s="697">
        <v>0</v>
      </c>
      <c r="K524" s="983">
        <v>0</v>
      </c>
      <c r="L524" s="698">
        <v>0</v>
      </c>
      <c r="M524" s="981"/>
      <c r="N524" s="891"/>
      <c r="O524" s="988"/>
      <c r="P524" s="984"/>
      <c r="Z524" s="981"/>
      <c r="AD524" s="981"/>
    </row>
    <row r="525" spans="1:30" s="330" customFormat="1" ht="13.5" customHeight="1">
      <c r="A525" s="982"/>
      <c r="B525" s="982" t="s">
        <v>1057</v>
      </c>
      <c r="C525" s="983">
        <v>0</v>
      </c>
      <c r="D525" s="697">
        <v>0</v>
      </c>
      <c r="E525" s="983">
        <v>1064.331280957</v>
      </c>
      <c r="F525" s="697">
        <v>5.0675111311933316E-3</v>
      </c>
      <c r="G525" s="983">
        <v>1239.4700458114999</v>
      </c>
      <c r="H525" s="697">
        <v>1.5972463390582883E-3</v>
      </c>
      <c r="I525" s="983">
        <v>16352.338196587199</v>
      </c>
      <c r="J525" s="697">
        <v>0.11971705566341179</v>
      </c>
      <c r="K525" s="983">
        <v>18656.139523355701</v>
      </c>
      <c r="L525" s="698">
        <v>1.5640673515766198E-2</v>
      </c>
      <c r="M525" s="981"/>
      <c r="N525" s="891"/>
      <c r="O525" s="988"/>
      <c r="P525" s="984"/>
      <c r="Z525" s="981"/>
      <c r="AD525" s="981"/>
    </row>
    <row r="526" spans="1:30" s="330" customFormat="1" ht="13.5" customHeight="1">
      <c r="A526" s="982"/>
      <c r="B526" s="982" t="s">
        <v>1058</v>
      </c>
      <c r="C526" s="983">
        <v>0</v>
      </c>
      <c r="D526" s="697">
        <v>0</v>
      </c>
      <c r="E526" s="983">
        <v>0</v>
      </c>
      <c r="F526" s="697">
        <v>0</v>
      </c>
      <c r="G526" s="983">
        <v>0</v>
      </c>
      <c r="H526" s="697">
        <v>0</v>
      </c>
      <c r="I526" s="983">
        <v>101.3911912531</v>
      </c>
      <c r="J526" s="697">
        <v>7.4229475571636037E-4</v>
      </c>
      <c r="K526" s="983">
        <v>101.3911912531</v>
      </c>
      <c r="L526" s="698">
        <v>8.500292988155687E-5</v>
      </c>
      <c r="M526" s="981"/>
      <c r="N526" s="891"/>
      <c r="O526" s="988"/>
      <c r="P526" s="984"/>
      <c r="Z526" s="981"/>
      <c r="AD526" s="981"/>
    </row>
    <row r="527" spans="1:30" s="330" customFormat="1" ht="13.5" customHeight="1">
      <c r="A527" s="982"/>
      <c r="B527" s="982" t="s">
        <v>1059</v>
      </c>
      <c r="C527" s="983">
        <v>0</v>
      </c>
      <c r="D527" s="697">
        <v>0</v>
      </c>
      <c r="E527" s="983">
        <v>0</v>
      </c>
      <c r="F527" s="697">
        <v>0</v>
      </c>
      <c r="G527" s="983">
        <v>0</v>
      </c>
      <c r="H527" s="697">
        <v>0</v>
      </c>
      <c r="I527" s="983">
        <v>5199.8612417901004</v>
      </c>
      <c r="J527" s="697">
        <v>3.8068689030375108E-2</v>
      </c>
      <c r="K527" s="983">
        <v>5199.8612417901004</v>
      </c>
      <c r="L527" s="698">
        <v>4.3593869947375239E-3</v>
      </c>
      <c r="M527" s="981"/>
      <c r="N527" s="891"/>
      <c r="O527" s="988"/>
      <c r="P527" s="1012"/>
      <c r="Z527" s="981"/>
      <c r="AD527" s="981"/>
    </row>
    <row r="528" spans="1:30" s="330" customFormat="1">
      <c r="A528" s="982"/>
      <c r="B528" s="982" t="s">
        <v>1060</v>
      </c>
      <c r="C528" s="983">
        <v>0</v>
      </c>
      <c r="D528" s="697">
        <v>0</v>
      </c>
      <c r="E528" s="983">
        <v>0</v>
      </c>
      <c r="F528" s="697">
        <v>0</v>
      </c>
      <c r="G528" s="983">
        <v>0</v>
      </c>
      <c r="H528" s="697">
        <v>0</v>
      </c>
      <c r="I528" s="983">
        <v>0</v>
      </c>
      <c r="J528" s="697">
        <v>0</v>
      </c>
      <c r="K528" s="983">
        <v>0</v>
      </c>
      <c r="L528" s="698">
        <v>0</v>
      </c>
      <c r="M528" s="981"/>
      <c r="N528" s="891"/>
      <c r="O528" s="988"/>
      <c r="P528" s="984"/>
      <c r="Z528" s="981"/>
      <c r="AD528" s="981"/>
    </row>
    <row r="529" spans="1:30" s="330" customFormat="1">
      <c r="A529" s="982"/>
      <c r="B529" s="982" t="s">
        <v>1061</v>
      </c>
      <c r="C529" s="983">
        <v>0</v>
      </c>
      <c r="D529" s="697">
        <v>0</v>
      </c>
      <c r="E529" s="983">
        <v>695024.58805033192</v>
      </c>
      <c r="F529" s="697">
        <v>3.3091621935899962</v>
      </c>
      <c r="G529" s="983">
        <v>434382.70784134301</v>
      </c>
      <c r="H529" s="697">
        <v>0.55976842053940823</v>
      </c>
      <c r="I529" s="983">
        <v>16095.572310399999</v>
      </c>
      <c r="J529" s="697">
        <v>0.11783724768001565</v>
      </c>
      <c r="K529" s="983">
        <v>1145502.8682020749</v>
      </c>
      <c r="L529" s="698">
        <v>0.96035068511857691</v>
      </c>
      <c r="M529" s="981"/>
      <c r="N529" s="891"/>
      <c r="O529" s="988"/>
      <c r="P529" s="1012"/>
      <c r="Z529" s="981"/>
      <c r="AD529" s="981"/>
    </row>
    <row r="530" spans="1:30" s="330" customFormat="1">
      <c r="A530" s="982"/>
      <c r="B530" s="982" t="s">
        <v>1062</v>
      </c>
      <c r="C530" s="983">
        <v>0</v>
      </c>
      <c r="D530" s="697">
        <v>0</v>
      </c>
      <c r="E530" s="983">
        <v>0</v>
      </c>
      <c r="F530" s="697">
        <v>0</v>
      </c>
      <c r="G530" s="983">
        <v>71087.672591615905</v>
      </c>
      <c r="H530" s="697">
        <v>9.1607316516304688E-2</v>
      </c>
      <c r="I530" s="983">
        <v>22448.7359200717</v>
      </c>
      <c r="J530" s="697">
        <v>0.16434937532525759</v>
      </c>
      <c r="K530" s="983">
        <v>93536.408511687609</v>
      </c>
      <c r="L530" s="698">
        <v>7.8417746905094635E-2</v>
      </c>
      <c r="M530" s="981"/>
      <c r="N530" s="891"/>
      <c r="O530" s="988"/>
      <c r="P530" s="1012"/>
      <c r="Z530" s="981"/>
      <c r="AD530" s="981"/>
    </row>
    <row r="531" spans="1:30" s="330" customFormat="1">
      <c r="A531" s="982"/>
      <c r="B531" s="982" t="s">
        <v>1063</v>
      </c>
      <c r="C531" s="983">
        <v>0</v>
      </c>
      <c r="D531" s="697">
        <v>0</v>
      </c>
      <c r="E531" s="983">
        <v>35112.896099999998</v>
      </c>
      <c r="F531" s="697">
        <v>0.16718008294860373</v>
      </c>
      <c r="G531" s="983">
        <v>0</v>
      </c>
      <c r="H531" s="697">
        <v>0</v>
      </c>
      <c r="I531" s="983">
        <v>0</v>
      </c>
      <c r="J531" s="697">
        <v>0</v>
      </c>
      <c r="K531" s="983">
        <v>35112.896099999998</v>
      </c>
      <c r="L531" s="698">
        <v>2.9437459095199608E-2</v>
      </c>
      <c r="M531" s="981"/>
      <c r="N531" s="891"/>
      <c r="O531" s="988"/>
      <c r="P531" s="1012"/>
      <c r="Z531" s="981"/>
      <c r="AD531" s="981"/>
    </row>
    <row r="532" spans="1:30" s="330" customFormat="1" ht="13.5" customHeight="1">
      <c r="A532" s="982"/>
      <c r="B532" s="982" t="s">
        <v>1064</v>
      </c>
      <c r="C532" s="983">
        <v>0</v>
      </c>
      <c r="D532" s="697">
        <v>0</v>
      </c>
      <c r="E532" s="983">
        <v>0</v>
      </c>
      <c r="F532" s="697">
        <v>0</v>
      </c>
      <c r="G532" s="983">
        <v>0</v>
      </c>
      <c r="H532" s="697">
        <v>0</v>
      </c>
      <c r="I532" s="983">
        <v>0</v>
      </c>
      <c r="J532" s="697">
        <v>0</v>
      </c>
      <c r="K532" s="983">
        <v>0</v>
      </c>
      <c r="L532" s="698">
        <v>0</v>
      </c>
      <c r="M532" s="981"/>
      <c r="N532" s="891"/>
      <c r="O532" s="988"/>
      <c r="P532" s="984"/>
      <c r="Z532" s="981"/>
      <c r="AD532" s="981"/>
    </row>
    <row r="533" spans="1:30" s="330" customFormat="1" ht="13.5" customHeight="1">
      <c r="A533" s="982"/>
      <c r="B533" s="982" t="s">
        <v>1065</v>
      </c>
      <c r="C533" s="983">
        <v>0</v>
      </c>
      <c r="D533" s="697">
        <v>0</v>
      </c>
      <c r="E533" s="983">
        <v>0</v>
      </c>
      <c r="F533" s="697">
        <v>0</v>
      </c>
      <c r="G533" s="983">
        <v>0</v>
      </c>
      <c r="H533" s="697">
        <v>0</v>
      </c>
      <c r="I533" s="983">
        <v>0</v>
      </c>
      <c r="J533" s="697">
        <v>0</v>
      </c>
      <c r="K533" s="983">
        <v>0</v>
      </c>
      <c r="L533" s="698">
        <v>0</v>
      </c>
      <c r="M533" s="981"/>
      <c r="N533" s="891"/>
      <c r="O533" s="988"/>
      <c r="P533" s="1062"/>
      <c r="Z533" s="981"/>
      <c r="AD533" s="981"/>
    </row>
    <row r="534" spans="1:30" s="330" customFormat="1" ht="13.5" customHeight="1">
      <c r="A534" s="982"/>
      <c r="B534" s="982" t="s">
        <v>1066</v>
      </c>
      <c r="C534" s="983">
        <v>0</v>
      </c>
      <c r="D534" s="697">
        <v>0</v>
      </c>
      <c r="E534" s="983">
        <v>31407.4331714</v>
      </c>
      <c r="F534" s="697">
        <v>0.14953757354117481</v>
      </c>
      <c r="G534" s="983">
        <v>686212.29354440002</v>
      </c>
      <c r="H534" s="697">
        <v>0.88428927942585644</v>
      </c>
      <c r="I534" s="983">
        <v>275691.56987919996</v>
      </c>
      <c r="J534" s="697">
        <v>2.0183647512898086</v>
      </c>
      <c r="K534" s="983">
        <v>993311.29659499996</v>
      </c>
      <c r="L534" s="698">
        <v>0.83275844234093244</v>
      </c>
      <c r="M534" s="981"/>
      <c r="N534" s="891"/>
      <c r="O534" s="988"/>
      <c r="P534" s="984"/>
      <c r="Z534" s="981"/>
      <c r="AD534" s="981"/>
    </row>
    <row r="535" spans="1:30" s="330" customFormat="1" ht="6" customHeight="1">
      <c r="A535" s="989"/>
      <c r="B535" s="989"/>
      <c r="C535" s="990"/>
      <c r="D535" s="991"/>
      <c r="E535" s="990"/>
      <c r="F535" s="991"/>
      <c r="G535" s="990"/>
      <c r="H535" s="991"/>
      <c r="I535" s="990"/>
      <c r="J535" s="991"/>
      <c r="K535" s="990"/>
      <c r="L535" s="993"/>
      <c r="M535" s="977"/>
      <c r="N535" s="891"/>
      <c r="O535" s="994"/>
      <c r="P535" s="984"/>
      <c r="Z535" s="981"/>
      <c r="AD535" s="981"/>
    </row>
    <row r="536" spans="1:30" s="330" customFormat="1">
      <c r="A536" s="963" t="s">
        <v>678</v>
      </c>
      <c r="B536" s="982"/>
      <c r="C536" s="1001">
        <v>0</v>
      </c>
      <c r="D536" s="750">
        <v>0</v>
      </c>
      <c r="E536" s="1001">
        <v>687483.88519235398</v>
      </c>
      <c r="F536" s="691">
        <v>3.2732592784417496</v>
      </c>
      <c r="G536" s="1001">
        <v>849598.71054345486</v>
      </c>
      <c r="H536" s="691">
        <v>1.0948376160197684</v>
      </c>
      <c r="I536" s="1001">
        <v>0</v>
      </c>
      <c r="J536" s="691">
        <v>0</v>
      </c>
      <c r="K536" s="1001">
        <v>1537082.5957358088</v>
      </c>
      <c r="L536" s="692">
        <v>1.2886378243780383</v>
      </c>
      <c r="M536" s="977"/>
      <c r="N536" s="891"/>
      <c r="O536" s="994"/>
      <c r="P536" s="984"/>
      <c r="Z536" s="981"/>
      <c r="AD536" s="981"/>
    </row>
    <row r="537" spans="1:30" s="330" customFormat="1" ht="15" customHeight="1">
      <c r="A537" s="963"/>
      <c r="B537" s="982" t="s">
        <v>1067</v>
      </c>
      <c r="C537" s="983">
        <v>0</v>
      </c>
      <c r="D537" s="697">
        <v>0</v>
      </c>
      <c r="E537" s="983">
        <v>578396.27738381003</v>
      </c>
      <c r="F537" s="697">
        <v>2.7538696140244885</v>
      </c>
      <c r="G537" s="983">
        <v>754807.19547415094</v>
      </c>
      <c r="H537" s="697">
        <v>0.97268428046327526</v>
      </c>
      <c r="I537" s="983">
        <v>0</v>
      </c>
      <c r="J537" s="697">
        <v>0</v>
      </c>
      <c r="K537" s="983">
        <v>1333203.472857961</v>
      </c>
      <c r="L537" s="698">
        <v>1.1177124947501635</v>
      </c>
      <c r="M537" s="981"/>
      <c r="N537" s="891"/>
      <c r="O537" s="988"/>
      <c r="P537" s="984"/>
      <c r="Z537" s="981"/>
      <c r="AD537" s="981"/>
    </row>
    <row r="538" spans="1:30" s="330" customFormat="1" ht="15" customHeight="1">
      <c r="A538" s="963"/>
      <c r="B538" s="982" t="s">
        <v>1068</v>
      </c>
      <c r="C538" s="983">
        <v>0</v>
      </c>
      <c r="D538" s="697">
        <v>0</v>
      </c>
      <c r="E538" s="983">
        <v>33772.942994539997</v>
      </c>
      <c r="F538" s="697">
        <v>0.16080027677482467</v>
      </c>
      <c r="G538" s="983">
        <v>33772.942994539997</v>
      </c>
      <c r="H538" s="697">
        <v>4.3521591941284479E-2</v>
      </c>
      <c r="I538" s="983">
        <v>0</v>
      </c>
      <c r="J538" s="697">
        <v>0</v>
      </c>
      <c r="K538" s="983">
        <v>67545.885989079994</v>
      </c>
      <c r="L538" s="698">
        <v>5.6628175875602545E-2</v>
      </c>
      <c r="M538" s="981"/>
      <c r="N538" s="891"/>
      <c r="O538" s="988"/>
      <c r="P538" s="984"/>
      <c r="Z538" s="981"/>
      <c r="AD538" s="981"/>
    </row>
    <row r="539" spans="1:30" s="330" customFormat="1" ht="15" customHeight="1">
      <c r="A539" s="963"/>
      <c r="B539" s="982" t="s">
        <v>1069</v>
      </c>
      <c r="C539" s="983">
        <v>0</v>
      </c>
      <c r="D539" s="697">
        <v>0</v>
      </c>
      <c r="E539" s="983">
        <v>0</v>
      </c>
      <c r="F539" s="697">
        <v>0</v>
      </c>
      <c r="G539" s="983">
        <v>0</v>
      </c>
      <c r="H539" s="697">
        <v>0</v>
      </c>
      <c r="I539" s="983">
        <v>0</v>
      </c>
      <c r="J539" s="697">
        <v>0</v>
      </c>
      <c r="K539" s="983">
        <v>0</v>
      </c>
      <c r="L539" s="698">
        <v>0</v>
      </c>
      <c r="M539" s="981"/>
      <c r="N539" s="891"/>
      <c r="O539" s="988"/>
      <c r="P539" s="984"/>
      <c r="Z539" s="981"/>
      <c r="AD539" s="981"/>
    </row>
    <row r="540" spans="1:30" s="330" customFormat="1" ht="13.5" customHeight="1">
      <c r="A540" s="963"/>
      <c r="B540" s="982" t="s">
        <v>1070</v>
      </c>
      <c r="C540" s="983">
        <v>0</v>
      </c>
      <c r="D540" s="697">
        <v>0</v>
      </c>
      <c r="E540" s="983">
        <v>75314.664814004005</v>
      </c>
      <c r="F540" s="697">
        <v>0.35858938764243592</v>
      </c>
      <c r="G540" s="1063">
        <v>61018.572074763899</v>
      </c>
      <c r="H540" s="697">
        <v>7.8631743615208791E-2</v>
      </c>
      <c r="I540" s="1060">
        <v>0</v>
      </c>
      <c r="J540" s="697">
        <v>0</v>
      </c>
      <c r="K540" s="1060">
        <v>136333.23688876792</v>
      </c>
      <c r="L540" s="698">
        <v>0.11429715375227234</v>
      </c>
      <c r="M540" s="981"/>
      <c r="N540" s="891"/>
      <c r="O540" s="988"/>
      <c r="P540" s="984"/>
      <c r="Z540" s="981"/>
      <c r="AD540" s="981"/>
    </row>
    <row r="541" spans="1:30" s="330" customFormat="1">
      <c r="A541" s="963"/>
      <c r="B541" s="982" t="s">
        <v>1071</v>
      </c>
      <c r="C541" s="983">
        <v>0</v>
      </c>
      <c r="D541" s="697">
        <v>0</v>
      </c>
      <c r="E541" s="983">
        <v>0</v>
      </c>
      <c r="F541" s="697">
        <v>0</v>
      </c>
      <c r="G541" s="983">
        <v>0</v>
      </c>
      <c r="H541" s="697">
        <v>0</v>
      </c>
      <c r="I541" s="983">
        <v>0</v>
      </c>
      <c r="J541" s="697">
        <v>0</v>
      </c>
      <c r="K541" s="983">
        <v>0</v>
      </c>
      <c r="L541" s="698">
        <v>0</v>
      </c>
      <c r="M541" s="981"/>
      <c r="N541" s="891"/>
      <c r="O541" s="994"/>
      <c r="P541" s="984"/>
      <c r="Z541" s="981"/>
      <c r="AD541" s="981"/>
    </row>
    <row r="542" spans="1:30" s="330" customFormat="1">
      <c r="A542" s="963"/>
      <c r="B542" s="982" t="s">
        <v>1072</v>
      </c>
      <c r="C542" s="983">
        <v>0</v>
      </c>
      <c r="D542" s="697">
        <v>0</v>
      </c>
      <c r="E542" s="983">
        <v>0</v>
      </c>
      <c r="F542" s="697">
        <v>0</v>
      </c>
      <c r="G542" s="983">
        <v>0</v>
      </c>
      <c r="H542" s="697">
        <v>0</v>
      </c>
      <c r="I542" s="983">
        <v>0</v>
      </c>
      <c r="J542" s="697">
        <v>0</v>
      </c>
      <c r="K542" s="983">
        <v>0</v>
      </c>
      <c r="L542" s="698">
        <v>0</v>
      </c>
      <c r="M542" s="981"/>
      <c r="N542" s="891"/>
      <c r="O542" s="994"/>
      <c r="P542" s="984"/>
      <c r="Z542" s="981"/>
      <c r="AD542" s="981"/>
    </row>
    <row r="543" spans="1:30" s="330" customFormat="1">
      <c r="A543" s="963"/>
      <c r="B543" s="982" t="s">
        <v>1073</v>
      </c>
      <c r="C543" s="983">
        <v>0</v>
      </c>
      <c r="D543" s="697">
        <v>0</v>
      </c>
      <c r="E543" s="983">
        <v>0</v>
      </c>
      <c r="F543" s="697">
        <v>0</v>
      </c>
      <c r="G543" s="983">
        <v>0</v>
      </c>
      <c r="H543" s="697">
        <v>0</v>
      </c>
      <c r="I543" s="983">
        <v>0</v>
      </c>
      <c r="J543" s="697">
        <v>0</v>
      </c>
      <c r="K543" s="983">
        <v>0</v>
      </c>
      <c r="L543" s="698">
        <v>0</v>
      </c>
      <c r="M543" s="981"/>
      <c r="N543" s="891"/>
      <c r="O543" s="994"/>
      <c r="P543" s="984"/>
      <c r="Z543" s="981"/>
      <c r="AD543" s="981"/>
    </row>
    <row r="544" spans="1:30" s="330" customFormat="1" ht="6" customHeight="1">
      <c r="A544" s="989"/>
      <c r="B544" s="989"/>
      <c r="C544" s="990"/>
      <c r="D544" s="991"/>
      <c r="E544" s="990"/>
      <c r="F544" s="991"/>
      <c r="G544" s="990"/>
      <c r="H544" s="991"/>
      <c r="I544" s="990"/>
      <c r="J544" s="991"/>
      <c r="K544" s="990"/>
      <c r="L544" s="993"/>
      <c r="M544" s="977"/>
      <c r="N544" s="891"/>
      <c r="O544" s="994"/>
      <c r="P544" s="984"/>
      <c r="Z544" s="981"/>
      <c r="AD544" s="981"/>
    </row>
    <row r="545" spans="1:30" s="330" customFormat="1" ht="15.75" customHeight="1">
      <c r="A545" s="963" t="s">
        <v>686</v>
      </c>
      <c r="B545" s="982"/>
      <c r="C545" s="1001">
        <v>0</v>
      </c>
      <c r="D545" s="691">
        <v>0</v>
      </c>
      <c r="E545" s="1001">
        <v>0</v>
      </c>
      <c r="F545" s="691">
        <v>0</v>
      </c>
      <c r="G545" s="1001">
        <v>0</v>
      </c>
      <c r="H545" s="691">
        <v>0</v>
      </c>
      <c r="I545" s="1001">
        <v>0</v>
      </c>
      <c r="J545" s="691">
        <v>0</v>
      </c>
      <c r="K545" s="1001">
        <v>0</v>
      </c>
      <c r="L545" s="692">
        <v>0</v>
      </c>
      <c r="M545" s="977"/>
      <c r="N545" s="891"/>
      <c r="O545" s="978"/>
      <c r="P545" s="984"/>
      <c r="Z545" s="981"/>
      <c r="AD545" s="981"/>
    </row>
    <row r="546" spans="1:30" s="330" customFormat="1" ht="15.75" customHeight="1">
      <c r="A546" s="963"/>
      <c r="B546" s="982" t="s">
        <v>1074</v>
      </c>
      <c r="C546" s="983">
        <v>0</v>
      </c>
      <c r="D546" s="697">
        <v>0</v>
      </c>
      <c r="E546" s="983">
        <v>0</v>
      </c>
      <c r="F546" s="697">
        <v>0</v>
      </c>
      <c r="G546" s="983">
        <v>0</v>
      </c>
      <c r="H546" s="697">
        <v>0</v>
      </c>
      <c r="I546" s="983">
        <v>0</v>
      </c>
      <c r="J546" s="697">
        <v>0</v>
      </c>
      <c r="K546" s="983">
        <v>0</v>
      </c>
      <c r="L546" s="698">
        <v>0</v>
      </c>
      <c r="M546" s="981"/>
      <c r="N546" s="891"/>
      <c r="O546" s="978"/>
      <c r="P546" s="984"/>
      <c r="Z546" s="981"/>
      <c r="AD546" s="981"/>
    </row>
    <row r="547" spans="1:30" s="330" customFormat="1" ht="15.75" customHeight="1">
      <c r="A547" s="963"/>
      <c r="B547" s="982" t="s">
        <v>1075</v>
      </c>
      <c r="C547" s="983">
        <v>0</v>
      </c>
      <c r="D547" s="697">
        <v>0</v>
      </c>
      <c r="E547" s="983">
        <v>0</v>
      </c>
      <c r="F547" s="697">
        <v>0</v>
      </c>
      <c r="G547" s="983">
        <v>0</v>
      </c>
      <c r="H547" s="697">
        <v>0</v>
      </c>
      <c r="I547" s="983">
        <v>0</v>
      </c>
      <c r="J547" s="697">
        <v>0</v>
      </c>
      <c r="K547" s="983">
        <v>0</v>
      </c>
      <c r="L547" s="698">
        <v>0</v>
      </c>
      <c r="M547" s="981"/>
      <c r="N547" s="891"/>
      <c r="O547" s="978"/>
      <c r="P547" s="1012"/>
      <c r="Z547" s="981"/>
      <c r="AD547" s="981"/>
    </row>
    <row r="548" spans="1:30" s="330" customFormat="1" ht="13.5" customHeight="1">
      <c r="A548" s="963"/>
      <c r="B548" s="982" t="s">
        <v>1076</v>
      </c>
      <c r="C548" s="983">
        <v>0</v>
      </c>
      <c r="D548" s="697">
        <v>0</v>
      </c>
      <c r="E548" s="983">
        <v>0</v>
      </c>
      <c r="F548" s="697">
        <v>0</v>
      </c>
      <c r="G548" s="983">
        <v>0</v>
      </c>
      <c r="H548" s="697">
        <v>0</v>
      </c>
      <c r="I548" s="983">
        <v>0</v>
      </c>
      <c r="J548" s="697">
        <v>0</v>
      </c>
      <c r="K548" s="983">
        <v>0</v>
      </c>
      <c r="L548" s="698">
        <v>0</v>
      </c>
      <c r="M548" s="981"/>
      <c r="N548" s="891"/>
      <c r="O548" s="988"/>
      <c r="P548" s="984"/>
      <c r="Z548" s="981"/>
      <c r="AD548" s="981"/>
    </row>
    <row r="549" spans="1:30" s="330" customFormat="1" ht="13.5" customHeight="1">
      <c r="A549" s="963"/>
      <c r="B549" s="982" t="s">
        <v>1077</v>
      </c>
      <c r="C549" s="983">
        <v>0</v>
      </c>
      <c r="D549" s="697">
        <v>0</v>
      </c>
      <c r="E549" s="983">
        <v>0</v>
      </c>
      <c r="F549" s="697">
        <v>0</v>
      </c>
      <c r="G549" s="983">
        <v>0</v>
      </c>
      <c r="H549" s="697">
        <v>0</v>
      </c>
      <c r="I549" s="983">
        <v>0</v>
      </c>
      <c r="J549" s="697">
        <v>0</v>
      </c>
      <c r="K549" s="983">
        <v>0</v>
      </c>
      <c r="L549" s="698">
        <v>0</v>
      </c>
      <c r="M549" s="981"/>
      <c r="N549" s="891"/>
      <c r="O549" s="988"/>
      <c r="P549" s="984"/>
      <c r="Z549" s="981"/>
      <c r="AD549" s="981"/>
    </row>
    <row r="550" spans="1:30" s="330" customFormat="1" ht="15" customHeight="1">
      <c r="A550" s="963"/>
      <c r="B550" s="982" t="s">
        <v>1078</v>
      </c>
      <c r="C550" s="983">
        <v>0</v>
      </c>
      <c r="D550" s="697">
        <v>0</v>
      </c>
      <c r="E550" s="983">
        <v>0</v>
      </c>
      <c r="F550" s="697">
        <v>0</v>
      </c>
      <c r="G550" s="983">
        <v>0</v>
      </c>
      <c r="H550" s="697">
        <v>0</v>
      </c>
      <c r="I550" s="983">
        <v>0</v>
      </c>
      <c r="J550" s="697">
        <v>0</v>
      </c>
      <c r="K550" s="983">
        <v>0</v>
      </c>
      <c r="L550" s="698">
        <v>0</v>
      </c>
      <c r="M550" s="981"/>
      <c r="N550" s="891"/>
      <c r="O550" s="988"/>
      <c r="P550" s="984"/>
      <c r="Z550" s="981"/>
      <c r="AD550" s="981"/>
    </row>
    <row r="551" spans="1:30" s="330" customFormat="1" ht="15" customHeight="1">
      <c r="A551" s="963"/>
      <c r="B551" s="982" t="s">
        <v>1079</v>
      </c>
      <c r="C551" s="983">
        <v>0</v>
      </c>
      <c r="D551" s="697">
        <v>0</v>
      </c>
      <c r="E551" s="983">
        <v>0</v>
      </c>
      <c r="F551" s="697">
        <v>0</v>
      </c>
      <c r="G551" s="983">
        <v>0</v>
      </c>
      <c r="H551" s="697">
        <v>0</v>
      </c>
      <c r="I551" s="983">
        <v>0</v>
      </c>
      <c r="J551" s="697">
        <v>0</v>
      </c>
      <c r="K551" s="983">
        <v>0</v>
      </c>
      <c r="L551" s="698">
        <v>0</v>
      </c>
      <c r="M551" s="981"/>
      <c r="N551" s="891"/>
      <c r="O551" s="988"/>
      <c r="P551" s="1012"/>
      <c r="Z551" s="981"/>
      <c r="AD551" s="981"/>
    </row>
    <row r="552" spans="1:30" s="330" customFormat="1" ht="15" customHeight="1">
      <c r="A552" s="982"/>
      <c r="B552" s="982" t="s">
        <v>1080</v>
      </c>
      <c r="C552" s="983">
        <v>0</v>
      </c>
      <c r="D552" s="697">
        <v>0</v>
      </c>
      <c r="E552" s="983">
        <v>0</v>
      </c>
      <c r="F552" s="697">
        <v>0</v>
      </c>
      <c r="G552" s="983">
        <v>0</v>
      </c>
      <c r="H552" s="697">
        <v>0</v>
      </c>
      <c r="I552" s="983">
        <v>0</v>
      </c>
      <c r="J552" s="697">
        <v>0</v>
      </c>
      <c r="K552" s="983">
        <v>0</v>
      </c>
      <c r="L552" s="698">
        <v>0</v>
      </c>
      <c r="M552" s="981"/>
      <c r="N552" s="891"/>
      <c r="O552" s="994"/>
      <c r="P552" s="984"/>
      <c r="Z552" s="981"/>
      <c r="AD552" s="981"/>
    </row>
    <row r="553" spans="1:30" s="330" customFormat="1" ht="6" customHeight="1">
      <c r="A553" s="989"/>
      <c r="B553" s="989"/>
      <c r="C553" s="990"/>
      <c r="D553" s="991"/>
      <c r="E553" s="990"/>
      <c r="F553" s="991"/>
      <c r="G553" s="990"/>
      <c r="H553" s="991"/>
      <c r="I553" s="990"/>
      <c r="J553" s="991"/>
      <c r="K553" s="990"/>
      <c r="L553" s="993"/>
      <c r="M553" s="977"/>
      <c r="N553" s="891"/>
      <c r="O553" s="994"/>
      <c r="P553" s="984"/>
      <c r="Z553" s="981"/>
      <c r="AD553" s="981"/>
    </row>
    <row r="554" spans="1:30" s="330" customFormat="1" ht="15" customHeight="1">
      <c r="A554" s="963" t="s">
        <v>731</v>
      </c>
      <c r="B554" s="982"/>
      <c r="C554" s="1001">
        <v>0</v>
      </c>
      <c r="D554" s="1022">
        <v>0</v>
      </c>
      <c r="E554" s="1001">
        <v>446042.64064932859</v>
      </c>
      <c r="F554" s="1023">
        <v>2.1235531414488822</v>
      </c>
      <c r="G554" s="1001">
        <v>2024600.8755669957</v>
      </c>
      <c r="H554" s="1023">
        <v>2.5970311604762202</v>
      </c>
      <c r="I554" s="1001">
        <v>472530.41264413379</v>
      </c>
      <c r="J554" s="1023">
        <v>3.4591729027958134</v>
      </c>
      <c r="K554" s="1001">
        <v>2943173.9288604581</v>
      </c>
      <c r="L554" s="1064">
        <v>2.4596081646376207</v>
      </c>
      <c r="M554" s="977"/>
      <c r="N554" s="891"/>
      <c r="O554" s="988"/>
      <c r="P554" s="984"/>
      <c r="Z554" s="981"/>
      <c r="AD554" s="981"/>
    </row>
    <row r="555" spans="1:30" s="330" customFormat="1" ht="15" customHeight="1">
      <c r="A555" s="963"/>
      <c r="B555" s="982" t="s">
        <v>1081</v>
      </c>
      <c r="C555" s="983">
        <v>0</v>
      </c>
      <c r="D555" s="697">
        <v>0</v>
      </c>
      <c r="E555" s="983">
        <v>31.970577783699998</v>
      </c>
      <c r="F555" s="697">
        <v>1.522188266832753E-4</v>
      </c>
      <c r="G555" s="983">
        <v>9293.4976535854003</v>
      </c>
      <c r="H555" s="697">
        <v>1.1976090228560124E-2</v>
      </c>
      <c r="I555" s="983">
        <v>36.624072994499997</v>
      </c>
      <c r="J555" s="697">
        <v>2.6812839439796336E-4</v>
      </c>
      <c r="K555" s="983">
        <v>9362.0923043636012</v>
      </c>
      <c r="L555" s="698">
        <v>7.8488601017216164E-3</v>
      </c>
      <c r="M555" s="977"/>
      <c r="N555" s="891"/>
      <c r="O555" s="988"/>
      <c r="P555" s="984"/>
      <c r="Z555" s="981"/>
      <c r="AD555" s="981"/>
    </row>
    <row r="556" spans="1:30" s="330" customFormat="1" ht="15" customHeight="1">
      <c r="A556" s="963"/>
      <c r="B556" s="982" t="s">
        <v>1082</v>
      </c>
      <c r="C556" s="983">
        <v>0</v>
      </c>
      <c r="D556" s="697">
        <v>0</v>
      </c>
      <c r="E556" s="983">
        <v>0</v>
      </c>
      <c r="F556" s="697">
        <v>0</v>
      </c>
      <c r="G556" s="983">
        <v>0</v>
      </c>
      <c r="H556" s="697">
        <v>0</v>
      </c>
      <c r="I556" s="983">
        <v>0</v>
      </c>
      <c r="J556" s="697">
        <v>0</v>
      </c>
      <c r="K556" s="983">
        <v>0</v>
      </c>
      <c r="L556" s="698">
        <v>0</v>
      </c>
      <c r="M556" s="977"/>
      <c r="N556" s="891"/>
      <c r="O556" s="988"/>
      <c r="P556" s="984"/>
      <c r="Z556" s="981"/>
      <c r="AD556" s="981"/>
    </row>
    <row r="557" spans="1:30" s="330" customFormat="1" ht="15" customHeight="1">
      <c r="A557" s="963"/>
      <c r="B557" s="982" t="s">
        <v>1083</v>
      </c>
      <c r="C557" s="983">
        <v>0</v>
      </c>
      <c r="D557" s="697">
        <v>0</v>
      </c>
      <c r="E557" s="983">
        <v>0</v>
      </c>
      <c r="F557" s="697">
        <v>0</v>
      </c>
      <c r="G557" s="983">
        <v>0</v>
      </c>
      <c r="H557" s="697">
        <v>0</v>
      </c>
      <c r="I557" s="983">
        <v>0</v>
      </c>
      <c r="J557" s="697">
        <v>0</v>
      </c>
      <c r="K557" s="983">
        <v>0</v>
      </c>
      <c r="L557" s="698">
        <v>0</v>
      </c>
      <c r="M557" s="981"/>
      <c r="N557" s="891"/>
      <c r="O557" s="988"/>
      <c r="P557" s="1028"/>
      <c r="Z557" s="981"/>
      <c r="AD557" s="981"/>
    </row>
    <row r="558" spans="1:30" s="330" customFormat="1" ht="15" customHeight="1">
      <c r="A558" s="963"/>
      <c r="B558" s="982" t="s">
        <v>1084</v>
      </c>
      <c r="C558" s="983">
        <v>0</v>
      </c>
      <c r="D558" s="697">
        <v>0</v>
      </c>
      <c r="E558" s="983">
        <v>0</v>
      </c>
      <c r="F558" s="697">
        <v>0</v>
      </c>
      <c r="G558" s="983">
        <v>0</v>
      </c>
      <c r="H558" s="697">
        <v>0</v>
      </c>
      <c r="I558" s="983">
        <v>0</v>
      </c>
      <c r="J558" s="697">
        <v>0</v>
      </c>
      <c r="K558" s="983">
        <v>0</v>
      </c>
      <c r="L558" s="698">
        <v>0</v>
      </c>
      <c r="M558" s="981"/>
      <c r="N558" s="891"/>
      <c r="O558" s="988"/>
      <c r="P558" s="984"/>
      <c r="Z558" s="981"/>
      <c r="AD558" s="981"/>
    </row>
    <row r="559" spans="1:30" s="330" customFormat="1" ht="15" customHeight="1">
      <c r="A559" s="963"/>
      <c r="B559" s="982" t="s">
        <v>1085</v>
      </c>
      <c r="C559" s="983">
        <v>0</v>
      </c>
      <c r="D559" s="697">
        <v>0</v>
      </c>
      <c r="E559" s="983">
        <v>0</v>
      </c>
      <c r="F559" s="697">
        <v>0</v>
      </c>
      <c r="G559" s="983">
        <v>0</v>
      </c>
      <c r="H559" s="697">
        <v>0</v>
      </c>
      <c r="I559" s="983">
        <v>0</v>
      </c>
      <c r="J559" s="697">
        <v>0</v>
      </c>
      <c r="K559" s="983">
        <v>0</v>
      </c>
      <c r="L559" s="698">
        <v>0</v>
      </c>
      <c r="M559" s="981"/>
      <c r="N559" s="891"/>
      <c r="O559" s="988"/>
      <c r="P559" s="1009"/>
      <c r="Z559" s="981"/>
      <c r="AD559" s="981"/>
    </row>
    <row r="560" spans="1:30" s="330" customFormat="1" ht="15" customHeight="1">
      <c r="A560" s="963"/>
      <c r="B560" s="982" t="s">
        <v>1086</v>
      </c>
      <c r="C560" s="983">
        <v>0</v>
      </c>
      <c r="D560" s="697">
        <v>0</v>
      </c>
      <c r="E560" s="983">
        <v>0</v>
      </c>
      <c r="F560" s="697">
        <v>0</v>
      </c>
      <c r="G560" s="983">
        <v>0</v>
      </c>
      <c r="H560" s="697">
        <v>0</v>
      </c>
      <c r="I560" s="983">
        <v>0</v>
      </c>
      <c r="J560" s="697">
        <v>0</v>
      </c>
      <c r="K560" s="983">
        <v>0</v>
      </c>
      <c r="L560" s="698">
        <v>0</v>
      </c>
      <c r="M560" s="981"/>
      <c r="N560" s="891"/>
      <c r="O560" s="988"/>
      <c r="P560" s="1028"/>
      <c r="Z560" s="981"/>
      <c r="AD560" s="981"/>
    </row>
    <row r="561" spans="1:30" s="330" customFormat="1" ht="15" customHeight="1">
      <c r="A561" s="963"/>
      <c r="B561" s="982" t="s">
        <v>1087</v>
      </c>
      <c r="C561" s="983">
        <v>0</v>
      </c>
      <c r="D561" s="697">
        <v>0</v>
      </c>
      <c r="E561" s="983">
        <v>6665.3074815600003</v>
      </c>
      <c r="F561" s="697">
        <v>3.1734968669962539E-2</v>
      </c>
      <c r="G561" s="983">
        <v>141920.06901800001</v>
      </c>
      <c r="H561" s="697">
        <v>0.18288567072993558</v>
      </c>
      <c r="I561" s="983">
        <v>26963.214260527999</v>
      </c>
      <c r="J561" s="697">
        <v>0.19740030958788615</v>
      </c>
      <c r="K561" s="983">
        <v>175548.59076008803</v>
      </c>
      <c r="L561" s="698">
        <v>0.14717397405792532</v>
      </c>
      <c r="M561" s="981"/>
      <c r="N561" s="891"/>
      <c r="O561" s="988"/>
      <c r="P561" s="1009"/>
      <c r="Z561" s="981"/>
      <c r="AD561" s="981"/>
    </row>
    <row r="562" spans="1:30" s="330" customFormat="1" ht="15" customHeight="1">
      <c r="A562" s="963"/>
      <c r="B562" s="982" t="s">
        <v>1088</v>
      </c>
      <c r="C562" s="983">
        <v>0</v>
      </c>
      <c r="D562" s="697">
        <v>0</v>
      </c>
      <c r="E562" s="983">
        <v>0</v>
      </c>
      <c r="F562" s="697">
        <v>0</v>
      </c>
      <c r="G562" s="983">
        <v>0</v>
      </c>
      <c r="H562" s="697">
        <v>0</v>
      </c>
      <c r="I562" s="983">
        <v>0</v>
      </c>
      <c r="J562" s="697">
        <v>0</v>
      </c>
      <c r="K562" s="983">
        <v>0</v>
      </c>
      <c r="L562" s="698">
        <v>0</v>
      </c>
      <c r="M562" s="981"/>
      <c r="N562" s="891"/>
      <c r="O562" s="988"/>
      <c r="P562" s="984"/>
      <c r="Z562" s="981"/>
      <c r="AD562" s="981"/>
    </row>
    <row r="563" spans="1:30" s="330" customFormat="1" ht="15" customHeight="1">
      <c r="A563" s="963"/>
      <c r="B563" s="982" t="s">
        <v>1089</v>
      </c>
      <c r="C563" s="983">
        <v>0</v>
      </c>
      <c r="D563" s="697">
        <v>0</v>
      </c>
      <c r="E563" s="983">
        <v>0</v>
      </c>
      <c r="F563" s="697">
        <v>0</v>
      </c>
      <c r="G563" s="983">
        <v>0</v>
      </c>
      <c r="H563" s="697">
        <v>0</v>
      </c>
      <c r="I563" s="983">
        <v>0</v>
      </c>
      <c r="J563" s="697">
        <v>0</v>
      </c>
      <c r="K563" s="983">
        <v>0</v>
      </c>
      <c r="L563" s="698">
        <v>0</v>
      </c>
      <c r="M563" s="981"/>
      <c r="N563" s="891"/>
      <c r="O563" s="988"/>
      <c r="P563" s="984"/>
      <c r="Z563" s="981"/>
      <c r="AD563" s="981"/>
    </row>
    <row r="564" spans="1:30" s="330" customFormat="1" ht="15" customHeight="1">
      <c r="A564" s="963"/>
      <c r="B564" s="982" t="s">
        <v>1090</v>
      </c>
      <c r="C564" s="983">
        <v>0</v>
      </c>
      <c r="D564" s="697">
        <v>0</v>
      </c>
      <c r="E564" s="983">
        <v>0</v>
      </c>
      <c r="F564" s="697">
        <v>0</v>
      </c>
      <c r="G564" s="983">
        <v>0</v>
      </c>
      <c r="H564" s="697">
        <v>0</v>
      </c>
      <c r="I564" s="983">
        <v>0</v>
      </c>
      <c r="J564" s="697">
        <v>0</v>
      </c>
      <c r="K564" s="983">
        <v>0</v>
      </c>
      <c r="L564" s="698">
        <v>0</v>
      </c>
      <c r="M564" s="981"/>
      <c r="N564" s="891"/>
      <c r="O564" s="988"/>
      <c r="P564" s="984"/>
      <c r="Z564" s="981"/>
      <c r="AD564" s="981"/>
    </row>
    <row r="565" spans="1:30" s="330" customFormat="1" ht="15" customHeight="1">
      <c r="A565" s="963"/>
      <c r="B565" s="982" t="s">
        <v>1091</v>
      </c>
      <c r="C565" s="983">
        <v>0</v>
      </c>
      <c r="D565" s="697">
        <v>0</v>
      </c>
      <c r="E565" s="983">
        <v>26214.791559999998</v>
      </c>
      <c r="F565" s="697">
        <v>0.12481428518455806</v>
      </c>
      <c r="G565" s="983">
        <v>26590.3007364</v>
      </c>
      <c r="H565" s="697">
        <v>3.4265661077648092E-2</v>
      </c>
      <c r="I565" s="983">
        <v>0</v>
      </c>
      <c r="J565" s="697">
        <v>0</v>
      </c>
      <c r="K565" s="983">
        <v>52805.092296399998</v>
      </c>
      <c r="L565" s="698">
        <v>4.4269995276564923E-2</v>
      </c>
      <c r="M565" s="981"/>
      <c r="N565" s="891"/>
      <c r="O565" s="988"/>
      <c r="P565" s="984"/>
      <c r="Z565" s="981"/>
      <c r="AD565" s="981"/>
    </row>
    <row r="566" spans="1:30" s="330" customFormat="1">
      <c r="A566" s="982"/>
      <c r="B566" s="982" t="s">
        <v>1092</v>
      </c>
      <c r="C566" s="983">
        <v>0</v>
      </c>
      <c r="D566" s="697">
        <v>0</v>
      </c>
      <c r="E566" s="983">
        <v>261103.186552906</v>
      </c>
      <c r="F566" s="697">
        <v>1.2431686711840206</v>
      </c>
      <c r="G566" s="983">
        <v>272378.06841783703</v>
      </c>
      <c r="H566" s="697">
        <v>0.35100071525756088</v>
      </c>
      <c r="I566" s="983">
        <v>0</v>
      </c>
      <c r="J566" s="697">
        <v>0</v>
      </c>
      <c r="K566" s="983">
        <v>533481.25497074309</v>
      </c>
      <c r="L566" s="987">
        <v>0.44725255861925334</v>
      </c>
      <c r="M566" s="981"/>
      <c r="N566" s="891"/>
      <c r="O566" s="994"/>
      <c r="P566" s="1028"/>
      <c r="Z566" s="981"/>
      <c r="AD566" s="981"/>
    </row>
    <row r="567" spans="1:30" s="330" customFormat="1">
      <c r="A567" s="982"/>
      <c r="B567" s="982" t="s">
        <v>1093</v>
      </c>
      <c r="C567" s="983">
        <v>0</v>
      </c>
      <c r="D567" s="697">
        <v>0</v>
      </c>
      <c r="E567" s="983">
        <v>0</v>
      </c>
      <c r="F567" s="697">
        <v>0</v>
      </c>
      <c r="G567" s="983">
        <v>0</v>
      </c>
      <c r="H567" s="697">
        <v>0</v>
      </c>
      <c r="I567" s="983">
        <v>0</v>
      </c>
      <c r="J567" s="697">
        <v>0</v>
      </c>
      <c r="K567" s="983">
        <v>0</v>
      </c>
      <c r="L567" s="698">
        <v>0</v>
      </c>
      <c r="M567" s="981"/>
      <c r="N567" s="891"/>
      <c r="O567" s="994"/>
      <c r="P567" s="984"/>
      <c r="Z567" s="981"/>
      <c r="AD567" s="981"/>
    </row>
    <row r="568" spans="1:30" s="330" customFormat="1">
      <c r="A568" s="982"/>
      <c r="B568" s="982" t="s">
        <v>1094</v>
      </c>
      <c r="C568" s="983">
        <v>0</v>
      </c>
      <c r="D568" s="697">
        <v>0</v>
      </c>
      <c r="E568" s="983">
        <v>0</v>
      </c>
      <c r="F568" s="697">
        <v>0</v>
      </c>
      <c r="G568" s="983">
        <v>0</v>
      </c>
      <c r="H568" s="697">
        <v>0</v>
      </c>
      <c r="I568" s="983">
        <v>0</v>
      </c>
      <c r="J568" s="697">
        <v>0</v>
      </c>
      <c r="K568" s="983">
        <v>0</v>
      </c>
      <c r="L568" s="698">
        <v>0</v>
      </c>
      <c r="M568" s="981"/>
      <c r="N568" s="891"/>
      <c r="O568" s="994"/>
      <c r="P568" s="984"/>
      <c r="Z568" s="981"/>
      <c r="AD568" s="981"/>
    </row>
    <row r="569" spans="1:30" s="330" customFormat="1">
      <c r="A569" s="982"/>
      <c r="B569" s="982" t="s">
        <v>1095</v>
      </c>
      <c r="C569" s="983">
        <v>0</v>
      </c>
      <c r="D569" s="697">
        <v>0</v>
      </c>
      <c r="E569" s="983">
        <v>0</v>
      </c>
      <c r="F569" s="697">
        <v>0</v>
      </c>
      <c r="G569" s="983">
        <v>0</v>
      </c>
      <c r="H569" s="697">
        <v>0</v>
      </c>
      <c r="I569" s="983">
        <v>0</v>
      </c>
      <c r="J569" s="697">
        <v>0</v>
      </c>
      <c r="K569" s="983">
        <v>0</v>
      </c>
      <c r="L569" s="698">
        <v>0</v>
      </c>
      <c r="M569" s="981"/>
      <c r="N569" s="891"/>
      <c r="O569" s="994"/>
      <c r="P569" s="984"/>
      <c r="Z569" s="981"/>
      <c r="AD569" s="981"/>
    </row>
    <row r="570" spans="1:30" s="330" customFormat="1">
      <c r="A570" s="982"/>
      <c r="B570" s="982" t="s">
        <v>1096</v>
      </c>
      <c r="C570" s="983">
        <v>0</v>
      </c>
      <c r="D570" s="697">
        <v>0</v>
      </c>
      <c r="E570" s="983">
        <v>0</v>
      </c>
      <c r="F570" s="697">
        <v>0</v>
      </c>
      <c r="G570" s="983">
        <v>0</v>
      </c>
      <c r="H570" s="697">
        <v>0</v>
      </c>
      <c r="I570" s="983">
        <v>0</v>
      </c>
      <c r="J570" s="697">
        <v>0</v>
      </c>
      <c r="K570" s="983">
        <v>0</v>
      </c>
      <c r="L570" s="698">
        <v>0</v>
      </c>
      <c r="M570" s="981"/>
      <c r="N570" s="891"/>
      <c r="O570" s="994"/>
      <c r="P570" s="984"/>
      <c r="Z570" s="981"/>
      <c r="AD570" s="981"/>
    </row>
    <row r="571" spans="1:30" s="330" customFormat="1">
      <c r="A571" s="982"/>
      <c r="B571" s="982" t="s">
        <v>1097</v>
      </c>
      <c r="C571" s="983">
        <v>0</v>
      </c>
      <c r="D571" s="697">
        <v>0</v>
      </c>
      <c r="E571" s="983">
        <v>15266.89686784</v>
      </c>
      <c r="F571" s="697">
        <v>7.2688993737923827E-2</v>
      </c>
      <c r="G571" s="983">
        <v>32442.155844160003</v>
      </c>
      <c r="H571" s="697">
        <v>4.180666957491249E-2</v>
      </c>
      <c r="I571" s="983">
        <v>0</v>
      </c>
      <c r="J571" s="697">
        <v>0</v>
      </c>
      <c r="K571" s="983">
        <v>47709.052712000004</v>
      </c>
      <c r="L571" s="698">
        <v>3.9997648831940756E-2</v>
      </c>
      <c r="M571" s="981"/>
      <c r="N571" s="891"/>
      <c r="O571" s="994"/>
      <c r="P571" s="984"/>
      <c r="Z571" s="981"/>
      <c r="AD571" s="981"/>
    </row>
    <row r="572" spans="1:30" s="330" customFormat="1">
      <c r="A572" s="982"/>
      <c r="B572" s="982" t="s">
        <v>1098</v>
      </c>
      <c r="C572" s="983">
        <v>0</v>
      </c>
      <c r="D572" s="697">
        <v>0</v>
      </c>
      <c r="E572" s="983">
        <v>0</v>
      </c>
      <c r="F572" s="697">
        <v>0</v>
      </c>
      <c r="G572" s="983">
        <v>0</v>
      </c>
      <c r="H572" s="697">
        <v>0</v>
      </c>
      <c r="I572" s="983">
        <v>0</v>
      </c>
      <c r="J572" s="697">
        <v>0</v>
      </c>
      <c r="K572" s="983">
        <v>0</v>
      </c>
      <c r="L572" s="698">
        <v>0</v>
      </c>
      <c r="M572" s="981"/>
      <c r="N572" s="891"/>
      <c r="O572" s="994"/>
      <c r="P572" s="984"/>
      <c r="Z572" s="981"/>
      <c r="AD572" s="981"/>
    </row>
    <row r="573" spans="1:30" s="330" customFormat="1">
      <c r="A573" s="982"/>
      <c r="B573" s="982" t="s">
        <v>1099</v>
      </c>
      <c r="C573" s="983">
        <v>0</v>
      </c>
      <c r="D573" s="697">
        <v>0</v>
      </c>
      <c r="E573" s="983">
        <v>0</v>
      </c>
      <c r="F573" s="697">
        <v>0</v>
      </c>
      <c r="G573" s="983">
        <v>0</v>
      </c>
      <c r="H573" s="697">
        <v>0</v>
      </c>
      <c r="I573" s="983">
        <v>0</v>
      </c>
      <c r="J573" s="697">
        <v>0</v>
      </c>
      <c r="K573" s="983">
        <v>0</v>
      </c>
      <c r="L573" s="698">
        <v>0</v>
      </c>
      <c r="M573" s="981"/>
      <c r="N573" s="891"/>
      <c r="O573" s="994"/>
      <c r="P573" s="984"/>
      <c r="Z573" s="981"/>
      <c r="AD573" s="981"/>
    </row>
    <row r="574" spans="1:30" s="330" customFormat="1">
      <c r="A574" s="982"/>
      <c r="B574" s="982" t="s">
        <v>1100</v>
      </c>
      <c r="C574" s="983">
        <v>0</v>
      </c>
      <c r="D574" s="697">
        <v>0</v>
      </c>
      <c r="E574" s="983">
        <v>0</v>
      </c>
      <c r="F574" s="697">
        <v>0</v>
      </c>
      <c r="G574" s="983">
        <v>0</v>
      </c>
      <c r="H574" s="697">
        <v>0</v>
      </c>
      <c r="I574" s="983">
        <v>0</v>
      </c>
      <c r="J574" s="697">
        <v>0</v>
      </c>
      <c r="K574" s="983">
        <v>0</v>
      </c>
      <c r="L574" s="698">
        <v>0</v>
      </c>
      <c r="M574" s="981"/>
      <c r="N574" s="891"/>
      <c r="O574" s="994"/>
      <c r="P574" s="1012"/>
      <c r="Z574" s="981"/>
      <c r="AD574" s="981"/>
    </row>
    <row r="575" spans="1:30" s="330" customFormat="1" ht="13.5" customHeight="1">
      <c r="A575" s="982"/>
      <c r="B575" s="982" t="s">
        <v>1101</v>
      </c>
      <c r="C575" s="983">
        <v>0</v>
      </c>
      <c r="D575" s="697">
        <v>0</v>
      </c>
      <c r="E575" s="983">
        <v>0</v>
      </c>
      <c r="F575" s="697">
        <v>0</v>
      </c>
      <c r="G575" s="983">
        <v>0</v>
      </c>
      <c r="H575" s="697">
        <v>0</v>
      </c>
      <c r="I575" s="983">
        <v>0</v>
      </c>
      <c r="J575" s="697">
        <v>0</v>
      </c>
      <c r="K575" s="983">
        <v>0</v>
      </c>
      <c r="L575" s="698">
        <v>0</v>
      </c>
      <c r="M575" s="981"/>
      <c r="N575" s="891"/>
      <c r="O575" s="988"/>
      <c r="P575" s="984"/>
      <c r="Z575" s="981"/>
      <c r="AD575" s="981"/>
    </row>
    <row r="576" spans="1:30" s="330" customFormat="1" ht="13.5" customHeight="1">
      <c r="A576" s="982"/>
      <c r="B576" s="982" t="s">
        <v>1102</v>
      </c>
      <c r="C576" s="983">
        <v>0</v>
      </c>
      <c r="D576" s="697">
        <v>0</v>
      </c>
      <c r="E576" s="983">
        <v>0</v>
      </c>
      <c r="F576" s="697">
        <v>0</v>
      </c>
      <c r="G576" s="983">
        <v>0</v>
      </c>
      <c r="H576" s="697">
        <v>0</v>
      </c>
      <c r="I576" s="983">
        <v>0</v>
      </c>
      <c r="J576" s="697">
        <v>0</v>
      </c>
      <c r="K576" s="983">
        <v>0</v>
      </c>
      <c r="L576" s="698">
        <v>0</v>
      </c>
      <c r="M576" s="981"/>
      <c r="N576" s="891"/>
      <c r="O576" s="988"/>
      <c r="P576" s="984"/>
      <c r="Z576" s="981"/>
      <c r="AD576" s="981"/>
    </row>
    <row r="577" spans="1:30" s="330" customFormat="1" ht="15" customHeight="1">
      <c r="A577" s="982"/>
      <c r="B577" s="982" t="s">
        <v>1103</v>
      </c>
      <c r="C577" s="1065">
        <v>0</v>
      </c>
      <c r="D577" s="697">
        <v>0</v>
      </c>
      <c r="E577" s="1065">
        <v>75037.815235499991</v>
      </c>
      <c r="F577" s="697">
        <v>0.35727124699784846</v>
      </c>
      <c r="G577" s="1065">
        <v>1460701.9064822597</v>
      </c>
      <c r="H577" s="697">
        <v>1.8823373589934036</v>
      </c>
      <c r="I577" s="1065">
        <v>436807.42827072</v>
      </c>
      <c r="J577" s="697">
        <v>3.1979095940781952</v>
      </c>
      <c r="K577" s="1065">
        <v>1972547.1499884797</v>
      </c>
      <c r="L577" s="698">
        <v>1.6537165113286807</v>
      </c>
      <c r="M577" s="981"/>
      <c r="N577" s="891"/>
      <c r="O577" s="988"/>
      <c r="P577" s="984"/>
      <c r="Z577" s="981"/>
      <c r="AD577" s="981"/>
    </row>
    <row r="578" spans="1:30" s="330" customFormat="1" ht="15" customHeight="1">
      <c r="A578" s="982"/>
      <c r="B578" s="982" t="s">
        <v>1104</v>
      </c>
      <c r="C578" s="1065">
        <v>0</v>
      </c>
      <c r="D578" s="697">
        <v>0</v>
      </c>
      <c r="E578" s="1065">
        <v>0</v>
      </c>
      <c r="F578" s="697">
        <v>0</v>
      </c>
      <c r="G578" s="1065">
        <v>0</v>
      </c>
      <c r="H578" s="697">
        <v>0</v>
      </c>
      <c r="I578" s="1065">
        <v>0</v>
      </c>
      <c r="J578" s="697">
        <v>0</v>
      </c>
      <c r="K578" s="1065">
        <v>0</v>
      </c>
      <c r="L578" s="698">
        <v>0</v>
      </c>
      <c r="M578" s="981"/>
      <c r="N578" s="891"/>
      <c r="O578" s="988"/>
      <c r="P578" s="984"/>
      <c r="Z578" s="981"/>
      <c r="AD578" s="981"/>
    </row>
    <row r="579" spans="1:30" s="330" customFormat="1" ht="15" customHeight="1">
      <c r="A579" s="982"/>
      <c r="B579" s="982" t="s">
        <v>1105</v>
      </c>
      <c r="C579" s="1065">
        <v>0</v>
      </c>
      <c r="D579" s="697">
        <v>0</v>
      </c>
      <c r="E579" s="1065">
        <v>61722.672373738904</v>
      </c>
      <c r="F579" s="697">
        <v>0.29387497567456883</v>
      </c>
      <c r="G579" s="1065">
        <v>63827.57</v>
      </c>
      <c r="H579" s="697">
        <v>8.2251566189919093E-2</v>
      </c>
      <c r="I579" s="1065">
        <v>0</v>
      </c>
      <c r="J579" s="697">
        <v>0</v>
      </c>
      <c r="K579" s="1065">
        <v>125550.2423737389</v>
      </c>
      <c r="L579" s="698">
        <v>0.10525705751367333</v>
      </c>
      <c r="M579" s="981"/>
      <c r="N579" s="891"/>
      <c r="O579" s="988"/>
      <c r="P579" s="984"/>
      <c r="Z579" s="981"/>
      <c r="AD579" s="981"/>
    </row>
    <row r="580" spans="1:30" s="330" customFormat="1" ht="12.75" customHeight="1">
      <c r="A580" s="982"/>
      <c r="B580" s="982" t="s">
        <v>1106</v>
      </c>
      <c r="C580" s="1065">
        <v>0</v>
      </c>
      <c r="D580" s="697">
        <v>0</v>
      </c>
      <c r="E580" s="1065">
        <v>0</v>
      </c>
      <c r="F580" s="697">
        <v>0</v>
      </c>
      <c r="G580" s="1065">
        <v>0</v>
      </c>
      <c r="H580" s="697">
        <v>0</v>
      </c>
      <c r="I580" s="1065">
        <v>0</v>
      </c>
      <c r="J580" s="697">
        <v>0</v>
      </c>
      <c r="K580" s="1065">
        <v>0</v>
      </c>
      <c r="L580" s="698">
        <v>0</v>
      </c>
      <c r="M580" s="981"/>
      <c r="N580" s="891"/>
      <c r="O580" s="988"/>
      <c r="P580" s="984"/>
      <c r="Z580" s="981"/>
      <c r="AD580" s="981"/>
    </row>
    <row r="581" spans="1:30" s="330" customFormat="1" ht="15.75" customHeight="1">
      <c r="A581" s="982"/>
      <c r="B581" s="982" t="s">
        <v>1107</v>
      </c>
      <c r="C581" s="1065">
        <v>0</v>
      </c>
      <c r="D581" s="697">
        <v>0</v>
      </c>
      <c r="E581" s="1065">
        <v>0</v>
      </c>
      <c r="F581" s="697">
        <v>0</v>
      </c>
      <c r="G581" s="1065">
        <v>0</v>
      </c>
      <c r="H581" s="697">
        <v>0</v>
      </c>
      <c r="I581" s="1065">
        <v>0</v>
      </c>
      <c r="J581" s="697">
        <v>0</v>
      </c>
      <c r="K581" s="1065">
        <v>0</v>
      </c>
      <c r="L581" s="698">
        <v>0</v>
      </c>
      <c r="M581" s="981"/>
      <c r="N581" s="891"/>
      <c r="O581" s="988"/>
      <c r="P581" s="984"/>
      <c r="Z581" s="981"/>
      <c r="AD581" s="981"/>
    </row>
    <row r="582" spans="1:30" s="330" customFormat="1" ht="13.5" customHeight="1">
      <c r="A582" s="963"/>
      <c r="B582" s="982" t="s">
        <v>1108</v>
      </c>
      <c r="C582" s="1065">
        <v>0</v>
      </c>
      <c r="D582" s="697">
        <v>0</v>
      </c>
      <c r="E582" s="1065">
        <v>0</v>
      </c>
      <c r="F582" s="697">
        <v>0</v>
      </c>
      <c r="G582" s="1065">
        <v>0</v>
      </c>
      <c r="H582" s="697">
        <v>0</v>
      </c>
      <c r="I582" s="1065">
        <v>0</v>
      </c>
      <c r="J582" s="697">
        <v>0</v>
      </c>
      <c r="K582" s="1065">
        <v>0</v>
      </c>
      <c r="L582" s="698">
        <v>0</v>
      </c>
      <c r="M582" s="981"/>
      <c r="N582" s="891"/>
      <c r="O582" s="988"/>
      <c r="P582" s="984"/>
      <c r="Z582" s="981"/>
      <c r="AD582" s="981"/>
    </row>
    <row r="583" spans="1:30" s="330" customFormat="1" ht="15" customHeight="1">
      <c r="A583" s="982"/>
      <c r="B583" s="982" t="s">
        <v>1109</v>
      </c>
      <c r="C583" s="1065">
        <v>0</v>
      </c>
      <c r="D583" s="697">
        <v>0</v>
      </c>
      <c r="E583" s="1065">
        <v>0</v>
      </c>
      <c r="F583" s="697">
        <v>0</v>
      </c>
      <c r="G583" s="1065">
        <v>0</v>
      </c>
      <c r="H583" s="697">
        <v>0</v>
      </c>
      <c r="I583" s="1065">
        <v>0</v>
      </c>
      <c r="J583" s="697">
        <v>0</v>
      </c>
      <c r="K583" s="1065">
        <v>0</v>
      </c>
      <c r="L583" s="698">
        <v>0</v>
      </c>
      <c r="M583" s="981"/>
      <c r="N583" s="891"/>
      <c r="O583" s="147"/>
      <c r="P583" s="984"/>
      <c r="Z583" s="981"/>
      <c r="AD583" s="981"/>
    </row>
    <row r="584" spans="1:30" s="330" customFormat="1" ht="15" customHeight="1">
      <c r="A584" s="982"/>
      <c r="B584" s="982" t="s">
        <v>1110</v>
      </c>
      <c r="C584" s="1065">
        <v>0</v>
      </c>
      <c r="D584" s="697">
        <v>0</v>
      </c>
      <c r="E584" s="1065">
        <v>0</v>
      </c>
      <c r="F584" s="697">
        <v>0</v>
      </c>
      <c r="G584" s="1065">
        <v>0</v>
      </c>
      <c r="H584" s="697">
        <v>0</v>
      </c>
      <c r="I584" s="1065">
        <v>0</v>
      </c>
      <c r="J584" s="697">
        <v>0</v>
      </c>
      <c r="K584" s="1065">
        <v>0</v>
      </c>
      <c r="L584" s="698">
        <v>0</v>
      </c>
      <c r="M584" s="981"/>
      <c r="N584" s="891"/>
      <c r="O584" s="147"/>
      <c r="P584" s="984"/>
      <c r="Z584" s="981"/>
      <c r="AD584" s="981"/>
    </row>
    <row r="585" spans="1:30" s="330" customFormat="1" ht="15" customHeight="1">
      <c r="A585" s="982"/>
      <c r="B585" s="982" t="s">
        <v>1111</v>
      </c>
      <c r="C585" s="1065">
        <v>0</v>
      </c>
      <c r="D585" s="564">
        <v>0</v>
      </c>
      <c r="E585" s="1065">
        <v>0</v>
      </c>
      <c r="F585" s="564">
        <v>0</v>
      </c>
      <c r="G585" s="1065">
        <v>17447.307414753501</v>
      </c>
      <c r="H585" s="697">
        <v>2.2483518652840203E-2</v>
      </c>
      <c r="I585" s="1065">
        <v>8723.1460398913005</v>
      </c>
      <c r="J585" s="697">
        <v>6.3862999129732326E-2</v>
      </c>
      <c r="K585" s="1065">
        <v>26170.453454644801</v>
      </c>
      <c r="L585" s="1066">
        <v>2.19404190095824E-2</v>
      </c>
      <c r="M585" s="981"/>
      <c r="N585" s="891"/>
      <c r="O585" s="147"/>
      <c r="P585" s="1012"/>
      <c r="Z585" s="981"/>
      <c r="AD585" s="981"/>
    </row>
    <row r="586" spans="1:30" s="330" customFormat="1" ht="15" customHeight="1">
      <c r="A586" s="982"/>
      <c r="B586" s="982" t="s">
        <v>1112</v>
      </c>
      <c r="C586" s="1065">
        <v>0</v>
      </c>
      <c r="D586" s="564">
        <v>0</v>
      </c>
      <c r="E586" s="1065">
        <v>0</v>
      </c>
      <c r="F586" s="564">
        <v>0</v>
      </c>
      <c r="G586" s="1065">
        <v>0</v>
      </c>
      <c r="H586" s="697">
        <v>0</v>
      </c>
      <c r="I586" s="1065">
        <v>0</v>
      </c>
      <c r="J586" s="697">
        <v>0</v>
      </c>
      <c r="K586" s="1065">
        <v>0</v>
      </c>
      <c r="L586" s="1066">
        <v>0</v>
      </c>
      <c r="M586" s="981"/>
      <c r="N586" s="891"/>
      <c r="O586" s="147"/>
      <c r="P586" s="984"/>
      <c r="Z586" s="981"/>
      <c r="AD586" s="981"/>
    </row>
    <row r="587" spans="1:30" s="330" customFormat="1" ht="15" customHeight="1">
      <c r="A587" s="982"/>
      <c r="B587" s="982" t="s">
        <v>1113</v>
      </c>
      <c r="C587" s="1065">
        <v>0</v>
      </c>
      <c r="D587" s="564">
        <v>0</v>
      </c>
      <c r="E587" s="1065">
        <v>0</v>
      </c>
      <c r="F587" s="564">
        <v>0</v>
      </c>
      <c r="G587" s="1065">
        <v>0</v>
      </c>
      <c r="H587" s="697">
        <v>0</v>
      </c>
      <c r="I587" s="1065">
        <v>0</v>
      </c>
      <c r="J587" s="697">
        <v>0</v>
      </c>
      <c r="K587" s="1065">
        <v>0</v>
      </c>
      <c r="L587" s="1066">
        <v>0</v>
      </c>
      <c r="M587" s="981"/>
      <c r="N587" s="891"/>
      <c r="O587" s="147"/>
      <c r="P587" s="984"/>
      <c r="Z587" s="981"/>
      <c r="AD587" s="981"/>
    </row>
    <row r="588" spans="1:30" s="330" customFormat="1" ht="15" customHeight="1">
      <c r="A588" s="982"/>
      <c r="B588" s="1056" t="s">
        <v>1114</v>
      </c>
      <c r="C588" s="1065">
        <v>0</v>
      </c>
      <c r="D588" s="564">
        <v>0</v>
      </c>
      <c r="E588" s="1065">
        <v>0</v>
      </c>
      <c r="F588" s="564">
        <v>0</v>
      </c>
      <c r="G588" s="1065">
        <v>0</v>
      </c>
      <c r="H588" s="697">
        <v>0</v>
      </c>
      <c r="I588" s="1065">
        <v>0</v>
      </c>
      <c r="J588" s="697">
        <v>0</v>
      </c>
      <c r="K588" s="1065">
        <v>0</v>
      </c>
      <c r="L588" s="1066">
        <v>0</v>
      </c>
      <c r="M588" s="981"/>
      <c r="N588" s="891"/>
      <c r="O588" s="147"/>
      <c r="P588" s="1028"/>
      <c r="Z588" s="981"/>
      <c r="AD588" s="981"/>
    </row>
    <row r="589" spans="1:30" s="330" customFormat="1" ht="15" customHeight="1">
      <c r="A589" s="989"/>
      <c r="B589" s="989" t="s">
        <v>1115</v>
      </c>
      <c r="C589" s="1067">
        <v>0</v>
      </c>
      <c r="D589" s="1068">
        <v>0</v>
      </c>
      <c r="E589" s="1067">
        <v>0</v>
      </c>
      <c r="F589" s="1068">
        <v>0</v>
      </c>
      <c r="G589" s="1067">
        <v>0</v>
      </c>
      <c r="H589" s="1068">
        <v>0</v>
      </c>
      <c r="I589" s="1067">
        <v>0</v>
      </c>
      <c r="J589" s="1068">
        <v>0</v>
      </c>
      <c r="K589" s="1067">
        <v>0</v>
      </c>
      <c r="L589" s="1069">
        <v>0</v>
      </c>
      <c r="M589" s="981"/>
      <c r="N589" s="891"/>
      <c r="O589" s="994"/>
      <c r="P589" s="984"/>
      <c r="Z589" s="981"/>
      <c r="AD589" s="981"/>
    </row>
    <row r="590" spans="1:30" s="355" customFormat="1" ht="15" customHeight="1">
      <c r="A590" s="1070" t="s">
        <v>410</v>
      </c>
      <c r="B590" s="1070"/>
      <c r="C590" s="1071">
        <v>-49272.792880000001</v>
      </c>
      <c r="D590" s="1072">
        <v>-0.70218982416661324</v>
      </c>
      <c r="E590" s="1071">
        <v>-144493.56716072801</v>
      </c>
      <c r="F590" s="1072">
        <v>-0.68796508481310237</v>
      </c>
      <c r="G590" s="1071">
        <v>-2911897.3385464703</v>
      </c>
      <c r="H590" s="1072">
        <v>-3.7524241746897813</v>
      </c>
      <c r="I590" s="796">
        <v>-115564.26272908101</v>
      </c>
      <c r="J590" s="1072">
        <v>-0.84605718812285569</v>
      </c>
      <c r="K590" s="796">
        <v>-3221227.9613162791</v>
      </c>
      <c r="L590" s="1073">
        <v>-2.7005680783921777</v>
      </c>
      <c r="M590" s="1074"/>
      <c r="N590" s="891"/>
      <c r="O590" s="1075"/>
      <c r="P590" s="984"/>
      <c r="X590" s="330"/>
      <c r="Y590" s="330"/>
      <c r="Z590" s="981"/>
      <c r="AB590" s="330"/>
      <c r="AC590" s="330"/>
      <c r="AD590" s="981"/>
    </row>
    <row r="591" spans="1:30" s="330" customFormat="1" ht="15" customHeight="1" thickBot="1">
      <c r="A591" s="1035" t="s">
        <v>411</v>
      </c>
      <c r="B591" s="1035"/>
      <c r="C591" s="1076">
        <v>7017018.9291020995</v>
      </c>
      <c r="D591" s="1077">
        <v>100</v>
      </c>
      <c r="E591" s="1076">
        <v>21003037.850384831</v>
      </c>
      <c r="F591" s="1077">
        <v>100</v>
      </c>
      <c r="G591" s="1076">
        <v>77600431.160936147</v>
      </c>
      <c r="H591" s="1077">
        <v>100</v>
      </c>
      <c r="I591" s="1076">
        <v>13659155.001742028</v>
      </c>
      <c r="J591" s="1077">
        <v>100</v>
      </c>
      <c r="K591" s="1076">
        <v>119279642.94216511</v>
      </c>
      <c r="L591" s="206">
        <v>100</v>
      </c>
      <c r="M591" s="1074"/>
      <c r="N591" s="891"/>
      <c r="O591" s="1075"/>
      <c r="P591" s="356"/>
    </row>
  </sheetData>
  <mergeCells count="3">
    <mergeCell ref="A3:L3"/>
    <mergeCell ref="K5:L5"/>
    <mergeCell ref="P388:Q388"/>
  </mergeCells>
  <printOptions horizontalCentered="1" verticalCentered="1"/>
  <pageMargins left="0.24" right="0.31" top="0.25" bottom="0.24" header="0" footer="0"/>
  <pageSetup paperSize="9" scale="38" fitToHeight="3"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70D997-F4CF-4E36-BC98-9BA3954B9FB9}">
  <sheetPr codeName="Hoja42">
    <pageSetUpPr fitToPage="1"/>
  </sheetPr>
  <dimension ref="A1:AC721"/>
  <sheetViews>
    <sheetView zoomScaleNormal="100" workbookViewId="0">
      <pane ySplit="6" topLeftCell="A21" activePane="bottomLeft" state="frozen"/>
      <selection activeCell="C18" sqref="C18"/>
      <selection pane="bottomLeft" activeCell="C18" sqref="C18"/>
    </sheetView>
  </sheetViews>
  <sheetFormatPr baseColWidth="10" defaultColWidth="11.44140625" defaultRowHeight="13.2"/>
  <cols>
    <col min="1" max="1" width="2.109375" style="1006" customWidth="1"/>
    <col min="2" max="2" width="24.44140625" style="1006" customWidth="1"/>
    <col min="3" max="3" width="15" style="1006" customWidth="1"/>
    <col min="4" max="4" width="7.33203125" style="1006" customWidth="1"/>
    <col min="5" max="5" width="15" style="1006" customWidth="1"/>
    <col min="6" max="6" width="6.5546875" style="1006" bestFit="1" customWidth="1"/>
    <col min="7" max="7" width="15" style="1006" customWidth="1"/>
    <col min="8" max="8" width="6.88671875" style="1006" customWidth="1"/>
    <col min="9" max="9" width="15" style="1006" customWidth="1"/>
    <col min="10" max="10" width="6.33203125" style="1006" customWidth="1"/>
    <col min="11" max="11" width="15" style="1006" customWidth="1"/>
    <col min="12" max="12" width="6.77734375" style="1006" customWidth="1"/>
    <col min="13" max="13" width="11.44140625" style="1006"/>
    <col min="14" max="14" width="11.44140625" style="1078"/>
    <col min="15" max="15" width="7" style="1006" customWidth="1"/>
    <col min="16" max="16" width="5.6640625" style="1006" customWidth="1"/>
    <col min="17" max="17" width="9" style="1006" customWidth="1"/>
    <col min="18" max="18" width="2" style="1006" customWidth="1"/>
    <col min="19" max="20" width="12.33203125" style="1006" customWidth="1"/>
    <col min="21" max="21" width="2" style="1006" customWidth="1"/>
    <col min="22" max="22" width="12.33203125" style="1006" customWidth="1"/>
    <col min="23" max="23" width="12.77734375" style="1006" customWidth="1"/>
    <col min="24" max="24" width="2" style="1006" customWidth="1"/>
    <col min="25" max="25" width="5.6640625" style="1006" customWidth="1"/>
    <col min="26" max="26" width="8.5546875" style="1006" customWidth="1"/>
    <col min="27" max="27" width="2.33203125" style="1006" customWidth="1"/>
    <col min="28" max="29" width="20.44140625" style="1006" customWidth="1"/>
    <col min="30" max="36" width="5.6640625" style="1006" customWidth="1"/>
    <col min="37" max="256" width="11.44140625" style="1006"/>
    <col min="257" max="257" width="2.109375" style="1006" customWidth="1"/>
    <col min="258" max="258" width="24.44140625" style="1006" customWidth="1"/>
    <col min="259" max="259" width="15" style="1006" customWidth="1"/>
    <col min="260" max="260" width="7.33203125" style="1006" customWidth="1"/>
    <col min="261" max="261" width="15" style="1006" customWidth="1"/>
    <col min="262" max="262" width="6.5546875" style="1006" bestFit="1" customWidth="1"/>
    <col min="263" max="263" width="15" style="1006" customWidth="1"/>
    <col min="264" max="264" width="6.88671875" style="1006" customWidth="1"/>
    <col min="265" max="265" width="15" style="1006" customWidth="1"/>
    <col min="266" max="266" width="6.33203125" style="1006" customWidth="1"/>
    <col min="267" max="267" width="15" style="1006" customWidth="1"/>
    <col min="268" max="268" width="6.77734375" style="1006" customWidth="1"/>
    <col min="269" max="270" width="11.44140625" style="1006"/>
    <col min="271" max="271" width="7" style="1006" customWidth="1"/>
    <col min="272" max="272" width="5.6640625" style="1006" customWidth="1"/>
    <col min="273" max="273" width="9" style="1006" customWidth="1"/>
    <col min="274" max="274" width="2" style="1006" customWidth="1"/>
    <col min="275" max="276" width="12.33203125" style="1006" customWidth="1"/>
    <col min="277" max="277" width="2" style="1006" customWidth="1"/>
    <col min="278" max="278" width="12.33203125" style="1006" customWidth="1"/>
    <col min="279" max="279" width="12.77734375" style="1006" customWidth="1"/>
    <col min="280" max="280" width="2" style="1006" customWidth="1"/>
    <col min="281" max="281" width="5.6640625" style="1006" customWidth="1"/>
    <col min="282" max="282" width="8.5546875" style="1006" customWidth="1"/>
    <col min="283" max="283" width="2.33203125" style="1006" customWidth="1"/>
    <col min="284" max="285" width="20.44140625" style="1006" customWidth="1"/>
    <col min="286" max="292" width="5.6640625" style="1006" customWidth="1"/>
    <col min="293" max="512" width="11.44140625" style="1006"/>
    <col min="513" max="513" width="2.109375" style="1006" customWidth="1"/>
    <col min="514" max="514" width="24.44140625" style="1006" customWidth="1"/>
    <col min="515" max="515" width="15" style="1006" customWidth="1"/>
    <col min="516" max="516" width="7.33203125" style="1006" customWidth="1"/>
    <col min="517" max="517" width="15" style="1006" customWidth="1"/>
    <col min="518" max="518" width="6.5546875" style="1006" bestFit="1" customWidth="1"/>
    <col min="519" max="519" width="15" style="1006" customWidth="1"/>
    <col min="520" max="520" width="6.88671875" style="1006" customWidth="1"/>
    <col min="521" max="521" width="15" style="1006" customWidth="1"/>
    <col min="522" max="522" width="6.33203125" style="1006" customWidth="1"/>
    <col min="523" max="523" width="15" style="1006" customWidth="1"/>
    <col min="524" max="524" width="6.77734375" style="1006" customWidth="1"/>
    <col min="525" max="526" width="11.44140625" style="1006"/>
    <col min="527" max="527" width="7" style="1006" customWidth="1"/>
    <col min="528" max="528" width="5.6640625" style="1006" customWidth="1"/>
    <col min="529" max="529" width="9" style="1006" customWidth="1"/>
    <col min="530" max="530" width="2" style="1006" customWidth="1"/>
    <col min="531" max="532" width="12.33203125" style="1006" customWidth="1"/>
    <col min="533" max="533" width="2" style="1006" customWidth="1"/>
    <col min="534" max="534" width="12.33203125" style="1006" customWidth="1"/>
    <col min="535" max="535" width="12.77734375" style="1006" customWidth="1"/>
    <col min="536" max="536" width="2" style="1006" customWidth="1"/>
    <col min="537" max="537" width="5.6640625" style="1006" customWidth="1"/>
    <col min="538" max="538" width="8.5546875" style="1006" customWidth="1"/>
    <col min="539" max="539" width="2.33203125" style="1006" customWidth="1"/>
    <col min="540" max="541" width="20.44140625" style="1006" customWidth="1"/>
    <col min="542" max="548" width="5.6640625" style="1006" customWidth="1"/>
    <col min="549" max="768" width="11.44140625" style="1006"/>
    <col min="769" max="769" width="2.109375" style="1006" customWidth="1"/>
    <col min="770" max="770" width="24.44140625" style="1006" customWidth="1"/>
    <col min="771" max="771" width="15" style="1006" customWidth="1"/>
    <col min="772" max="772" width="7.33203125" style="1006" customWidth="1"/>
    <col min="773" max="773" width="15" style="1006" customWidth="1"/>
    <col min="774" max="774" width="6.5546875" style="1006" bestFit="1" customWidth="1"/>
    <col min="775" max="775" width="15" style="1006" customWidth="1"/>
    <col min="776" max="776" width="6.88671875" style="1006" customWidth="1"/>
    <col min="777" max="777" width="15" style="1006" customWidth="1"/>
    <col min="778" max="778" width="6.33203125" style="1006" customWidth="1"/>
    <col min="779" max="779" width="15" style="1006" customWidth="1"/>
    <col min="780" max="780" width="6.77734375" style="1006" customWidth="1"/>
    <col min="781" max="782" width="11.44140625" style="1006"/>
    <col min="783" max="783" width="7" style="1006" customWidth="1"/>
    <col min="784" max="784" width="5.6640625" style="1006" customWidth="1"/>
    <col min="785" max="785" width="9" style="1006" customWidth="1"/>
    <col min="786" max="786" width="2" style="1006" customWidth="1"/>
    <col min="787" max="788" width="12.33203125" style="1006" customWidth="1"/>
    <col min="789" max="789" width="2" style="1006" customWidth="1"/>
    <col min="790" max="790" width="12.33203125" style="1006" customWidth="1"/>
    <col min="791" max="791" width="12.77734375" style="1006" customWidth="1"/>
    <col min="792" max="792" width="2" style="1006" customWidth="1"/>
    <col min="793" max="793" width="5.6640625" style="1006" customWidth="1"/>
    <col min="794" max="794" width="8.5546875" style="1006" customWidth="1"/>
    <col min="795" max="795" width="2.33203125" style="1006" customWidth="1"/>
    <col min="796" max="797" width="20.44140625" style="1006" customWidth="1"/>
    <col min="798" max="804" width="5.6640625" style="1006" customWidth="1"/>
    <col min="805" max="1024" width="11.44140625" style="1006"/>
    <col min="1025" max="1025" width="2.109375" style="1006" customWidth="1"/>
    <col min="1026" max="1026" width="24.44140625" style="1006" customWidth="1"/>
    <col min="1027" max="1027" width="15" style="1006" customWidth="1"/>
    <col min="1028" max="1028" width="7.33203125" style="1006" customWidth="1"/>
    <col min="1029" max="1029" width="15" style="1006" customWidth="1"/>
    <col min="1030" max="1030" width="6.5546875" style="1006" bestFit="1" customWidth="1"/>
    <col min="1031" max="1031" width="15" style="1006" customWidth="1"/>
    <col min="1032" max="1032" width="6.88671875" style="1006" customWidth="1"/>
    <col min="1033" max="1033" width="15" style="1006" customWidth="1"/>
    <col min="1034" max="1034" width="6.33203125" style="1006" customWidth="1"/>
    <col min="1035" max="1035" width="15" style="1006" customWidth="1"/>
    <col min="1036" max="1036" width="6.77734375" style="1006" customWidth="1"/>
    <col min="1037" max="1038" width="11.44140625" style="1006"/>
    <col min="1039" max="1039" width="7" style="1006" customWidth="1"/>
    <col min="1040" max="1040" width="5.6640625" style="1006" customWidth="1"/>
    <col min="1041" max="1041" width="9" style="1006" customWidth="1"/>
    <col min="1042" max="1042" width="2" style="1006" customWidth="1"/>
    <col min="1043" max="1044" width="12.33203125" style="1006" customWidth="1"/>
    <col min="1045" max="1045" width="2" style="1006" customWidth="1"/>
    <col min="1046" max="1046" width="12.33203125" style="1006" customWidth="1"/>
    <col min="1047" max="1047" width="12.77734375" style="1006" customWidth="1"/>
    <col min="1048" max="1048" width="2" style="1006" customWidth="1"/>
    <col min="1049" max="1049" width="5.6640625" style="1006" customWidth="1"/>
    <col min="1050" max="1050" width="8.5546875" style="1006" customWidth="1"/>
    <col min="1051" max="1051" width="2.33203125" style="1006" customWidth="1"/>
    <col min="1052" max="1053" width="20.44140625" style="1006" customWidth="1"/>
    <col min="1054" max="1060" width="5.6640625" style="1006" customWidth="1"/>
    <col min="1061" max="1280" width="11.44140625" style="1006"/>
    <col min="1281" max="1281" width="2.109375" style="1006" customWidth="1"/>
    <col min="1282" max="1282" width="24.44140625" style="1006" customWidth="1"/>
    <col min="1283" max="1283" width="15" style="1006" customWidth="1"/>
    <col min="1284" max="1284" width="7.33203125" style="1006" customWidth="1"/>
    <col min="1285" max="1285" width="15" style="1006" customWidth="1"/>
    <col min="1286" max="1286" width="6.5546875" style="1006" bestFit="1" customWidth="1"/>
    <col min="1287" max="1287" width="15" style="1006" customWidth="1"/>
    <col min="1288" max="1288" width="6.88671875" style="1006" customWidth="1"/>
    <col min="1289" max="1289" width="15" style="1006" customWidth="1"/>
    <col min="1290" max="1290" width="6.33203125" style="1006" customWidth="1"/>
    <col min="1291" max="1291" width="15" style="1006" customWidth="1"/>
    <col min="1292" max="1292" width="6.77734375" style="1006" customWidth="1"/>
    <col min="1293" max="1294" width="11.44140625" style="1006"/>
    <col min="1295" max="1295" width="7" style="1006" customWidth="1"/>
    <col min="1296" max="1296" width="5.6640625" style="1006" customWidth="1"/>
    <col min="1297" max="1297" width="9" style="1006" customWidth="1"/>
    <col min="1298" max="1298" width="2" style="1006" customWidth="1"/>
    <col min="1299" max="1300" width="12.33203125" style="1006" customWidth="1"/>
    <col min="1301" max="1301" width="2" style="1006" customWidth="1"/>
    <col min="1302" max="1302" width="12.33203125" style="1006" customWidth="1"/>
    <col min="1303" max="1303" width="12.77734375" style="1006" customWidth="1"/>
    <col min="1304" max="1304" width="2" style="1006" customWidth="1"/>
    <col min="1305" max="1305" width="5.6640625" style="1006" customWidth="1"/>
    <col min="1306" max="1306" width="8.5546875" style="1006" customWidth="1"/>
    <col min="1307" max="1307" width="2.33203125" style="1006" customWidth="1"/>
    <col min="1308" max="1309" width="20.44140625" style="1006" customWidth="1"/>
    <col min="1310" max="1316" width="5.6640625" style="1006" customWidth="1"/>
    <col min="1317" max="1536" width="11.44140625" style="1006"/>
    <col min="1537" max="1537" width="2.109375" style="1006" customWidth="1"/>
    <col min="1538" max="1538" width="24.44140625" style="1006" customWidth="1"/>
    <col min="1539" max="1539" width="15" style="1006" customWidth="1"/>
    <col min="1540" max="1540" width="7.33203125" style="1006" customWidth="1"/>
    <col min="1541" max="1541" width="15" style="1006" customWidth="1"/>
    <col min="1542" max="1542" width="6.5546875" style="1006" bestFit="1" customWidth="1"/>
    <col min="1543" max="1543" width="15" style="1006" customWidth="1"/>
    <col min="1544" max="1544" width="6.88671875" style="1006" customWidth="1"/>
    <col min="1545" max="1545" width="15" style="1006" customWidth="1"/>
    <col min="1546" max="1546" width="6.33203125" style="1006" customWidth="1"/>
    <col min="1547" max="1547" width="15" style="1006" customWidth="1"/>
    <col min="1548" max="1548" width="6.77734375" style="1006" customWidth="1"/>
    <col min="1549" max="1550" width="11.44140625" style="1006"/>
    <col min="1551" max="1551" width="7" style="1006" customWidth="1"/>
    <col min="1552" max="1552" width="5.6640625" style="1006" customWidth="1"/>
    <col min="1553" max="1553" width="9" style="1006" customWidth="1"/>
    <col min="1554" max="1554" width="2" style="1006" customWidth="1"/>
    <col min="1555" max="1556" width="12.33203125" style="1006" customWidth="1"/>
    <col min="1557" max="1557" width="2" style="1006" customWidth="1"/>
    <col min="1558" max="1558" width="12.33203125" style="1006" customWidth="1"/>
    <col min="1559" max="1559" width="12.77734375" style="1006" customWidth="1"/>
    <col min="1560" max="1560" width="2" style="1006" customWidth="1"/>
    <col min="1561" max="1561" width="5.6640625" style="1006" customWidth="1"/>
    <col min="1562" max="1562" width="8.5546875" style="1006" customWidth="1"/>
    <col min="1563" max="1563" width="2.33203125" style="1006" customWidth="1"/>
    <col min="1564" max="1565" width="20.44140625" style="1006" customWidth="1"/>
    <col min="1566" max="1572" width="5.6640625" style="1006" customWidth="1"/>
    <col min="1573" max="1792" width="11.44140625" style="1006"/>
    <col min="1793" max="1793" width="2.109375" style="1006" customWidth="1"/>
    <col min="1794" max="1794" width="24.44140625" style="1006" customWidth="1"/>
    <col min="1795" max="1795" width="15" style="1006" customWidth="1"/>
    <col min="1796" max="1796" width="7.33203125" style="1006" customWidth="1"/>
    <col min="1797" max="1797" width="15" style="1006" customWidth="1"/>
    <col min="1798" max="1798" width="6.5546875" style="1006" bestFit="1" customWidth="1"/>
    <col min="1799" max="1799" width="15" style="1006" customWidth="1"/>
    <col min="1800" max="1800" width="6.88671875" style="1006" customWidth="1"/>
    <col min="1801" max="1801" width="15" style="1006" customWidth="1"/>
    <col min="1802" max="1802" width="6.33203125" style="1006" customWidth="1"/>
    <col min="1803" max="1803" width="15" style="1006" customWidth="1"/>
    <col min="1804" max="1804" width="6.77734375" style="1006" customWidth="1"/>
    <col min="1805" max="1806" width="11.44140625" style="1006"/>
    <col min="1807" max="1807" width="7" style="1006" customWidth="1"/>
    <col min="1808" max="1808" width="5.6640625" style="1006" customWidth="1"/>
    <col min="1809" max="1809" width="9" style="1006" customWidth="1"/>
    <col min="1810" max="1810" width="2" style="1006" customWidth="1"/>
    <col min="1811" max="1812" width="12.33203125" style="1006" customWidth="1"/>
    <col min="1813" max="1813" width="2" style="1006" customWidth="1"/>
    <col min="1814" max="1814" width="12.33203125" style="1006" customWidth="1"/>
    <col min="1815" max="1815" width="12.77734375" style="1006" customWidth="1"/>
    <col min="1816" max="1816" width="2" style="1006" customWidth="1"/>
    <col min="1817" max="1817" width="5.6640625" style="1006" customWidth="1"/>
    <col min="1818" max="1818" width="8.5546875" style="1006" customWidth="1"/>
    <col min="1819" max="1819" width="2.33203125" style="1006" customWidth="1"/>
    <col min="1820" max="1821" width="20.44140625" style="1006" customWidth="1"/>
    <col min="1822" max="1828" width="5.6640625" style="1006" customWidth="1"/>
    <col min="1829" max="2048" width="11.44140625" style="1006"/>
    <col min="2049" max="2049" width="2.109375" style="1006" customWidth="1"/>
    <col min="2050" max="2050" width="24.44140625" style="1006" customWidth="1"/>
    <col min="2051" max="2051" width="15" style="1006" customWidth="1"/>
    <col min="2052" max="2052" width="7.33203125" style="1006" customWidth="1"/>
    <col min="2053" max="2053" width="15" style="1006" customWidth="1"/>
    <col min="2054" max="2054" width="6.5546875" style="1006" bestFit="1" customWidth="1"/>
    <col min="2055" max="2055" width="15" style="1006" customWidth="1"/>
    <col min="2056" max="2056" width="6.88671875" style="1006" customWidth="1"/>
    <col min="2057" max="2057" width="15" style="1006" customWidth="1"/>
    <col min="2058" max="2058" width="6.33203125" style="1006" customWidth="1"/>
    <col min="2059" max="2059" width="15" style="1006" customWidth="1"/>
    <col min="2060" max="2060" width="6.77734375" style="1006" customWidth="1"/>
    <col min="2061" max="2062" width="11.44140625" style="1006"/>
    <col min="2063" max="2063" width="7" style="1006" customWidth="1"/>
    <col min="2064" max="2064" width="5.6640625" style="1006" customWidth="1"/>
    <col min="2065" max="2065" width="9" style="1006" customWidth="1"/>
    <col min="2066" max="2066" width="2" style="1006" customWidth="1"/>
    <col min="2067" max="2068" width="12.33203125" style="1006" customWidth="1"/>
    <col min="2069" max="2069" width="2" style="1006" customWidth="1"/>
    <col min="2070" max="2070" width="12.33203125" style="1006" customWidth="1"/>
    <col min="2071" max="2071" width="12.77734375" style="1006" customWidth="1"/>
    <col min="2072" max="2072" width="2" style="1006" customWidth="1"/>
    <col min="2073" max="2073" width="5.6640625" style="1006" customWidth="1"/>
    <col min="2074" max="2074" width="8.5546875" style="1006" customWidth="1"/>
    <col min="2075" max="2075" width="2.33203125" style="1006" customWidth="1"/>
    <col min="2076" max="2077" width="20.44140625" style="1006" customWidth="1"/>
    <col min="2078" max="2084" width="5.6640625" style="1006" customWidth="1"/>
    <col min="2085" max="2304" width="11.44140625" style="1006"/>
    <col min="2305" max="2305" width="2.109375" style="1006" customWidth="1"/>
    <col min="2306" max="2306" width="24.44140625" style="1006" customWidth="1"/>
    <col min="2307" max="2307" width="15" style="1006" customWidth="1"/>
    <col min="2308" max="2308" width="7.33203125" style="1006" customWidth="1"/>
    <col min="2309" max="2309" width="15" style="1006" customWidth="1"/>
    <col min="2310" max="2310" width="6.5546875" style="1006" bestFit="1" customWidth="1"/>
    <col min="2311" max="2311" width="15" style="1006" customWidth="1"/>
    <col min="2312" max="2312" width="6.88671875" style="1006" customWidth="1"/>
    <col min="2313" max="2313" width="15" style="1006" customWidth="1"/>
    <col min="2314" max="2314" width="6.33203125" style="1006" customWidth="1"/>
    <col min="2315" max="2315" width="15" style="1006" customWidth="1"/>
    <col min="2316" max="2316" width="6.77734375" style="1006" customWidth="1"/>
    <col min="2317" max="2318" width="11.44140625" style="1006"/>
    <col min="2319" max="2319" width="7" style="1006" customWidth="1"/>
    <col min="2320" max="2320" width="5.6640625" style="1006" customWidth="1"/>
    <col min="2321" max="2321" width="9" style="1006" customWidth="1"/>
    <col min="2322" max="2322" width="2" style="1006" customWidth="1"/>
    <col min="2323" max="2324" width="12.33203125" style="1006" customWidth="1"/>
    <col min="2325" max="2325" width="2" style="1006" customWidth="1"/>
    <col min="2326" max="2326" width="12.33203125" style="1006" customWidth="1"/>
    <col min="2327" max="2327" width="12.77734375" style="1006" customWidth="1"/>
    <col min="2328" max="2328" width="2" style="1006" customWidth="1"/>
    <col min="2329" max="2329" width="5.6640625" style="1006" customWidth="1"/>
    <col min="2330" max="2330" width="8.5546875" style="1006" customWidth="1"/>
    <col min="2331" max="2331" width="2.33203125" style="1006" customWidth="1"/>
    <col min="2332" max="2333" width="20.44140625" style="1006" customWidth="1"/>
    <col min="2334" max="2340" width="5.6640625" style="1006" customWidth="1"/>
    <col min="2341" max="2560" width="11.44140625" style="1006"/>
    <col min="2561" max="2561" width="2.109375" style="1006" customWidth="1"/>
    <col min="2562" max="2562" width="24.44140625" style="1006" customWidth="1"/>
    <col min="2563" max="2563" width="15" style="1006" customWidth="1"/>
    <col min="2564" max="2564" width="7.33203125" style="1006" customWidth="1"/>
    <col min="2565" max="2565" width="15" style="1006" customWidth="1"/>
    <col min="2566" max="2566" width="6.5546875" style="1006" bestFit="1" customWidth="1"/>
    <col min="2567" max="2567" width="15" style="1006" customWidth="1"/>
    <col min="2568" max="2568" width="6.88671875" style="1006" customWidth="1"/>
    <col min="2569" max="2569" width="15" style="1006" customWidth="1"/>
    <col min="2570" max="2570" width="6.33203125" style="1006" customWidth="1"/>
    <col min="2571" max="2571" width="15" style="1006" customWidth="1"/>
    <col min="2572" max="2572" width="6.77734375" style="1006" customWidth="1"/>
    <col min="2573" max="2574" width="11.44140625" style="1006"/>
    <col min="2575" max="2575" width="7" style="1006" customWidth="1"/>
    <col min="2576" max="2576" width="5.6640625" style="1006" customWidth="1"/>
    <col min="2577" max="2577" width="9" style="1006" customWidth="1"/>
    <col min="2578" max="2578" width="2" style="1006" customWidth="1"/>
    <col min="2579" max="2580" width="12.33203125" style="1006" customWidth="1"/>
    <col min="2581" max="2581" width="2" style="1006" customWidth="1"/>
    <col min="2582" max="2582" width="12.33203125" style="1006" customWidth="1"/>
    <col min="2583" max="2583" width="12.77734375" style="1006" customWidth="1"/>
    <col min="2584" max="2584" width="2" style="1006" customWidth="1"/>
    <col min="2585" max="2585" width="5.6640625" style="1006" customWidth="1"/>
    <col min="2586" max="2586" width="8.5546875" style="1006" customWidth="1"/>
    <col min="2587" max="2587" width="2.33203125" style="1006" customWidth="1"/>
    <col min="2588" max="2589" width="20.44140625" style="1006" customWidth="1"/>
    <col min="2590" max="2596" width="5.6640625" style="1006" customWidth="1"/>
    <col min="2597" max="2816" width="11.44140625" style="1006"/>
    <col min="2817" max="2817" width="2.109375" style="1006" customWidth="1"/>
    <col min="2818" max="2818" width="24.44140625" style="1006" customWidth="1"/>
    <col min="2819" max="2819" width="15" style="1006" customWidth="1"/>
    <col min="2820" max="2820" width="7.33203125" style="1006" customWidth="1"/>
    <col min="2821" max="2821" width="15" style="1006" customWidth="1"/>
    <col min="2822" max="2822" width="6.5546875" style="1006" bestFit="1" customWidth="1"/>
    <col min="2823" max="2823" width="15" style="1006" customWidth="1"/>
    <col min="2824" max="2824" width="6.88671875" style="1006" customWidth="1"/>
    <col min="2825" max="2825" width="15" style="1006" customWidth="1"/>
    <col min="2826" max="2826" width="6.33203125" style="1006" customWidth="1"/>
    <col min="2827" max="2827" width="15" style="1006" customWidth="1"/>
    <col min="2828" max="2828" width="6.77734375" style="1006" customWidth="1"/>
    <col min="2829" max="2830" width="11.44140625" style="1006"/>
    <col min="2831" max="2831" width="7" style="1006" customWidth="1"/>
    <col min="2832" max="2832" width="5.6640625" style="1006" customWidth="1"/>
    <col min="2833" max="2833" width="9" style="1006" customWidth="1"/>
    <col min="2834" max="2834" width="2" style="1006" customWidth="1"/>
    <col min="2835" max="2836" width="12.33203125" style="1006" customWidth="1"/>
    <col min="2837" max="2837" width="2" style="1006" customWidth="1"/>
    <col min="2838" max="2838" width="12.33203125" style="1006" customWidth="1"/>
    <col min="2839" max="2839" width="12.77734375" style="1006" customWidth="1"/>
    <col min="2840" max="2840" width="2" style="1006" customWidth="1"/>
    <col min="2841" max="2841" width="5.6640625" style="1006" customWidth="1"/>
    <col min="2842" max="2842" width="8.5546875" style="1006" customWidth="1"/>
    <col min="2843" max="2843" width="2.33203125" style="1006" customWidth="1"/>
    <col min="2844" max="2845" width="20.44140625" style="1006" customWidth="1"/>
    <col min="2846" max="2852" width="5.6640625" style="1006" customWidth="1"/>
    <col min="2853" max="3072" width="11.44140625" style="1006"/>
    <col min="3073" max="3073" width="2.109375" style="1006" customWidth="1"/>
    <col min="3074" max="3074" width="24.44140625" style="1006" customWidth="1"/>
    <col min="3075" max="3075" width="15" style="1006" customWidth="1"/>
    <col min="3076" max="3076" width="7.33203125" style="1006" customWidth="1"/>
    <col min="3077" max="3077" width="15" style="1006" customWidth="1"/>
    <col min="3078" max="3078" width="6.5546875" style="1006" bestFit="1" customWidth="1"/>
    <col min="3079" max="3079" width="15" style="1006" customWidth="1"/>
    <col min="3080" max="3080" width="6.88671875" style="1006" customWidth="1"/>
    <col min="3081" max="3081" width="15" style="1006" customWidth="1"/>
    <col min="3082" max="3082" width="6.33203125" style="1006" customWidth="1"/>
    <col min="3083" max="3083" width="15" style="1006" customWidth="1"/>
    <col min="3084" max="3084" width="6.77734375" style="1006" customWidth="1"/>
    <col min="3085" max="3086" width="11.44140625" style="1006"/>
    <col min="3087" max="3087" width="7" style="1006" customWidth="1"/>
    <col min="3088" max="3088" width="5.6640625" style="1006" customWidth="1"/>
    <col min="3089" max="3089" width="9" style="1006" customWidth="1"/>
    <col min="3090" max="3090" width="2" style="1006" customWidth="1"/>
    <col min="3091" max="3092" width="12.33203125" style="1006" customWidth="1"/>
    <col min="3093" max="3093" width="2" style="1006" customWidth="1"/>
    <col min="3094" max="3094" width="12.33203125" style="1006" customWidth="1"/>
    <col min="3095" max="3095" width="12.77734375" style="1006" customWidth="1"/>
    <col min="3096" max="3096" width="2" style="1006" customWidth="1"/>
    <col min="3097" max="3097" width="5.6640625" style="1006" customWidth="1"/>
    <col min="3098" max="3098" width="8.5546875" style="1006" customWidth="1"/>
    <col min="3099" max="3099" width="2.33203125" style="1006" customWidth="1"/>
    <col min="3100" max="3101" width="20.44140625" style="1006" customWidth="1"/>
    <col min="3102" max="3108" width="5.6640625" style="1006" customWidth="1"/>
    <col min="3109" max="3328" width="11.44140625" style="1006"/>
    <col min="3329" max="3329" width="2.109375" style="1006" customWidth="1"/>
    <col min="3330" max="3330" width="24.44140625" style="1006" customWidth="1"/>
    <col min="3331" max="3331" width="15" style="1006" customWidth="1"/>
    <col min="3332" max="3332" width="7.33203125" style="1006" customWidth="1"/>
    <col min="3333" max="3333" width="15" style="1006" customWidth="1"/>
    <col min="3334" max="3334" width="6.5546875" style="1006" bestFit="1" customWidth="1"/>
    <col min="3335" max="3335" width="15" style="1006" customWidth="1"/>
    <col min="3336" max="3336" width="6.88671875" style="1006" customWidth="1"/>
    <col min="3337" max="3337" width="15" style="1006" customWidth="1"/>
    <col min="3338" max="3338" width="6.33203125" style="1006" customWidth="1"/>
    <col min="3339" max="3339" width="15" style="1006" customWidth="1"/>
    <col min="3340" max="3340" width="6.77734375" style="1006" customWidth="1"/>
    <col min="3341" max="3342" width="11.44140625" style="1006"/>
    <col min="3343" max="3343" width="7" style="1006" customWidth="1"/>
    <col min="3344" max="3344" width="5.6640625" style="1006" customWidth="1"/>
    <col min="3345" max="3345" width="9" style="1006" customWidth="1"/>
    <col min="3346" max="3346" width="2" style="1006" customWidth="1"/>
    <col min="3347" max="3348" width="12.33203125" style="1006" customWidth="1"/>
    <col min="3349" max="3349" width="2" style="1006" customWidth="1"/>
    <col min="3350" max="3350" width="12.33203125" style="1006" customWidth="1"/>
    <col min="3351" max="3351" width="12.77734375" style="1006" customWidth="1"/>
    <col min="3352" max="3352" width="2" style="1006" customWidth="1"/>
    <col min="3353" max="3353" width="5.6640625" style="1006" customWidth="1"/>
    <col min="3354" max="3354" width="8.5546875" style="1006" customWidth="1"/>
    <col min="3355" max="3355" width="2.33203125" style="1006" customWidth="1"/>
    <col min="3356" max="3357" width="20.44140625" style="1006" customWidth="1"/>
    <col min="3358" max="3364" width="5.6640625" style="1006" customWidth="1"/>
    <col min="3365" max="3584" width="11.44140625" style="1006"/>
    <col min="3585" max="3585" width="2.109375" style="1006" customWidth="1"/>
    <col min="3586" max="3586" width="24.44140625" style="1006" customWidth="1"/>
    <col min="3587" max="3587" width="15" style="1006" customWidth="1"/>
    <col min="3588" max="3588" width="7.33203125" style="1006" customWidth="1"/>
    <col min="3589" max="3589" width="15" style="1006" customWidth="1"/>
    <col min="3590" max="3590" width="6.5546875" style="1006" bestFit="1" customWidth="1"/>
    <col min="3591" max="3591" width="15" style="1006" customWidth="1"/>
    <col min="3592" max="3592" width="6.88671875" style="1006" customWidth="1"/>
    <col min="3593" max="3593" width="15" style="1006" customWidth="1"/>
    <col min="3594" max="3594" width="6.33203125" style="1006" customWidth="1"/>
    <col min="3595" max="3595" width="15" style="1006" customWidth="1"/>
    <col min="3596" max="3596" width="6.77734375" style="1006" customWidth="1"/>
    <col min="3597" max="3598" width="11.44140625" style="1006"/>
    <col min="3599" max="3599" width="7" style="1006" customWidth="1"/>
    <col min="3600" max="3600" width="5.6640625" style="1006" customWidth="1"/>
    <col min="3601" max="3601" width="9" style="1006" customWidth="1"/>
    <col min="3602" max="3602" width="2" style="1006" customWidth="1"/>
    <col min="3603" max="3604" width="12.33203125" style="1006" customWidth="1"/>
    <col min="3605" max="3605" width="2" style="1006" customWidth="1"/>
    <col min="3606" max="3606" width="12.33203125" style="1006" customWidth="1"/>
    <col min="3607" max="3607" width="12.77734375" style="1006" customWidth="1"/>
    <col min="3608" max="3608" width="2" style="1006" customWidth="1"/>
    <col min="3609" max="3609" width="5.6640625" style="1006" customWidth="1"/>
    <col min="3610" max="3610" width="8.5546875" style="1006" customWidth="1"/>
    <col min="3611" max="3611" width="2.33203125" style="1006" customWidth="1"/>
    <col min="3612" max="3613" width="20.44140625" style="1006" customWidth="1"/>
    <col min="3614" max="3620" width="5.6640625" style="1006" customWidth="1"/>
    <col min="3621" max="3840" width="11.44140625" style="1006"/>
    <col min="3841" max="3841" width="2.109375" style="1006" customWidth="1"/>
    <col min="3842" max="3842" width="24.44140625" style="1006" customWidth="1"/>
    <col min="3843" max="3843" width="15" style="1006" customWidth="1"/>
    <col min="3844" max="3844" width="7.33203125" style="1006" customWidth="1"/>
    <col min="3845" max="3845" width="15" style="1006" customWidth="1"/>
    <col min="3846" max="3846" width="6.5546875" style="1006" bestFit="1" customWidth="1"/>
    <col min="3847" max="3847" width="15" style="1006" customWidth="1"/>
    <col min="3848" max="3848" width="6.88671875" style="1006" customWidth="1"/>
    <col min="3849" max="3849" width="15" style="1006" customWidth="1"/>
    <col min="3850" max="3850" width="6.33203125" style="1006" customWidth="1"/>
    <col min="3851" max="3851" width="15" style="1006" customWidth="1"/>
    <col min="3852" max="3852" width="6.77734375" style="1006" customWidth="1"/>
    <col min="3853" max="3854" width="11.44140625" style="1006"/>
    <col min="3855" max="3855" width="7" style="1006" customWidth="1"/>
    <col min="3856" max="3856" width="5.6640625" style="1006" customWidth="1"/>
    <col min="3857" max="3857" width="9" style="1006" customWidth="1"/>
    <col min="3858" max="3858" width="2" style="1006" customWidth="1"/>
    <col min="3859" max="3860" width="12.33203125" style="1006" customWidth="1"/>
    <col min="3861" max="3861" width="2" style="1006" customWidth="1"/>
    <col min="3862" max="3862" width="12.33203125" style="1006" customWidth="1"/>
    <col min="3863" max="3863" width="12.77734375" style="1006" customWidth="1"/>
    <col min="3864" max="3864" width="2" style="1006" customWidth="1"/>
    <col min="3865" max="3865" width="5.6640625" style="1006" customWidth="1"/>
    <col min="3866" max="3866" width="8.5546875" style="1006" customWidth="1"/>
    <col min="3867" max="3867" width="2.33203125" style="1006" customWidth="1"/>
    <col min="3868" max="3869" width="20.44140625" style="1006" customWidth="1"/>
    <col min="3870" max="3876" width="5.6640625" style="1006" customWidth="1"/>
    <col min="3877" max="4096" width="11.44140625" style="1006"/>
    <col min="4097" max="4097" width="2.109375" style="1006" customWidth="1"/>
    <col min="4098" max="4098" width="24.44140625" style="1006" customWidth="1"/>
    <col min="4099" max="4099" width="15" style="1006" customWidth="1"/>
    <col min="4100" max="4100" width="7.33203125" style="1006" customWidth="1"/>
    <col min="4101" max="4101" width="15" style="1006" customWidth="1"/>
    <col min="4102" max="4102" width="6.5546875" style="1006" bestFit="1" customWidth="1"/>
    <col min="4103" max="4103" width="15" style="1006" customWidth="1"/>
    <col min="4104" max="4104" width="6.88671875" style="1006" customWidth="1"/>
    <col min="4105" max="4105" width="15" style="1006" customWidth="1"/>
    <col min="4106" max="4106" width="6.33203125" style="1006" customWidth="1"/>
    <col min="4107" max="4107" width="15" style="1006" customWidth="1"/>
    <col min="4108" max="4108" width="6.77734375" style="1006" customWidth="1"/>
    <col min="4109" max="4110" width="11.44140625" style="1006"/>
    <col min="4111" max="4111" width="7" style="1006" customWidth="1"/>
    <col min="4112" max="4112" width="5.6640625" style="1006" customWidth="1"/>
    <col min="4113" max="4113" width="9" style="1006" customWidth="1"/>
    <col min="4114" max="4114" width="2" style="1006" customWidth="1"/>
    <col min="4115" max="4116" width="12.33203125" style="1006" customWidth="1"/>
    <col min="4117" max="4117" width="2" style="1006" customWidth="1"/>
    <col min="4118" max="4118" width="12.33203125" style="1006" customWidth="1"/>
    <col min="4119" max="4119" width="12.77734375" style="1006" customWidth="1"/>
    <col min="4120" max="4120" width="2" style="1006" customWidth="1"/>
    <col min="4121" max="4121" width="5.6640625" style="1006" customWidth="1"/>
    <col min="4122" max="4122" width="8.5546875" style="1006" customWidth="1"/>
    <col min="4123" max="4123" width="2.33203125" style="1006" customWidth="1"/>
    <col min="4124" max="4125" width="20.44140625" style="1006" customWidth="1"/>
    <col min="4126" max="4132" width="5.6640625" style="1006" customWidth="1"/>
    <col min="4133" max="4352" width="11.44140625" style="1006"/>
    <col min="4353" max="4353" width="2.109375" style="1006" customWidth="1"/>
    <col min="4354" max="4354" width="24.44140625" style="1006" customWidth="1"/>
    <col min="4355" max="4355" width="15" style="1006" customWidth="1"/>
    <col min="4356" max="4356" width="7.33203125" style="1006" customWidth="1"/>
    <col min="4357" max="4357" width="15" style="1006" customWidth="1"/>
    <col min="4358" max="4358" width="6.5546875" style="1006" bestFit="1" customWidth="1"/>
    <col min="4359" max="4359" width="15" style="1006" customWidth="1"/>
    <col min="4360" max="4360" width="6.88671875" style="1006" customWidth="1"/>
    <col min="4361" max="4361" width="15" style="1006" customWidth="1"/>
    <col min="4362" max="4362" width="6.33203125" style="1006" customWidth="1"/>
    <col min="4363" max="4363" width="15" style="1006" customWidth="1"/>
    <col min="4364" max="4364" width="6.77734375" style="1006" customWidth="1"/>
    <col min="4365" max="4366" width="11.44140625" style="1006"/>
    <col min="4367" max="4367" width="7" style="1006" customWidth="1"/>
    <col min="4368" max="4368" width="5.6640625" style="1006" customWidth="1"/>
    <col min="4369" max="4369" width="9" style="1006" customWidth="1"/>
    <col min="4370" max="4370" width="2" style="1006" customWidth="1"/>
    <col min="4371" max="4372" width="12.33203125" style="1006" customWidth="1"/>
    <col min="4373" max="4373" width="2" style="1006" customWidth="1"/>
    <col min="4374" max="4374" width="12.33203125" style="1006" customWidth="1"/>
    <col min="4375" max="4375" width="12.77734375" style="1006" customWidth="1"/>
    <col min="4376" max="4376" width="2" style="1006" customWidth="1"/>
    <col min="4377" max="4377" width="5.6640625" style="1006" customWidth="1"/>
    <col min="4378" max="4378" width="8.5546875" style="1006" customWidth="1"/>
    <col min="4379" max="4379" width="2.33203125" style="1006" customWidth="1"/>
    <col min="4380" max="4381" width="20.44140625" style="1006" customWidth="1"/>
    <col min="4382" max="4388" width="5.6640625" style="1006" customWidth="1"/>
    <col min="4389" max="4608" width="11.44140625" style="1006"/>
    <col min="4609" max="4609" width="2.109375" style="1006" customWidth="1"/>
    <col min="4610" max="4610" width="24.44140625" style="1006" customWidth="1"/>
    <col min="4611" max="4611" width="15" style="1006" customWidth="1"/>
    <col min="4612" max="4612" width="7.33203125" style="1006" customWidth="1"/>
    <col min="4613" max="4613" width="15" style="1006" customWidth="1"/>
    <col min="4614" max="4614" width="6.5546875" style="1006" bestFit="1" customWidth="1"/>
    <col min="4615" max="4615" width="15" style="1006" customWidth="1"/>
    <col min="4616" max="4616" width="6.88671875" style="1006" customWidth="1"/>
    <col min="4617" max="4617" width="15" style="1006" customWidth="1"/>
    <col min="4618" max="4618" width="6.33203125" style="1006" customWidth="1"/>
    <col min="4619" max="4619" width="15" style="1006" customWidth="1"/>
    <col min="4620" max="4620" width="6.77734375" style="1006" customWidth="1"/>
    <col min="4621" max="4622" width="11.44140625" style="1006"/>
    <col min="4623" max="4623" width="7" style="1006" customWidth="1"/>
    <col min="4624" max="4624" width="5.6640625" style="1006" customWidth="1"/>
    <col min="4625" max="4625" width="9" style="1006" customWidth="1"/>
    <col min="4626" max="4626" width="2" style="1006" customWidth="1"/>
    <col min="4627" max="4628" width="12.33203125" style="1006" customWidth="1"/>
    <col min="4629" max="4629" width="2" style="1006" customWidth="1"/>
    <col min="4630" max="4630" width="12.33203125" style="1006" customWidth="1"/>
    <col min="4631" max="4631" width="12.77734375" style="1006" customWidth="1"/>
    <col min="4632" max="4632" width="2" style="1006" customWidth="1"/>
    <col min="4633" max="4633" width="5.6640625" style="1006" customWidth="1"/>
    <col min="4634" max="4634" width="8.5546875" style="1006" customWidth="1"/>
    <col min="4635" max="4635" width="2.33203125" style="1006" customWidth="1"/>
    <col min="4636" max="4637" width="20.44140625" style="1006" customWidth="1"/>
    <col min="4638" max="4644" width="5.6640625" style="1006" customWidth="1"/>
    <col min="4645" max="4864" width="11.44140625" style="1006"/>
    <col min="4865" max="4865" width="2.109375" style="1006" customWidth="1"/>
    <col min="4866" max="4866" width="24.44140625" style="1006" customWidth="1"/>
    <col min="4867" max="4867" width="15" style="1006" customWidth="1"/>
    <col min="4868" max="4868" width="7.33203125" style="1006" customWidth="1"/>
    <col min="4869" max="4869" width="15" style="1006" customWidth="1"/>
    <col min="4870" max="4870" width="6.5546875" style="1006" bestFit="1" customWidth="1"/>
    <col min="4871" max="4871" width="15" style="1006" customWidth="1"/>
    <col min="4872" max="4872" width="6.88671875" style="1006" customWidth="1"/>
    <col min="4873" max="4873" width="15" style="1006" customWidth="1"/>
    <col min="4874" max="4874" width="6.33203125" style="1006" customWidth="1"/>
    <col min="4875" max="4875" width="15" style="1006" customWidth="1"/>
    <col min="4876" max="4876" width="6.77734375" style="1006" customWidth="1"/>
    <col min="4877" max="4878" width="11.44140625" style="1006"/>
    <col min="4879" max="4879" width="7" style="1006" customWidth="1"/>
    <col min="4880" max="4880" width="5.6640625" style="1006" customWidth="1"/>
    <col min="4881" max="4881" width="9" style="1006" customWidth="1"/>
    <col min="4882" max="4882" width="2" style="1006" customWidth="1"/>
    <col min="4883" max="4884" width="12.33203125" style="1006" customWidth="1"/>
    <col min="4885" max="4885" width="2" style="1006" customWidth="1"/>
    <col min="4886" max="4886" width="12.33203125" style="1006" customWidth="1"/>
    <col min="4887" max="4887" width="12.77734375" style="1006" customWidth="1"/>
    <col min="4888" max="4888" width="2" style="1006" customWidth="1"/>
    <col min="4889" max="4889" width="5.6640625" style="1006" customWidth="1"/>
    <col min="4890" max="4890" width="8.5546875" style="1006" customWidth="1"/>
    <col min="4891" max="4891" width="2.33203125" style="1006" customWidth="1"/>
    <col min="4892" max="4893" width="20.44140625" style="1006" customWidth="1"/>
    <col min="4894" max="4900" width="5.6640625" style="1006" customWidth="1"/>
    <col min="4901" max="5120" width="11.44140625" style="1006"/>
    <col min="5121" max="5121" width="2.109375" style="1006" customWidth="1"/>
    <col min="5122" max="5122" width="24.44140625" style="1006" customWidth="1"/>
    <col min="5123" max="5123" width="15" style="1006" customWidth="1"/>
    <col min="5124" max="5124" width="7.33203125" style="1006" customWidth="1"/>
    <col min="5125" max="5125" width="15" style="1006" customWidth="1"/>
    <col min="5126" max="5126" width="6.5546875" style="1006" bestFit="1" customWidth="1"/>
    <col min="5127" max="5127" width="15" style="1006" customWidth="1"/>
    <col min="5128" max="5128" width="6.88671875" style="1006" customWidth="1"/>
    <col min="5129" max="5129" width="15" style="1006" customWidth="1"/>
    <col min="5130" max="5130" width="6.33203125" style="1006" customWidth="1"/>
    <col min="5131" max="5131" width="15" style="1006" customWidth="1"/>
    <col min="5132" max="5132" width="6.77734375" style="1006" customWidth="1"/>
    <col min="5133" max="5134" width="11.44140625" style="1006"/>
    <col min="5135" max="5135" width="7" style="1006" customWidth="1"/>
    <col min="5136" max="5136" width="5.6640625" style="1006" customWidth="1"/>
    <col min="5137" max="5137" width="9" style="1006" customWidth="1"/>
    <col min="5138" max="5138" width="2" style="1006" customWidth="1"/>
    <col min="5139" max="5140" width="12.33203125" style="1006" customWidth="1"/>
    <col min="5141" max="5141" width="2" style="1006" customWidth="1"/>
    <col min="5142" max="5142" width="12.33203125" style="1006" customWidth="1"/>
    <col min="5143" max="5143" width="12.77734375" style="1006" customWidth="1"/>
    <col min="5144" max="5144" width="2" style="1006" customWidth="1"/>
    <col min="5145" max="5145" width="5.6640625" style="1006" customWidth="1"/>
    <col min="5146" max="5146" width="8.5546875" style="1006" customWidth="1"/>
    <col min="5147" max="5147" width="2.33203125" style="1006" customWidth="1"/>
    <col min="5148" max="5149" width="20.44140625" style="1006" customWidth="1"/>
    <col min="5150" max="5156" width="5.6640625" style="1006" customWidth="1"/>
    <col min="5157" max="5376" width="11.44140625" style="1006"/>
    <col min="5377" max="5377" width="2.109375" style="1006" customWidth="1"/>
    <col min="5378" max="5378" width="24.44140625" style="1006" customWidth="1"/>
    <col min="5379" max="5379" width="15" style="1006" customWidth="1"/>
    <col min="5380" max="5380" width="7.33203125" style="1006" customWidth="1"/>
    <col min="5381" max="5381" width="15" style="1006" customWidth="1"/>
    <col min="5382" max="5382" width="6.5546875" style="1006" bestFit="1" customWidth="1"/>
    <col min="5383" max="5383" width="15" style="1006" customWidth="1"/>
    <col min="5384" max="5384" width="6.88671875" style="1006" customWidth="1"/>
    <col min="5385" max="5385" width="15" style="1006" customWidth="1"/>
    <col min="5386" max="5386" width="6.33203125" style="1006" customWidth="1"/>
    <col min="5387" max="5387" width="15" style="1006" customWidth="1"/>
    <col min="5388" max="5388" width="6.77734375" style="1006" customWidth="1"/>
    <col min="5389" max="5390" width="11.44140625" style="1006"/>
    <col min="5391" max="5391" width="7" style="1006" customWidth="1"/>
    <col min="5392" max="5392" width="5.6640625" style="1006" customWidth="1"/>
    <col min="5393" max="5393" width="9" style="1006" customWidth="1"/>
    <col min="5394" max="5394" width="2" style="1006" customWidth="1"/>
    <col min="5395" max="5396" width="12.33203125" style="1006" customWidth="1"/>
    <col min="5397" max="5397" width="2" style="1006" customWidth="1"/>
    <col min="5398" max="5398" width="12.33203125" style="1006" customWidth="1"/>
    <col min="5399" max="5399" width="12.77734375" style="1006" customWidth="1"/>
    <col min="5400" max="5400" width="2" style="1006" customWidth="1"/>
    <col min="5401" max="5401" width="5.6640625" style="1006" customWidth="1"/>
    <col min="5402" max="5402" width="8.5546875" style="1006" customWidth="1"/>
    <col min="5403" max="5403" width="2.33203125" style="1006" customWidth="1"/>
    <col min="5404" max="5405" width="20.44140625" style="1006" customWidth="1"/>
    <col min="5406" max="5412" width="5.6640625" style="1006" customWidth="1"/>
    <col min="5413" max="5632" width="11.44140625" style="1006"/>
    <col min="5633" max="5633" width="2.109375" style="1006" customWidth="1"/>
    <col min="5634" max="5634" width="24.44140625" style="1006" customWidth="1"/>
    <col min="5635" max="5635" width="15" style="1006" customWidth="1"/>
    <col min="5636" max="5636" width="7.33203125" style="1006" customWidth="1"/>
    <col min="5637" max="5637" width="15" style="1006" customWidth="1"/>
    <col min="5638" max="5638" width="6.5546875" style="1006" bestFit="1" customWidth="1"/>
    <col min="5639" max="5639" width="15" style="1006" customWidth="1"/>
    <col min="5640" max="5640" width="6.88671875" style="1006" customWidth="1"/>
    <col min="5641" max="5641" width="15" style="1006" customWidth="1"/>
    <col min="5642" max="5642" width="6.33203125" style="1006" customWidth="1"/>
    <col min="5643" max="5643" width="15" style="1006" customWidth="1"/>
    <col min="5644" max="5644" width="6.77734375" style="1006" customWidth="1"/>
    <col min="5645" max="5646" width="11.44140625" style="1006"/>
    <col min="5647" max="5647" width="7" style="1006" customWidth="1"/>
    <col min="5648" max="5648" width="5.6640625" style="1006" customWidth="1"/>
    <col min="5649" max="5649" width="9" style="1006" customWidth="1"/>
    <col min="5650" max="5650" width="2" style="1006" customWidth="1"/>
    <col min="5651" max="5652" width="12.33203125" style="1006" customWidth="1"/>
    <col min="5653" max="5653" width="2" style="1006" customWidth="1"/>
    <col min="5654" max="5654" width="12.33203125" style="1006" customWidth="1"/>
    <col min="5655" max="5655" width="12.77734375" style="1006" customWidth="1"/>
    <col min="5656" max="5656" width="2" style="1006" customWidth="1"/>
    <col min="5657" max="5657" width="5.6640625" style="1006" customWidth="1"/>
    <col min="5658" max="5658" width="8.5546875" style="1006" customWidth="1"/>
    <col min="5659" max="5659" width="2.33203125" style="1006" customWidth="1"/>
    <col min="5660" max="5661" width="20.44140625" style="1006" customWidth="1"/>
    <col min="5662" max="5668" width="5.6640625" style="1006" customWidth="1"/>
    <col min="5669" max="5888" width="11.44140625" style="1006"/>
    <col min="5889" max="5889" width="2.109375" style="1006" customWidth="1"/>
    <col min="5890" max="5890" width="24.44140625" style="1006" customWidth="1"/>
    <col min="5891" max="5891" width="15" style="1006" customWidth="1"/>
    <col min="5892" max="5892" width="7.33203125" style="1006" customWidth="1"/>
    <col min="5893" max="5893" width="15" style="1006" customWidth="1"/>
    <col min="5894" max="5894" width="6.5546875" style="1006" bestFit="1" customWidth="1"/>
    <col min="5895" max="5895" width="15" style="1006" customWidth="1"/>
    <col min="5896" max="5896" width="6.88671875" style="1006" customWidth="1"/>
    <col min="5897" max="5897" width="15" style="1006" customWidth="1"/>
    <col min="5898" max="5898" width="6.33203125" style="1006" customWidth="1"/>
    <col min="5899" max="5899" width="15" style="1006" customWidth="1"/>
    <col min="5900" max="5900" width="6.77734375" style="1006" customWidth="1"/>
    <col min="5901" max="5902" width="11.44140625" style="1006"/>
    <col min="5903" max="5903" width="7" style="1006" customWidth="1"/>
    <col min="5904" max="5904" width="5.6640625" style="1006" customWidth="1"/>
    <col min="5905" max="5905" width="9" style="1006" customWidth="1"/>
    <col min="5906" max="5906" width="2" style="1006" customWidth="1"/>
    <col min="5907" max="5908" width="12.33203125" style="1006" customWidth="1"/>
    <col min="5909" max="5909" width="2" style="1006" customWidth="1"/>
    <col min="5910" max="5910" width="12.33203125" style="1006" customWidth="1"/>
    <col min="5911" max="5911" width="12.77734375" style="1006" customWidth="1"/>
    <col min="5912" max="5912" width="2" style="1006" customWidth="1"/>
    <col min="5913" max="5913" width="5.6640625" style="1006" customWidth="1"/>
    <col min="5914" max="5914" width="8.5546875" style="1006" customWidth="1"/>
    <col min="5915" max="5915" width="2.33203125" style="1006" customWidth="1"/>
    <col min="5916" max="5917" width="20.44140625" style="1006" customWidth="1"/>
    <col min="5918" max="5924" width="5.6640625" style="1006" customWidth="1"/>
    <col min="5925" max="6144" width="11.44140625" style="1006"/>
    <col min="6145" max="6145" width="2.109375" style="1006" customWidth="1"/>
    <col min="6146" max="6146" width="24.44140625" style="1006" customWidth="1"/>
    <col min="6147" max="6147" width="15" style="1006" customWidth="1"/>
    <col min="6148" max="6148" width="7.33203125" style="1006" customWidth="1"/>
    <col min="6149" max="6149" width="15" style="1006" customWidth="1"/>
    <col min="6150" max="6150" width="6.5546875" style="1006" bestFit="1" customWidth="1"/>
    <col min="6151" max="6151" width="15" style="1006" customWidth="1"/>
    <col min="6152" max="6152" width="6.88671875" style="1006" customWidth="1"/>
    <col min="6153" max="6153" width="15" style="1006" customWidth="1"/>
    <col min="6154" max="6154" width="6.33203125" style="1006" customWidth="1"/>
    <col min="6155" max="6155" width="15" style="1006" customWidth="1"/>
    <col min="6156" max="6156" width="6.77734375" style="1006" customWidth="1"/>
    <col min="6157" max="6158" width="11.44140625" style="1006"/>
    <col min="6159" max="6159" width="7" style="1006" customWidth="1"/>
    <col min="6160" max="6160" width="5.6640625" style="1006" customWidth="1"/>
    <col min="6161" max="6161" width="9" style="1006" customWidth="1"/>
    <col min="6162" max="6162" width="2" style="1006" customWidth="1"/>
    <col min="6163" max="6164" width="12.33203125" style="1006" customWidth="1"/>
    <col min="6165" max="6165" width="2" style="1006" customWidth="1"/>
    <col min="6166" max="6166" width="12.33203125" style="1006" customWidth="1"/>
    <col min="6167" max="6167" width="12.77734375" style="1006" customWidth="1"/>
    <col min="6168" max="6168" width="2" style="1006" customWidth="1"/>
    <col min="6169" max="6169" width="5.6640625" style="1006" customWidth="1"/>
    <col min="6170" max="6170" width="8.5546875" style="1006" customWidth="1"/>
    <col min="6171" max="6171" width="2.33203125" style="1006" customWidth="1"/>
    <col min="6172" max="6173" width="20.44140625" style="1006" customWidth="1"/>
    <col min="6174" max="6180" width="5.6640625" style="1006" customWidth="1"/>
    <col min="6181" max="6400" width="11.44140625" style="1006"/>
    <col min="6401" max="6401" width="2.109375" style="1006" customWidth="1"/>
    <col min="6402" max="6402" width="24.44140625" style="1006" customWidth="1"/>
    <col min="6403" max="6403" width="15" style="1006" customWidth="1"/>
    <col min="6404" max="6404" width="7.33203125" style="1006" customWidth="1"/>
    <col min="6405" max="6405" width="15" style="1006" customWidth="1"/>
    <col min="6406" max="6406" width="6.5546875" style="1006" bestFit="1" customWidth="1"/>
    <col min="6407" max="6407" width="15" style="1006" customWidth="1"/>
    <col min="6408" max="6408" width="6.88671875" style="1006" customWidth="1"/>
    <col min="6409" max="6409" width="15" style="1006" customWidth="1"/>
    <col min="6410" max="6410" width="6.33203125" style="1006" customWidth="1"/>
    <col min="6411" max="6411" width="15" style="1006" customWidth="1"/>
    <col min="6412" max="6412" width="6.77734375" style="1006" customWidth="1"/>
    <col min="6413" max="6414" width="11.44140625" style="1006"/>
    <col min="6415" max="6415" width="7" style="1006" customWidth="1"/>
    <col min="6416" max="6416" width="5.6640625" style="1006" customWidth="1"/>
    <col min="6417" max="6417" width="9" style="1006" customWidth="1"/>
    <col min="6418" max="6418" width="2" style="1006" customWidth="1"/>
    <col min="6419" max="6420" width="12.33203125" style="1006" customWidth="1"/>
    <col min="6421" max="6421" width="2" style="1006" customWidth="1"/>
    <col min="6422" max="6422" width="12.33203125" style="1006" customWidth="1"/>
    <col min="6423" max="6423" width="12.77734375" style="1006" customWidth="1"/>
    <col min="6424" max="6424" width="2" style="1006" customWidth="1"/>
    <col min="6425" max="6425" width="5.6640625" style="1006" customWidth="1"/>
    <col min="6426" max="6426" width="8.5546875" style="1006" customWidth="1"/>
    <col min="6427" max="6427" width="2.33203125" style="1006" customWidth="1"/>
    <col min="6428" max="6429" width="20.44140625" style="1006" customWidth="1"/>
    <col min="6430" max="6436" width="5.6640625" style="1006" customWidth="1"/>
    <col min="6437" max="6656" width="11.44140625" style="1006"/>
    <col min="6657" max="6657" width="2.109375" style="1006" customWidth="1"/>
    <col min="6658" max="6658" width="24.44140625" style="1006" customWidth="1"/>
    <col min="6659" max="6659" width="15" style="1006" customWidth="1"/>
    <col min="6660" max="6660" width="7.33203125" style="1006" customWidth="1"/>
    <col min="6661" max="6661" width="15" style="1006" customWidth="1"/>
    <col min="6662" max="6662" width="6.5546875" style="1006" bestFit="1" customWidth="1"/>
    <col min="6663" max="6663" width="15" style="1006" customWidth="1"/>
    <col min="6664" max="6664" width="6.88671875" style="1006" customWidth="1"/>
    <col min="6665" max="6665" width="15" style="1006" customWidth="1"/>
    <col min="6666" max="6666" width="6.33203125" style="1006" customWidth="1"/>
    <col min="6667" max="6667" width="15" style="1006" customWidth="1"/>
    <col min="6668" max="6668" width="6.77734375" style="1006" customWidth="1"/>
    <col min="6669" max="6670" width="11.44140625" style="1006"/>
    <col min="6671" max="6671" width="7" style="1006" customWidth="1"/>
    <col min="6672" max="6672" width="5.6640625" style="1006" customWidth="1"/>
    <col min="6673" max="6673" width="9" style="1006" customWidth="1"/>
    <col min="6674" max="6674" width="2" style="1006" customWidth="1"/>
    <col min="6675" max="6676" width="12.33203125" style="1006" customWidth="1"/>
    <col min="6677" max="6677" width="2" style="1006" customWidth="1"/>
    <col min="6678" max="6678" width="12.33203125" style="1006" customWidth="1"/>
    <col min="6679" max="6679" width="12.77734375" style="1006" customWidth="1"/>
    <col min="6680" max="6680" width="2" style="1006" customWidth="1"/>
    <col min="6681" max="6681" width="5.6640625" style="1006" customWidth="1"/>
    <col min="6682" max="6682" width="8.5546875" style="1006" customWidth="1"/>
    <col min="6683" max="6683" width="2.33203125" style="1006" customWidth="1"/>
    <col min="6684" max="6685" width="20.44140625" style="1006" customWidth="1"/>
    <col min="6686" max="6692" width="5.6640625" style="1006" customWidth="1"/>
    <col min="6693" max="6912" width="11.44140625" style="1006"/>
    <col min="6913" max="6913" width="2.109375" style="1006" customWidth="1"/>
    <col min="6914" max="6914" width="24.44140625" style="1006" customWidth="1"/>
    <col min="6915" max="6915" width="15" style="1006" customWidth="1"/>
    <col min="6916" max="6916" width="7.33203125" style="1006" customWidth="1"/>
    <col min="6917" max="6917" width="15" style="1006" customWidth="1"/>
    <col min="6918" max="6918" width="6.5546875" style="1006" bestFit="1" customWidth="1"/>
    <col min="6919" max="6919" width="15" style="1006" customWidth="1"/>
    <col min="6920" max="6920" width="6.88671875" style="1006" customWidth="1"/>
    <col min="6921" max="6921" width="15" style="1006" customWidth="1"/>
    <col min="6922" max="6922" width="6.33203125" style="1006" customWidth="1"/>
    <col min="6923" max="6923" width="15" style="1006" customWidth="1"/>
    <col min="6924" max="6924" width="6.77734375" style="1006" customWidth="1"/>
    <col min="6925" max="6926" width="11.44140625" style="1006"/>
    <col min="6927" max="6927" width="7" style="1006" customWidth="1"/>
    <col min="6928" max="6928" width="5.6640625" style="1006" customWidth="1"/>
    <col min="6929" max="6929" width="9" style="1006" customWidth="1"/>
    <col min="6930" max="6930" width="2" style="1006" customWidth="1"/>
    <col min="6931" max="6932" width="12.33203125" style="1006" customWidth="1"/>
    <col min="6933" max="6933" width="2" style="1006" customWidth="1"/>
    <col min="6934" max="6934" width="12.33203125" style="1006" customWidth="1"/>
    <col min="6935" max="6935" width="12.77734375" style="1006" customWidth="1"/>
    <col min="6936" max="6936" width="2" style="1006" customWidth="1"/>
    <col min="6937" max="6937" width="5.6640625" style="1006" customWidth="1"/>
    <col min="6938" max="6938" width="8.5546875" style="1006" customWidth="1"/>
    <col min="6939" max="6939" width="2.33203125" style="1006" customWidth="1"/>
    <col min="6940" max="6941" width="20.44140625" style="1006" customWidth="1"/>
    <col min="6942" max="6948" width="5.6640625" style="1006" customWidth="1"/>
    <col min="6949" max="7168" width="11.44140625" style="1006"/>
    <col min="7169" max="7169" width="2.109375" style="1006" customWidth="1"/>
    <col min="7170" max="7170" width="24.44140625" style="1006" customWidth="1"/>
    <col min="7171" max="7171" width="15" style="1006" customWidth="1"/>
    <col min="7172" max="7172" width="7.33203125" style="1006" customWidth="1"/>
    <col min="7173" max="7173" width="15" style="1006" customWidth="1"/>
    <col min="7174" max="7174" width="6.5546875" style="1006" bestFit="1" customWidth="1"/>
    <col min="7175" max="7175" width="15" style="1006" customWidth="1"/>
    <col min="7176" max="7176" width="6.88671875" style="1006" customWidth="1"/>
    <col min="7177" max="7177" width="15" style="1006" customWidth="1"/>
    <col min="7178" max="7178" width="6.33203125" style="1006" customWidth="1"/>
    <col min="7179" max="7179" width="15" style="1006" customWidth="1"/>
    <col min="7180" max="7180" width="6.77734375" style="1006" customWidth="1"/>
    <col min="7181" max="7182" width="11.44140625" style="1006"/>
    <col min="7183" max="7183" width="7" style="1006" customWidth="1"/>
    <col min="7184" max="7184" width="5.6640625" style="1006" customWidth="1"/>
    <col min="7185" max="7185" width="9" style="1006" customWidth="1"/>
    <col min="7186" max="7186" width="2" style="1006" customWidth="1"/>
    <col min="7187" max="7188" width="12.33203125" style="1006" customWidth="1"/>
    <col min="7189" max="7189" width="2" style="1006" customWidth="1"/>
    <col min="7190" max="7190" width="12.33203125" style="1006" customWidth="1"/>
    <col min="7191" max="7191" width="12.77734375" style="1006" customWidth="1"/>
    <col min="7192" max="7192" width="2" style="1006" customWidth="1"/>
    <col min="7193" max="7193" width="5.6640625" style="1006" customWidth="1"/>
    <col min="7194" max="7194" width="8.5546875" style="1006" customWidth="1"/>
    <col min="7195" max="7195" width="2.33203125" style="1006" customWidth="1"/>
    <col min="7196" max="7197" width="20.44140625" style="1006" customWidth="1"/>
    <col min="7198" max="7204" width="5.6640625" style="1006" customWidth="1"/>
    <col min="7205" max="7424" width="11.44140625" style="1006"/>
    <col min="7425" max="7425" width="2.109375" style="1006" customWidth="1"/>
    <col min="7426" max="7426" width="24.44140625" style="1006" customWidth="1"/>
    <col min="7427" max="7427" width="15" style="1006" customWidth="1"/>
    <col min="7428" max="7428" width="7.33203125" style="1006" customWidth="1"/>
    <col min="7429" max="7429" width="15" style="1006" customWidth="1"/>
    <col min="7430" max="7430" width="6.5546875" style="1006" bestFit="1" customWidth="1"/>
    <col min="7431" max="7431" width="15" style="1006" customWidth="1"/>
    <col min="7432" max="7432" width="6.88671875" style="1006" customWidth="1"/>
    <col min="7433" max="7433" width="15" style="1006" customWidth="1"/>
    <col min="7434" max="7434" width="6.33203125" style="1006" customWidth="1"/>
    <col min="7435" max="7435" width="15" style="1006" customWidth="1"/>
    <col min="7436" max="7436" width="6.77734375" style="1006" customWidth="1"/>
    <col min="7437" max="7438" width="11.44140625" style="1006"/>
    <col min="7439" max="7439" width="7" style="1006" customWidth="1"/>
    <col min="7440" max="7440" width="5.6640625" style="1006" customWidth="1"/>
    <col min="7441" max="7441" width="9" style="1006" customWidth="1"/>
    <col min="7442" max="7442" width="2" style="1006" customWidth="1"/>
    <col min="7443" max="7444" width="12.33203125" style="1006" customWidth="1"/>
    <col min="7445" max="7445" width="2" style="1006" customWidth="1"/>
    <col min="7446" max="7446" width="12.33203125" style="1006" customWidth="1"/>
    <col min="7447" max="7447" width="12.77734375" style="1006" customWidth="1"/>
    <col min="7448" max="7448" width="2" style="1006" customWidth="1"/>
    <col min="7449" max="7449" width="5.6640625" style="1006" customWidth="1"/>
    <col min="7450" max="7450" width="8.5546875" style="1006" customWidth="1"/>
    <col min="7451" max="7451" width="2.33203125" style="1006" customWidth="1"/>
    <col min="7452" max="7453" width="20.44140625" style="1006" customWidth="1"/>
    <col min="7454" max="7460" width="5.6640625" style="1006" customWidth="1"/>
    <col min="7461" max="7680" width="11.44140625" style="1006"/>
    <col min="7681" max="7681" width="2.109375" style="1006" customWidth="1"/>
    <col min="7682" max="7682" width="24.44140625" style="1006" customWidth="1"/>
    <col min="7683" max="7683" width="15" style="1006" customWidth="1"/>
    <col min="7684" max="7684" width="7.33203125" style="1006" customWidth="1"/>
    <col min="7685" max="7685" width="15" style="1006" customWidth="1"/>
    <col min="7686" max="7686" width="6.5546875" style="1006" bestFit="1" customWidth="1"/>
    <col min="7687" max="7687" width="15" style="1006" customWidth="1"/>
    <col min="7688" max="7688" width="6.88671875" style="1006" customWidth="1"/>
    <col min="7689" max="7689" width="15" style="1006" customWidth="1"/>
    <col min="7690" max="7690" width="6.33203125" style="1006" customWidth="1"/>
    <col min="7691" max="7691" width="15" style="1006" customWidth="1"/>
    <col min="7692" max="7692" width="6.77734375" style="1006" customWidth="1"/>
    <col min="7693" max="7694" width="11.44140625" style="1006"/>
    <col min="7695" max="7695" width="7" style="1006" customWidth="1"/>
    <col min="7696" max="7696" width="5.6640625" style="1006" customWidth="1"/>
    <col min="7697" max="7697" width="9" style="1006" customWidth="1"/>
    <col min="7698" max="7698" width="2" style="1006" customWidth="1"/>
    <col min="7699" max="7700" width="12.33203125" style="1006" customWidth="1"/>
    <col min="7701" max="7701" width="2" style="1006" customWidth="1"/>
    <col min="7702" max="7702" width="12.33203125" style="1006" customWidth="1"/>
    <col min="7703" max="7703" width="12.77734375" style="1006" customWidth="1"/>
    <col min="7704" max="7704" width="2" style="1006" customWidth="1"/>
    <col min="7705" max="7705" width="5.6640625" style="1006" customWidth="1"/>
    <col min="7706" max="7706" width="8.5546875" style="1006" customWidth="1"/>
    <col min="7707" max="7707" width="2.33203125" style="1006" customWidth="1"/>
    <col min="7708" max="7709" width="20.44140625" style="1006" customWidth="1"/>
    <col min="7710" max="7716" width="5.6640625" style="1006" customWidth="1"/>
    <col min="7717" max="7936" width="11.44140625" style="1006"/>
    <col min="7937" max="7937" width="2.109375" style="1006" customWidth="1"/>
    <col min="7938" max="7938" width="24.44140625" style="1006" customWidth="1"/>
    <col min="7939" max="7939" width="15" style="1006" customWidth="1"/>
    <col min="7940" max="7940" width="7.33203125" style="1006" customWidth="1"/>
    <col min="7941" max="7941" width="15" style="1006" customWidth="1"/>
    <col min="7942" max="7942" width="6.5546875" style="1006" bestFit="1" customWidth="1"/>
    <col min="7943" max="7943" width="15" style="1006" customWidth="1"/>
    <col min="7944" max="7944" width="6.88671875" style="1006" customWidth="1"/>
    <col min="7945" max="7945" width="15" style="1006" customWidth="1"/>
    <col min="7946" max="7946" width="6.33203125" style="1006" customWidth="1"/>
    <col min="7947" max="7947" width="15" style="1006" customWidth="1"/>
    <col min="7948" max="7948" width="6.77734375" style="1006" customWidth="1"/>
    <col min="7949" max="7950" width="11.44140625" style="1006"/>
    <col min="7951" max="7951" width="7" style="1006" customWidth="1"/>
    <col min="7952" max="7952" width="5.6640625" style="1006" customWidth="1"/>
    <col min="7953" max="7953" width="9" style="1006" customWidth="1"/>
    <col min="7954" max="7954" width="2" style="1006" customWidth="1"/>
    <col min="7955" max="7956" width="12.33203125" style="1006" customWidth="1"/>
    <col min="7957" max="7957" width="2" style="1006" customWidth="1"/>
    <col min="7958" max="7958" width="12.33203125" style="1006" customWidth="1"/>
    <col min="7959" max="7959" width="12.77734375" style="1006" customWidth="1"/>
    <col min="7960" max="7960" width="2" style="1006" customWidth="1"/>
    <col min="7961" max="7961" width="5.6640625" style="1006" customWidth="1"/>
    <col min="7962" max="7962" width="8.5546875" style="1006" customWidth="1"/>
    <col min="7963" max="7963" width="2.33203125" style="1006" customWidth="1"/>
    <col min="7964" max="7965" width="20.44140625" style="1006" customWidth="1"/>
    <col min="7966" max="7972" width="5.6640625" style="1006" customWidth="1"/>
    <col min="7973" max="8192" width="11.44140625" style="1006"/>
    <col min="8193" max="8193" width="2.109375" style="1006" customWidth="1"/>
    <col min="8194" max="8194" width="24.44140625" style="1006" customWidth="1"/>
    <col min="8195" max="8195" width="15" style="1006" customWidth="1"/>
    <col min="8196" max="8196" width="7.33203125" style="1006" customWidth="1"/>
    <col min="8197" max="8197" width="15" style="1006" customWidth="1"/>
    <col min="8198" max="8198" width="6.5546875" style="1006" bestFit="1" customWidth="1"/>
    <col min="8199" max="8199" width="15" style="1006" customWidth="1"/>
    <col min="8200" max="8200" width="6.88671875" style="1006" customWidth="1"/>
    <col min="8201" max="8201" width="15" style="1006" customWidth="1"/>
    <col min="8202" max="8202" width="6.33203125" style="1006" customWidth="1"/>
    <col min="8203" max="8203" width="15" style="1006" customWidth="1"/>
    <col min="8204" max="8204" width="6.77734375" style="1006" customWidth="1"/>
    <col min="8205" max="8206" width="11.44140625" style="1006"/>
    <col min="8207" max="8207" width="7" style="1006" customWidth="1"/>
    <col min="8208" max="8208" width="5.6640625" style="1006" customWidth="1"/>
    <col min="8209" max="8209" width="9" style="1006" customWidth="1"/>
    <col min="8210" max="8210" width="2" style="1006" customWidth="1"/>
    <col min="8211" max="8212" width="12.33203125" style="1006" customWidth="1"/>
    <col min="8213" max="8213" width="2" style="1006" customWidth="1"/>
    <col min="8214" max="8214" width="12.33203125" style="1006" customWidth="1"/>
    <col min="8215" max="8215" width="12.77734375" style="1006" customWidth="1"/>
    <col min="8216" max="8216" width="2" style="1006" customWidth="1"/>
    <col min="8217" max="8217" width="5.6640625" style="1006" customWidth="1"/>
    <col min="8218" max="8218" width="8.5546875" style="1006" customWidth="1"/>
    <col min="8219" max="8219" width="2.33203125" style="1006" customWidth="1"/>
    <col min="8220" max="8221" width="20.44140625" style="1006" customWidth="1"/>
    <col min="8222" max="8228" width="5.6640625" style="1006" customWidth="1"/>
    <col min="8229" max="8448" width="11.44140625" style="1006"/>
    <col min="8449" max="8449" width="2.109375" style="1006" customWidth="1"/>
    <col min="8450" max="8450" width="24.44140625" style="1006" customWidth="1"/>
    <col min="8451" max="8451" width="15" style="1006" customWidth="1"/>
    <col min="8452" max="8452" width="7.33203125" style="1006" customWidth="1"/>
    <col min="8453" max="8453" width="15" style="1006" customWidth="1"/>
    <col min="8454" max="8454" width="6.5546875" style="1006" bestFit="1" customWidth="1"/>
    <col min="8455" max="8455" width="15" style="1006" customWidth="1"/>
    <col min="8456" max="8456" width="6.88671875" style="1006" customWidth="1"/>
    <col min="8457" max="8457" width="15" style="1006" customWidth="1"/>
    <col min="8458" max="8458" width="6.33203125" style="1006" customWidth="1"/>
    <col min="8459" max="8459" width="15" style="1006" customWidth="1"/>
    <col min="8460" max="8460" width="6.77734375" style="1006" customWidth="1"/>
    <col min="8461" max="8462" width="11.44140625" style="1006"/>
    <col min="8463" max="8463" width="7" style="1006" customWidth="1"/>
    <col min="8464" max="8464" width="5.6640625" style="1006" customWidth="1"/>
    <col min="8465" max="8465" width="9" style="1006" customWidth="1"/>
    <col min="8466" max="8466" width="2" style="1006" customWidth="1"/>
    <col min="8467" max="8468" width="12.33203125" style="1006" customWidth="1"/>
    <col min="8469" max="8469" width="2" style="1006" customWidth="1"/>
    <col min="8470" max="8470" width="12.33203125" style="1006" customWidth="1"/>
    <col min="8471" max="8471" width="12.77734375" style="1006" customWidth="1"/>
    <col min="8472" max="8472" width="2" style="1006" customWidth="1"/>
    <col min="8473" max="8473" width="5.6640625" style="1006" customWidth="1"/>
    <col min="8474" max="8474" width="8.5546875" style="1006" customWidth="1"/>
    <col min="8475" max="8475" width="2.33203125" style="1006" customWidth="1"/>
    <col min="8476" max="8477" width="20.44140625" style="1006" customWidth="1"/>
    <col min="8478" max="8484" width="5.6640625" style="1006" customWidth="1"/>
    <col min="8485" max="8704" width="11.44140625" style="1006"/>
    <col min="8705" max="8705" width="2.109375" style="1006" customWidth="1"/>
    <col min="8706" max="8706" width="24.44140625" style="1006" customWidth="1"/>
    <col min="8707" max="8707" width="15" style="1006" customWidth="1"/>
    <col min="8708" max="8708" width="7.33203125" style="1006" customWidth="1"/>
    <col min="8709" max="8709" width="15" style="1006" customWidth="1"/>
    <col min="8710" max="8710" width="6.5546875" style="1006" bestFit="1" customWidth="1"/>
    <col min="8711" max="8711" width="15" style="1006" customWidth="1"/>
    <col min="8712" max="8712" width="6.88671875" style="1006" customWidth="1"/>
    <col min="8713" max="8713" width="15" style="1006" customWidth="1"/>
    <col min="8714" max="8714" width="6.33203125" style="1006" customWidth="1"/>
    <col min="8715" max="8715" width="15" style="1006" customWidth="1"/>
    <col min="8716" max="8716" width="6.77734375" style="1006" customWidth="1"/>
    <col min="8717" max="8718" width="11.44140625" style="1006"/>
    <col min="8719" max="8719" width="7" style="1006" customWidth="1"/>
    <col min="8720" max="8720" width="5.6640625" style="1006" customWidth="1"/>
    <col min="8721" max="8721" width="9" style="1006" customWidth="1"/>
    <col min="8722" max="8722" width="2" style="1006" customWidth="1"/>
    <col min="8723" max="8724" width="12.33203125" style="1006" customWidth="1"/>
    <col min="8725" max="8725" width="2" style="1006" customWidth="1"/>
    <col min="8726" max="8726" width="12.33203125" style="1006" customWidth="1"/>
    <col min="8727" max="8727" width="12.77734375" style="1006" customWidth="1"/>
    <col min="8728" max="8728" width="2" style="1006" customWidth="1"/>
    <col min="8729" max="8729" width="5.6640625" style="1006" customWidth="1"/>
    <col min="8730" max="8730" width="8.5546875" style="1006" customWidth="1"/>
    <col min="8731" max="8731" width="2.33203125" style="1006" customWidth="1"/>
    <col min="8732" max="8733" width="20.44140625" style="1006" customWidth="1"/>
    <col min="8734" max="8740" width="5.6640625" style="1006" customWidth="1"/>
    <col min="8741" max="8960" width="11.44140625" style="1006"/>
    <col min="8961" max="8961" width="2.109375" style="1006" customWidth="1"/>
    <col min="8962" max="8962" width="24.44140625" style="1006" customWidth="1"/>
    <col min="8963" max="8963" width="15" style="1006" customWidth="1"/>
    <col min="8964" max="8964" width="7.33203125" style="1006" customWidth="1"/>
    <col min="8965" max="8965" width="15" style="1006" customWidth="1"/>
    <col min="8966" max="8966" width="6.5546875" style="1006" bestFit="1" customWidth="1"/>
    <col min="8967" max="8967" width="15" style="1006" customWidth="1"/>
    <col min="8968" max="8968" width="6.88671875" style="1006" customWidth="1"/>
    <col min="8969" max="8969" width="15" style="1006" customWidth="1"/>
    <col min="8970" max="8970" width="6.33203125" style="1006" customWidth="1"/>
    <col min="8971" max="8971" width="15" style="1006" customWidth="1"/>
    <col min="8972" max="8972" width="6.77734375" style="1006" customWidth="1"/>
    <col min="8973" max="8974" width="11.44140625" style="1006"/>
    <col min="8975" max="8975" width="7" style="1006" customWidth="1"/>
    <col min="8976" max="8976" width="5.6640625" style="1006" customWidth="1"/>
    <col min="8977" max="8977" width="9" style="1006" customWidth="1"/>
    <col min="8978" max="8978" width="2" style="1006" customWidth="1"/>
    <col min="8979" max="8980" width="12.33203125" style="1006" customWidth="1"/>
    <col min="8981" max="8981" width="2" style="1006" customWidth="1"/>
    <col min="8982" max="8982" width="12.33203125" style="1006" customWidth="1"/>
    <col min="8983" max="8983" width="12.77734375" style="1006" customWidth="1"/>
    <col min="8984" max="8984" width="2" style="1006" customWidth="1"/>
    <col min="8985" max="8985" width="5.6640625" style="1006" customWidth="1"/>
    <col min="8986" max="8986" width="8.5546875" style="1006" customWidth="1"/>
    <col min="8987" max="8987" width="2.33203125" style="1006" customWidth="1"/>
    <col min="8988" max="8989" width="20.44140625" style="1006" customWidth="1"/>
    <col min="8990" max="8996" width="5.6640625" style="1006" customWidth="1"/>
    <col min="8997" max="9216" width="11.44140625" style="1006"/>
    <col min="9217" max="9217" width="2.109375" style="1006" customWidth="1"/>
    <col min="9218" max="9218" width="24.44140625" style="1006" customWidth="1"/>
    <col min="9219" max="9219" width="15" style="1006" customWidth="1"/>
    <col min="9220" max="9220" width="7.33203125" style="1006" customWidth="1"/>
    <col min="9221" max="9221" width="15" style="1006" customWidth="1"/>
    <col min="9222" max="9222" width="6.5546875" style="1006" bestFit="1" customWidth="1"/>
    <col min="9223" max="9223" width="15" style="1006" customWidth="1"/>
    <col min="9224" max="9224" width="6.88671875" style="1006" customWidth="1"/>
    <col min="9225" max="9225" width="15" style="1006" customWidth="1"/>
    <col min="9226" max="9226" width="6.33203125" style="1006" customWidth="1"/>
    <col min="9227" max="9227" width="15" style="1006" customWidth="1"/>
    <col min="9228" max="9228" width="6.77734375" style="1006" customWidth="1"/>
    <col min="9229" max="9230" width="11.44140625" style="1006"/>
    <col min="9231" max="9231" width="7" style="1006" customWidth="1"/>
    <col min="9232" max="9232" width="5.6640625" style="1006" customWidth="1"/>
    <col min="9233" max="9233" width="9" style="1006" customWidth="1"/>
    <col min="9234" max="9234" width="2" style="1006" customWidth="1"/>
    <col min="9235" max="9236" width="12.33203125" style="1006" customWidth="1"/>
    <col min="9237" max="9237" width="2" style="1006" customWidth="1"/>
    <col min="9238" max="9238" width="12.33203125" style="1006" customWidth="1"/>
    <col min="9239" max="9239" width="12.77734375" style="1006" customWidth="1"/>
    <col min="9240" max="9240" width="2" style="1006" customWidth="1"/>
    <col min="9241" max="9241" width="5.6640625" style="1006" customWidth="1"/>
    <col min="9242" max="9242" width="8.5546875" style="1006" customWidth="1"/>
    <col min="9243" max="9243" width="2.33203125" style="1006" customWidth="1"/>
    <col min="9244" max="9245" width="20.44140625" style="1006" customWidth="1"/>
    <col min="9246" max="9252" width="5.6640625" style="1006" customWidth="1"/>
    <col min="9253" max="9472" width="11.44140625" style="1006"/>
    <col min="9473" max="9473" width="2.109375" style="1006" customWidth="1"/>
    <col min="9474" max="9474" width="24.44140625" style="1006" customWidth="1"/>
    <col min="9475" max="9475" width="15" style="1006" customWidth="1"/>
    <col min="9476" max="9476" width="7.33203125" style="1006" customWidth="1"/>
    <col min="9477" max="9477" width="15" style="1006" customWidth="1"/>
    <col min="9478" max="9478" width="6.5546875" style="1006" bestFit="1" customWidth="1"/>
    <col min="9479" max="9479" width="15" style="1006" customWidth="1"/>
    <col min="9480" max="9480" width="6.88671875" style="1006" customWidth="1"/>
    <col min="9481" max="9481" width="15" style="1006" customWidth="1"/>
    <col min="9482" max="9482" width="6.33203125" style="1006" customWidth="1"/>
    <col min="9483" max="9483" width="15" style="1006" customWidth="1"/>
    <col min="9484" max="9484" width="6.77734375" style="1006" customWidth="1"/>
    <col min="9485" max="9486" width="11.44140625" style="1006"/>
    <col min="9487" max="9487" width="7" style="1006" customWidth="1"/>
    <col min="9488" max="9488" width="5.6640625" style="1006" customWidth="1"/>
    <col min="9489" max="9489" width="9" style="1006" customWidth="1"/>
    <col min="9490" max="9490" width="2" style="1006" customWidth="1"/>
    <col min="9491" max="9492" width="12.33203125" style="1006" customWidth="1"/>
    <col min="9493" max="9493" width="2" style="1006" customWidth="1"/>
    <col min="9494" max="9494" width="12.33203125" style="1006" customWidth="1"/>
    <col min="9495" max="9495" width="12.77734375" style="1006" customWidth="1"/>
    <col min="9496" max="9496" width="2" style="1006" customWidth="1"/>
    <col min="9497" max="9497" width="5.6640625" style="1006" customWidth="1"/>
    <col min="9498" max="9498" width="8.5546875" style="1006" customWidth="1"/>
    <col min="9499" max="9499" width="2.33203125" style="1006" customWidth="1"/>
    <col min="9500" max="9501" width="20.44140625" style="1006" customWidth="1"/>
    <col min="9502" max="9508" width="5.6640625" style="1006" customWidth="1"/>
    <col min="9509" max="9728" width="11.44140625" style="1006"/>
    <col min="9729" max="9729" width="2.109375" style="1006" customWidth="1"/>
    <col min="9730" max="9730" width="24.44140625" style="1006" customWidth="1"/>
    <col min="9731" max="9731" width="15" style="1006" customWidth="1"/>
    <col min="9732" max="9732" width="7.33203125" style="1006" customWidth="1"/>
    <col min="9733" max="9733" width="15" style="1006" customWidth="1"/>
    <col min="9734" max="9734" width="6.5546875" style="1006" bestFit="1" customWidth="1"/>
    <col min="9735" max="9735" width="15" style="1006" customWidth="1"/>
    <col min="9736" max="9736" width="6.88671875" style="1006" customWidth="1"/>
    <col min="9737" max="9737" width="15" style="1006" customWidth="1"/>
    <col min="9738" max="9738" width="6.33203125" style="1006" customWidth="1"/>
    <col min="9739" max="9739" width="15" style="1006" customWidth="1"/>
    <col min="9740" max="9740" width="6.77734375" style="1006" customWidth="1"/>
    <col min="9741" max="9742" width="11.44140625" style="1006"/>
    <col min="9743" max="9743" width="7" style="1006" customWidth="1"/>
    <col min="9744" max="9744" width="5.6640625" style="1006" customWidth="1"/>
    <col min="9745" max="9745" width="9" style="1006" customWidth="1"/>
    <col min="9746" max="9746" width="2" style="1006" customWidth="1"/>
    <col min="9747" max="9748" width="12.33203125" style="1006" customWidth="1"/>
    <col min="9749" max="9749" width="2" style="1006" customWidth="1"/>
    <col min="9750" max="9750" width="12.33203125" style="1006" customWidth="1"/>
    <col min="9751" max="9751" width="12.77734375" style="1006" customWidth="1"/>
    <col min="9752" max="9752" width="2" style="1006" customWidth="1"/>
    <col min="9753" max="9753" width="5.6640625" style="1006" customWidth="1"/>
    <col min="9754" max="9754" width="8.5546875" style="1006" customWidth="1"/>
    <col min="9755" max="9755" width="2.33203125" style="1006" customWidth="1"/>
    <col min="9756" max="9757" width="20.44140625" style="1006" customWidth="1"/>
    <col min="9758" max="9764" width="5.6640625" style="1006" customWidth="1"/>
    <col min="9765" max="9984" width="11.44140625" style="1006"/>
    <col min="9985" max="9985" width="2.109375" style="1006" customWidth="1"/>
    <col min="9986" max="9986" width="24.44140625" style="1006" customWidth="1"/>
    <col min="9987" max="9987" width="15" style="1006" customWidth="1"/>
    <col min="9988" max="9988" width="7.33203125" style="1006" customWidth="1"/>
    <col min="9989" max="9989" width="15" style="1006" customWidth="1"/>
    <col min="9990" max="9990" width="6.5546875" style="1006" bestFit="1" customWidth="1"/>
    <col min="9991" max="9991" width="15" style="1006" customWidth="1"/>
    <col min="9992" max="9992" width="6.88671875" style="1006" customWidth="1"/>
    <col min="9993" max="9993" width="15" style="1006" customWidth="1"/>
    <col min="9994" max="9994" width="6.33203125" style="1006" customWidth="1"/>
    <col min="9995" max="9995" width="15" style="1006" customWidth="1"/>
    <col min="9996" max="9996" width="6.77734375" style="1006" customWidth="1"/>
    <col min="9997" max="9998" width="11.44140625" style="1006"/>
    <col min="9999" max="9999" width="7" style="1006" customWidth="1"/>
    <col min="10000" max="10000" width="5.6640625" style="1006" customWidth="1"/>
    <col min="10001" max="10001" width="9" style="1006" customWidth="1"/>
    <col min="10002" max="10002" width="2" style="1006" customWidth="1"/>
    <col min="10003" max="10004" width="12.33203125" style="1006" customWidth="1"/>
    <col min="10005" max="10005" width="2" style="1006" customWidth="1"/>
    <col min="10006" max="10006" width="12.33203125" style="1006" customWidth="1"/>
    <col min="10007" max="10007" width="12.77734375" style="1006" customWidth="1"/>
    <col min="10008" max="10008" width="2" style="1006" customWidth="1"/>
    <col min="10009" max="10009" width="5.6640625" style="1006" customWidth="1"/>
    <col min="10010" max="10010" width="8.5546875" style="1006" customWidth="1"/>
    <col min="10011" max="10011" width="2.33203125" style="1006" customWidth="1"/>
    <col min="10012" max="10013" width="20.44140625" style="1006" customWidth="1"/>
    <col min="10014" max="10020" width="5.6640625" style="1006" customWidth="1"/>
    <col min="10021" max="10240" width="11.44140625" style="1006"/>
    <col min="10241" max="10241" width="2.109375" style="1006" customWidth="1"/>
    <col min="10242" max="10242" width="24.44140625" style="1006" customWidth="1"/>
    <col min="10243" max="10243" width="15" style="1006" customWidth="1"/>
    <col min="10244" max="10244" width="7.33203125" style="1006" customWidth="1"/>
    <col min="10245" max="10245" width="15" style="1006" customWidth="1"/>
    <col min="10246" max="10246" width="6.5546875" style="1006" bestFit="1" customWidth="1"/>
    <col min="10247" max="10247" width="15" style="1006" customWidth="1"/>
    <col min="10248" max="10248" width="6.88671875" style="1006" customWidth="1"/>
    <col min="10249" max="10249" width="15" style="1006" customWidth="1"/>
    <col min="10250" max="10250" width="6.33203125" style="1006" customWidth="1"/>
    <col min="10251" max="10251" width="15" style="1006" customWidth="1"/>
    <col min="10252" max="10252" width="6.77734375" style="1006" customWidth="1"/>
    <col min="10253" max="10254" width="11.44140625" style="1006"/>
    <col min="10255" max="10255" width="7" style="1006" customWidth="1"/>
    <col min="10256" max="10256" width="5.6640625" style="1006" customWidth="1"/>
    <col min="10257" max="10257" width="9" style="1006" customWidth="1"/>
    <col min="10258" max="10258" width="2" style="1006" customWidth="1"/>
    <col min="10259" max="10260" width="12.33203125" style="1006" customWidth="1"/>
    <col min="10261" max="10261" width="2" style="1006" customWidth="1"/>
    <col min="10262" max="10262" width="12.33203125" style="1006" customWidth="1"/>
    <col min="10263" max="10263" width="12.77734375" style="1006" customWidth="1"/>
    <col min="10264" max="10264" width="2" style="1006" customWidth="1"/>
    <col min="10265" max="10265" width="5.6640625" style="1006" customWidth="1"/>
    <col min="10266" max="10266" width="8.5546875" style="1006" customWidth="1"/>
    <col min="10267" max="10267" width="2.33203125" style="1006" customWidth="1"/>
    <col min="10268" max="10269" width="20.44140625" style="1006" customWidth="1"/>
    <col min="10270" max="10276" width="5.6640625" style="1006" customWidth="1"/>
    <col min="10277" max="10496" width="11.44140625" style="1006"/>
    <col min="10497" max="10497" width="2.109375" style="1006" customWidth="1"/>
    <col min="10498" max="10498" width="24.44140625" style="1006" customWidth="1"/>
    <col min="10499" max="10499" width="15" style="1006" customWidth="1"/>
    <col min="10500" max="10500" width="7.33203125" style="1006" customWidth="1"/>
    <col min="10501" max="10501" width="15" style="1006" customWidth="1"/>
    <col min="10502" max="10502" width="6.5546875" style="1006" bestFit="1" customWidth="1"/>
    <col min="10503" max="10503" width="15" style="1006" customWidth="1"/>
    <col min="10504" max="10504" width="6.88671875" style="1006" customWidth="1"/>
    <col min="10505" max="10505" width="15" style="1006" customWidth="1"/>
    <col min="10506" max="10506" width="6.33203125" style="1006" customWidth="1"/>
    <col min="10507" max="10507" width="15" style="1006" customWidth="1"/>
    <col min="10508" max="10508" width="6.77734375" style="1006" customWidth="1"/>
    <col min="10509" max="10510" width="11.44140625" style="1006"/>
    <col min="10511" max="10511" width="7" style="1006" customWidth="1"/>
    <col min="10512" max="10512" width="5.6640625" style="1006" customWidth="1"/>
    <col min="10513" max="10513" width="9" style="1006" customWidth="1"/>
    <col min="10514" max="10514" width="2" style="1006" customWidth="1"/>
    <col min="10515" max="10516" width="12.33203125" style="1006" customWidth="1"/>
    <col min="10517" max="10517" width="2" style="1006" customWidth="1"/>
    <col min="10518" max="10518" width="12.33203125" style="1006" customWidth="1"/>
    <col min="10519" max="10519" width="12.77734375" style="1006" customWidth="1"/>
    <col min="10520" max="10520" width="2" style="1006" customWidth="1"/>
    <col min="10521" max="10521" width="5.6640625" style="1006" customWidth="1"/>
    <col min="10522" max="10522" width="8.5546875" style="1006" customWidth="1"/>
    <col min="10523" max="10523" width="2.33203125" style="1006" customWidth="1"/>
    <col min="10524" max="10525" width="20.44140625" style="1006" customWidth="1"/>
    <col min="10526" max="10532" width="5.6640625" style="1006" customWidth="1"/>
    <col min="10533" max="10752" width="11.44140625" style="1006"/>
    <col min="10753" max="10753" width="2.109375" style="1006" customWidth="1"/>
    <col min="10754" max="10754" width="24.44140625" style="1006" customWidth="1"/>
    <col min="10755" max="10755" width="15" style="1006" customWidth="1"/>
    <col min="10756" max="10756" width="7.33203125" style="1006" customWidth="1"/>
    <col min="10757" max="10757" width="15" style="1006" customWidth="1"/>
    <col min="10758" max="10758" width="6.5546875" style="1006" bestFit="1" customWidth="1"/>
    <col min="10759" max="10759" width="15" style="1006" customWidth="1"/>
    <col min="10760" max="10760" width="6.88671875" style="1006" customWidth="1"/>
    <col min="10761" max="10761" width="15" style="1006" customWidth="1"/>
    <col min="10762" max="10762" width="6.33203125" style="1006" customWidth="1"/>
    <col min="10763" max="10763" width="15" style="1006" customWidth="1"/>
    <col min="10764" max="10764" width="6.77734375" style="1006" customWidth="1"/>
    <col min="10765" max="10766" width="11.44140625" style="1006"/>
    <col min="10767" max="10767" width="7" style="1006" customWidth="1"/>
    <col min="10768" max="10768" width="5.6640625" style="1006" customWidth="1"/>
    <col min="10769" max="10769" width="9" style="1006" customWidth="1"/>
    <col min="10770" max="10770" width="2" style="1006" customWidth="1"/>
    <col min="10771" max="10772" width="12.33203125" style="1006" customWidth="1"/>
    <col min="10773" max="10773" width="2" style="1006" customWidth="1"/>
    <col min="10774" max="10774" width="12.33203125" style="1006" customWidth="1"/>
    <col min="10775" max="10775" width="12.77734375" style="1006" customWidth="1"/>
    <col min="10776" max="10776" width="2" style="1006" customWidth="1"/>
    <col min="10777" max="10777" width="5.6640625" style="1006" customWidth="1"/>
    <col min="10778" max="10778" width="8.5546875" style="1006" customWidth="1"/>
    <col min="10779" max="10779" width="2.33203125" style="1006" customWidth="1"/>
    <col min="10780" max="10781" width="20.44140625" style="1006" customWidth="1"/>
    <col min="10782" max="10788" width="5.6640625" style="1006" customWidth="1"/>
    <col min="10789" max="11008" width="11.44140625" style="1006"/>
    <col min="11009" max="11009" width="2.109375" style="1006" customWidth="1"/>
    <col min="11010" max="11010" width="24.44140625" style="1006" customWidth="1"/>
    <col min="11011" max="11011" width="15" style="1006" customWidth="1"/>
    <col min="11012" max="11012" width="7.33203125" style="1006" customWidth="1"/>
    <col min="11013" max="11013" width="15" style="1006" customWidth="1"/>
    <col min="11014" max="11014" width="6.5546875" style="1006" bestFit="1" customWidth="1"/>
    <col min="11015" max="11015" width="15" style="1006" customWidth="1"/>
    <col min="11016" max="11016" width="6.88671875" style="1006" customWidth="1"/>
    <col min="11017" max="11017" width="15" style="1006" customWidth="1"/>
    <col min="11018" max="11018" width="6.33203125" style="1006" customWidth="1"/>
    <col min="11019" max="11019" width="15" style="1006" customWidth="1"/>
    <col min="11020" max="11020" width="6.77734375" style="1006" customWidth="1"/>
    <col min="11021" max="11022" width="11.44140625" style="1006"/>
    <col min="11023" max="11023" width="7" style="1006" customWidth="1"/>
    <col min="11024" max="11024" width="5.6640625" style="1006" customWidth="1"/>
    <col min="11025" max="11025" width="9" style="1006" customWidth="1"/>
    <col min="11026" max="11026" width="2" style="1006" customWidth="1"/>
    <col min="11027" max="11028" width="12.33203125" style="1006" customWidth="1"/>
    <col min="11029" max="11029" width="2" style="1006" customWidth="1"/>
    <col min="11030" max="11030" width="12.33203125" style="1006" customWidth="1"/>
    <col min="11031" max="11031" width="12.77734375" style="1006" customWidth="1"/>
    <col min="11032" max="11032" width="2" style="1006" customWidth="1"/>
    <col min="11033" max="11033" width="5.6640625" style="1006" customWidth="1"/>
    <col min="11034" max="11034" width="8.5546875" style="1006" customWidth="1"/>
    <col min="11035" max="11035" width="2.33203125" style="1006" customWidth="1"/>
    <col min="11036" max="11037" width="20.44140625" style="1006" customWidth="1"/>
    <col min="11038" max="11044" width="5.6640625" style="1006" customWidth="1"/>
    <col min="11045" max="11264" width="11.44140625" style="1006"/>
    <col min="11265" max="11265" width="2.109375" style="1006" customWidth="1"/>
    <col min="11266" max="11266" width="24.44140625" style="1006" customWidth="1"/>
    <col min="11267" max="11267" width="15" style="1006" customWidth="1"/>
    <col min="11268" max="11268" width="7.33203125" style="1006" customWidth="1"/>
    <col min="11269" max="11269" width="15" style="1006" customWidth="1"/>
    <col min="11270" max="11270" width="6.5546875" style="1006" bestFit="1" customWidth="1"/>
    <col min="11271" max="11271" width="15" style="1006" customWidth="1"/>
    <col min="11272" max="11272" width="6.88671875" style="1006" customWidth="1"/>
    <col min="11273" max="11273" width="15" style="1006" customWidth="1"/>
    <col min="11274" max="11274" width="6.33203125" style="1006" customWidth="1"/>
    <col min="11275" max="11275" width="15" style="1006" customWidth="1"/>
    <col min="11276" max="11276" width="6.77734375" style="1006" customWidth="1"/>
    <col min="11277" max="11278" width="11.44140625" style="1006"/>
    <col min="11279" max="11279" width="7" style="1006" customWidth="1"/>
    <col min="11280" max="11280" width="5.6640625" style="1006" customWidth="1"/>
    <col min="11281" max="11281" width="9" style="1006" customWidth="1"/>
    <col min="11282" max="11282" width="2" style="1006" customWidth="1"/>
    <col min="11283" max="11284" width="12.33203125" style="1006" customWidth="1"/>
    <col min="11285" max="11285" width="2" style="1006" customWidth="1"/>
    <col min="11286" max="11286" width="12.33203125" style="1006" customWidth="1"/>
    <col min="11287" max="11287" width="12.77734375" style="1006" customWidth="1"/>
    <col min="11288" max="11288" width="2" style="1006" customWidth="1"/>
    <col min="11289" max="11289" width="5.6640625" style="1006" customWidth="1"/>
    <col min="11290" max="11290" width="8.5546875" style="1006" customWidth="1"/>
    <col min="11291" max="11291" width="2.33203125" style="1006" customWidth="1"/>
    <col min="11292" max="11293" width="20.44140625" style="1006" customWidth="1"/>
    <col min="11294" max="11300" width="5.6640625" style="1006" customWidth="1"/>
    <col min="11301" max="11520" width="11.44140625" style="1006"/>
    <col min="11521" max="11521" width="2.109375" style="1006" customWidth="1"/>
    <col min="11522" max="11522" width="24.44140625" style="1006" customWidth="1"/>
    <col min="11523" max="11523" width="15" style="1006" customWidth="1"/>
    <col min="11524" max="11524" width="7.33203125" style="1006" customWidth="1"/>
    <col min="11525" max="11525" width="15" style="1006" customWidth="1"/>
    <col min="11526" max="11526" width="6.5546875" style="1006" bestFit="1" customWidth="1"/>
    <col min="11527" max="11527" width="15" style="1006" customWidth="1"/>
    <col min="11528" max="11528" width="6.88671875" style="1006" customWidth="1"/>
    <col min="11529" max="11529" width="15" style="1006" customWidth="1"/>
    <col min="11530" max="11530" width="6.33203125" style="1006" customWidth="1"/>
    <col min="11531" max="11531" width="15" style="1006" customWidth="1"/>
    <col min="11532" max="11532" width="6.77734375" style="1006" customWidth="1"/>
    <col min="11533" max="11534" width="11.44140625" style="1006"/>
    <col min="11535" max="11535" width="7" style="1006" customWidth="1"/>
    <col min="11536" max="11536" width="5.6640625" style="1006" customWidth="1"/>
    <col min="11537" max="11537" width="9" style="1006" customWidth="1"/>
    <col min="11538" max="11538" width="2" style="1006" customWidth="1"/>
    <col min="11539" max="11540" width="12.33203125" style="1006" customWidth="1"/>
    <col min="11541" max="11541" width="2" style="1006" customWidth="1"/>
    <col min="11542" max="11542" width="12.33203125" style="1006" customWidth="1"/>
    <col min="11543" max="11543" width="12.77734375" style="1006" customWidth="1"/>
    <col min="11544" max="11544" width="2" style="1006" customWidth="1"/>
    <col min="11545" max="11545" width="5.6640625" style="1006" customWidth="1"/>
    <col min="11546" max="11546" width="8.5546875" style="1006" customWidth="1"/>
    <col min="11547" max="11547" width="2.33203125" style="1006" customWidth="1"/>
    <col min="11548" max="11549" width="20.44140625" style="1006" customWidth="1"/>
    <col min="11550" max="11556" width="5.6640625" style="1006" customWidth="1"/>
    <col min="11557" max="11776" width="11.44140625" style="1006"/>
    <col min="11777" max="11777" width="2.109375" style="1006" customWidth="1"/>
    <col min="11778" max="11778" width="24.44140625" style="1006" customWidth="1"/>
    <col min="11779" max="11779" width="15" style="1006" customWidth="1"/>
    <col min="11780" max="11780" width="7.33203125" style="1006" customWidth="1"/>
    <col min="11781" max="11781" width="15" style="1006" customWidth="1"/>
    <col min="11782" max="11782" width="6.5546875" style="1006" bestFit="1" customWidth="1"/>
    <col min="11783" max="11783" width="15" style="1006" customWidth="1"/>
    <col min="11784" max="11784" width="6.88671875" style="1006" customWidth="1"/>
    <col min="11785" max="11785" width="15" style="1006" customWidth="1"/>
    <col min="11786" max="11786" width="6.33203125" style="1006" customWidth="1"/>
    <col min="11787" max="11787" width="15" style="1006" customWidth="1"/>
    <col min="11788" max="11788" width="6.77734375" style="1006" customWidth="1"/>
    <col min="11789" max="11790" width="11.44140625" style="1006"/>
    <col min="11791" max="11791" width="7" style="1006" customWidth="1"/>
    <col min="11792" max="11792" width="5.6640625" style="1006" customWidth="1"/>
    <col min="11793" max="11793" width="9" style="1006" customWidth="1"/>
    <col min="11794" max="11794" width="2" style="1006" customWidth="1"/>
    <col min="11795" max="11796" width="12.33203125" style="1006" customWidth="1"/>
    <col min="11797" max="11797" width="2" style="1006" customWidth="1"/>
    <col min="11798" max="11798" width="12.33203125" style="1006" customWidth="1"/>
    <col min="11799" max="11799" width="12.77734375" style="1006" customWidth="1"/>
    <col min="11800" max="11800" width="2" style="1006" customWidth="1"/>
    <col min="11801" max="11801" width="5.6640625" style="1006" customWidth="1"/>
    <col min="11802" max="11802" width="8.5546875" style="1006" customWidth="1"/>
    <col min="11803" max="11803" width="2.33203125" style="1006" customWidth="1"/>
    <col min="11804" max="11805" width="20.44140625" style="1006" customWidth="1"/>
    <col min="11806" max="11812" width="5.6640625" style="1006" customWidth="1"/>
    <col min="11813" max="12032" width="11.44140625" style="1006"/>
    <col min="12033" max="12033" width="2.109375" style="1006" customWidth="1"/>
    <col min="12034" max="12034" width="24.44140625" style="1006" customWidth="1"/>
    <col min="12035" max="12035" width="15" style="1006" customWidth="1"/>
    <col min="12036" max="12036" width="7.33203125" style="1006" customWidth="1"/>
    <col min="12037" max="12037" width="15" style="1006" customWidth="1"/>
    <col min="12038" max="12038" width="6.5546875" style="1006" bestFit="1" customWidth="1"/>
    <col min="12039" max="12039" width="15" style="1006" customWidth="1"/>
    <col min="12040" max="12040" width="6.88671875" style="1006" customWidth="1"/>
    <col min="12041" max="12041" width="15" style="1006" customWidth="1"/>
    <col min="12042" max="12042" width="6.33203125" style="1006" customWidth="1"/>
    <col min="12043" max="12043" width="15" style="1006" customWidth="1"/>
    <col min="12044" max="12044" width="6.77734375" style="1006" customWidth="1"/>
    <col min="12045" max="12046" width="11.44140625" style="1006"/>
    <col min="12047" max="12047" width="7" style="1006" customWidth="1"/>
    <col min="12048" max="12048" width="5.6640625" style="1006" customWidth="1"/>
    <col min="12049" max="12049" width="9" style="1006" customWidth="1"/>
    <col min="12050" max="12050" width="2" style="1006" customWidth="1"/>
    <col min="12051" max="12052" width="12.33203125" style="1006" customWidth="1"/>
    <col min="12053" max="12053" width="2" style="1006" customWidth="1"/>
    <col min="12054" max="12054" width="12.33203125" style="1006" customWidth="1"/>
    <col min="12055" max="12055" width="12.77734375" style="1006" customWidth="1"/>
    <col min="12056" max="12056" width="2" style="1006" customWidth="1"/>
    <col min="12057" max="12057" width="5.6640625" style="1006" customWidth="1"/>
    <col min="12058" max="12058" width="8.5546875" style="1006" customWidth="1"/>
    <col min="12059" max="12059" width="2.33203125" style="1006" customWidth="1"/>
    <col min="12060" max="12061" width="20.44140625" style="1006" customWidth="1"/>
    <col min="12062" max="12068" width="5.6640625" style="1006" customWidth="1"/>
    <col min="12069" max="12288" width="11.44140625" style="1006"/>
    <col min="12289" max="12289" width="2.109375" style="1006" customWidth="1"/>
    <col min="12290" max="12290" width="24.44140625" style="1006" customWidth="1"/>
    <col min="12291" max="12291" width="15" style="1006" customWidth="1"/>
    <col min="12292" max="12292" width="7.33203125" style="1006" customWidth="1"/>
    <col min="12293" max="12293" width="15" style="1006" customWidth="1"/>
    <col min="12294" max="12294" width="6.5546875" style="1006" bestFit="1" customWidth="1"/>
    <col min="12295" max="12295" width="15" style="1006" customWidth="1"/>
    <col min="12296" max="12296" width="6.88671875" style="1006" customWidth="1"/>
    <col min="12297" max="12297" width="15" style="1006" customWidth="1"/>
    <col min="12298" max="12298" width="6.33203125" style="1006" customWidth="1"/>
    <col min="12299" max="12299" width="15" style="1006" customWidth="1"/>
    <col min="12300" max="12300" width="6.77734375" style="1006" customWidth="1"/>
    <col min="12301" max="12302" width="11.44140625" style="1006"/>
    <col min="12303" max="12303" width="7" style="1006" customWidth="1"/>
    <col min="12304" max="12304" width="5.6640625" style="1006" customWidth="1"/>
    <col min="12305" max="12305" width="9" style="1006" customWidth="1"/>
    <col min="12306" max="12306" width="2" style="1006" customWidth="1"/>
    <col min="12307" max="12308" width="12.33203125" style="1006" customWidth="1"/>
    <col min="12309" max="12309" width="2" style="1006" customWidth="1"/>
    <col min="12310" max="12310" width="12.33203125" style="1006" customWidth="1"/>
    <col min="12311" max="12311" width="12.77734375" style="1006" customWidth="1"/>
    <col min="12312" max="12312" width="2" style="1006" customWidth="1"/>
    <col min="12313" max="12313" width="5.6640625" style="1006" customWidth="1"/>
    <col min="12314" max="12314" width="8.5546875" style="1006" customWidth="1"/>
    <col min="12315" max="12315" width="2.33203125" style="1006" customWidth="1"/>
    <col min="12316" max="12317" width="20.44140625" style="1006" customWidth="1"/>
    <col min="12318" max="12324" width="5.6640625" style="1006" customWidth="1"/>
    <col min="12325" max="12544" width="11.44140625" style="1006"/>
    <col min="12545" max="12545" width="2.109375" style="1006" customWidth="1"/>
    <col min="12546" max="12546" width="24.44140625" style="1006" customWidth="1"/>
    <col min="12547" max="12547" width="15" style="1006" customWidth="1"/>
    <col min="12548" max="12548" width="7.33203125" style="1006" customWidth="1"/>
    <col min="12549" max="12549" width="15" style="1006" customWidth="1"/>
    <col min="12550" max="12550" width="6.5546875" style="1006" bestFit="1" customWidth="1"/>
    <col min="12551" max="12551" width="15" style="1006" customWidth="1"/>
    <col min="12552" max="12552" width="6.88671875" style="1006" customWidth="1"/>
    <col min="12553" max="12553" width="15" style="1006" customWidth="1"/>
    <col min="12554" max="12554" width="6.33203125" style="1006" customWidth="1"/>
    <col min="12555" max="12555" width="15" style="1006" customWidth="1"/>
    <col min="12556" max="12556" width="6.77734375" style="1006" customWidth="1"/>
    <col min="12557" max="12558" width="11.44140625" style="1006"/>
    <col min="12559" max="12559" width="7" style="1006" customWidth="1"/>
    <col min="12560" max="12560" width="5.6640625" style="1006" customWidth="1"/>
    <col min="12561" max="12561" width="9" style="1006" customWidth="1"/>
    <col min="12562" max="12562" width="2" style="1006" customWidth="1"/>
    <col min="12563" max="12564" width="12.33203125" style="1006" customWidth="1"/>
    <col min="12565" max="12565" width="2" style="1006" customWidth="1"/>
    <col min="12566" max="12566" width="12.33203125" style="1006" customWidth="1"/>
    <col min="12567" max="12567" width="12.77734375" style="1006" customWidth="1"/>
    <col min="12568" max="12568" width="2" style="1006" customWidth="1"/>
    <col min="12569" max="12569" width="5.6640625" style="1006" customWidth="1"/>
    <col min="12570" max="12570" width="8.5546875" style="1006" customWidth="1"/>
    <col min="12571" max="12571" width="2.33203125" style="1006" customWidth="1"/>
    <col min="12572" max="12573" width="20.44140625" style="1006" customWidth="1"/>
    <col min="12574" max="12580" width="5.6640625" style="1006" customWidth="1"/>
    <col min="12581" max="12800" width="11.44140625" style="1006"/>
    <col min="12801" max="12801" width="2.109375" style="1006" customWidth="1"/>
    <col min="12802" max="12802" width="24.44140625" style="1006" customWidth="1"/>
    <col min="12803" max="12803" width="15" style="1006" customWidth="1"/>
    <col min="12804" max="12804" width="7.33203125" style="1006" customWidth="1"/>
    <col min="12805" max="12805" width="15" style="1006" customWidth="1"/>
    <col min="12806" max="12806" width="6.5546875" style="1006" bestFit="1" customWidth="1"/>
    <col min="12807" max="12807" width="15" style="1006" customWidth="1"/>
    <col min="12808" max="12808" width="6.88671875" style="1006" customWidth="1"/>
    <col min="12809" max="12809" width="15" style="1006" customWidth="1"/>
    <col min="12810" max="12810" width="6.33203125" style="1006" customWidth="1"/>
    <col min="12811" max="12811" width="15" style="1006" customWidth="1"/>
    <col min="12812" max="12812" width="6.77734375" style="1006" customWidth="1"/>
    <col min="12813" max="12814" width="11.44140625" style="1006"/>
    <col min="12815" max="12815" width="7" style="1006" customWidth="1"/>
    <col min="12816" max="12816" width="5.6640625" style="1006" customWidth="1"/>
    <col min="12817" max="12817" width="9" style="1006" customWidth="1"/>
    <col min="12818" max="12818" width="2" style="1006" customWidth="1"/>
    <col min="12819" max="12820" width="12.33203125" style="1006" customWidth="1"/>
    <col min="12821" max="12821" width="2" style="1006" customWidth="1"/>
    <col min="12822" max="12822" width="12.33203125" style="1006" customWidth="1"/>
    <col min="12823" max="12823" width="12.77734375" style="1006" customWidth="1"/>
    <col min="12824" max="12824" width="2" style="1006" customWidth="1"/>
    <col min="12825" max="12825" width="5.6640625" style="1006" customWidth="1"/>
    <col min="12826" max="12826" width="8.5546875" style="1006" customWidth="1"/>
    <col min="12827" max="12827" width="2.33203125" style="1006" customWidth="1"/>
    <col min="12828" max="12829" width="20.44140625" style="1006" customWidth="1"/>
    <col min="12830" max="12836" width="5.6640625" style="1006" customWidth="1"/>
    <col min="12837" max="13056" width="11.44140625" style="1006"/>
    <col min="13057" max="13057" width="2.109375" style="1006" customWidth="1"/>
    <col min="13058" max="13058" width="24.44140625" style="1006" customWidth="1"/>
    <col min="13059" max="13059" width="15" style="1006" customWidth="1"/>
    <col min="13060" max="13060" width="7.33203125" style="1006" customWidth="1"/>
    <col min="13061" max="13061" width="15" style="1006" customWidth="1"/>
    <col min="13062" max="13062" width="6.5546875" style="1006" bestFit="1" customWidth="1"/>
    <col min="13063" max="13063" width="15" style="1006" customWidth="1"/>
    <col min="13064" max="13064" width="6.88671875" style="1006" customWidth="1"/>
    <col min="13065" max="13065" width="15" style="1006" customWidth="1"/>
    <col min="13066" max="13066" width="6.33203125" style="1006" customWidth="1"/>
    <col min="13067" max="13067" width="15" style="1006" customWidth="1"/>
    <col min="13068" max="13068" width="6.77734375" style="1006" customWidth="1"/>
    <col min="13069" max="13070" width="11.44140625" style="1006"/>
    <col min="13071" max="13071" width="7" style="1006" customWidth="1"/>
    <col min="13072" max="13072" width="5.6640625" style="1006" customWidth="1"/>
    <col min="13073" max="13073" width="9" style="1006" customWidth="1"/>
    <col min="13074" max="13074" width="2" style="1006" customWidth="1"/>
    <col min="13075" max="13076" width="12.33203125" style="1006" customWidth="1"/>
    <col min="13077" max="13077" width="2" style="1006" customWidth="1"/>
    <col min="13078" max="13078" width="12.33203125" style="1006" customWidth="1"/>
    <col min="13079" max="13079" width="12.77734375" style="1006" customWidth="1"/>
    <col min="13080" max="13080" width="2" style="1006" customWidth="1"/>
    <col min="13081" max="13081" width="5.6640625" style="1006" customWidth="1"/>
    <col min="13082" max="13082" width="8.5546875" style="1006" customWidth="1"/>
    <col min="13083" max="13083" width="2.33203125" style="1006" customWidth="1"/>
    <col min="13084" max="13085" width="20.44140625" style="1006" customWidth="1"/>
    <col min="13086" max="13092" width="5.6640625" style="1006" customWidth="1"/>
    <col min="13093" max="13312" width="11.44140625" style="1006"/>
    <col min="13313" max="13313" width="2.109375" style="1006" customWidth="1"/>
    <col min="13314" max="13314" width="24.44140625" style="1006" customWidth="1"/>
    <col min="13315" max="13315" width="15" style="1006" customWidth="1"/>
    <col min="13316" max="13316" width="7.33203125" style="1006" customWidth="1"/>
    <col min="13317" max="13317" width="15" style="1006" customWidth="1"/>
    <col min="13318" max="13318" width="6.5546875" style="1006" bestFit="1" customWidth="1"/>
    <col min="13319" max="13319" width="15" style="1006" customWidth="1"/>
    <col min="13320" max="13320" width="6.88671875" style="1006" customWidth="1"/>
    <col min="13321" max="13321" width="15" style="1006" customWidth="1"/>
    <col min="13322" max="13322" width="6.33203125" style="1006" customWidth="1"/>
    <col min="13323" max="13323" width="15" style="1006" customWidth="1"/>
    <col min="13324" max="13324" width="6.77734375" style="1006" customWidth="1"/>
    <col min="13325" max="13326" width="11.44140625" style="1006"/>
    <col min="13327" max="13327" width="7" style="1006" customWidth="1"/>
    <col min="13328" max="13328" width="5.6640625" style="1006" customWidth="1"/>
    <col min="13329" max="13329" width="9" style="1006" customWidth="1"/>
    <col min="13330" max="13330" width="2" style="1006" customWidth="1"/>
    <col min="13331" max="13332" width="12.33203125" style="1006" customWidth="1"/>
    <col min="13333" max="13333" width="2" style="1006" customWidth="1"/>
    <col min="13334" max="13334" width="12.33203125" style="1006" customWidth="1"/>
    <col min="13335" max="13335" width="12.77734375" style="1006" customWidth="1"/>
    <col min="13336" max="13336" width="2" style="1006" customWidth="1"/>
    <col min="13337" max="13337" width="5.6640625" style="1006" customWidth="1"/>
    <col min="13338" max="13338" width="8.5546875" style="1006" customWidth="1"/>
    <col min="13339" max="13339" width="2.33203125" style="1006" customWidth="1"/>
    <col min="13340" max="13341" width="20.44140625" style="1006" customWidth="1"/>
    <col min="13342" max="13348" width="5.6640625" style="1006" customWidth="1"/>
    <col min="13349" max="13568" width="11.44140625" style="1006"/>
    <col min="13569" max="13569" width="2.109375" style="1006" customWidth="1"/>
    <col min="13570" max="13570" width="24.44140625" style="1006" customWidth="1"/>
    <col min="13571" max="13571" width="15" style="1006" customWidth="1"/>
    <col min="13572" max="13572" width="7.33203125" style="1006" customWidth="1"/>
    <col min="13573" max="13573" width="15" style="1006" customWidth="1"/>
    <col min="13574" max="13574" width="6.5546875" style="1006" bestFit="1" customWidth="1"/>
    <col min="13575" max="13575" width="15" style="1006" customWidth="1"/>
    <col min="13576" max="13576" width="6.88671875" style="1006" customWidth="1"/>
    <col min="13577" max="13577" width="15" style="1006" customWidth="1"/>
    <col min="13578" max="13578" width="6.33203125" style="1006" customWidth="1"/>
    <col min="13579" max="13579" width="15" style="1006" customWidth="1"/>
    <col min="13580" max="13580" width="6.77734375" style="1006" customWidth="1"/>
    <col min="13581" max="13582" width="11.44140625" style="1006"/>
    <col min="13583" max="13583" width="7" style="1006" customWidth="1"/>
    <col min="13584" max="13584" width="5.6640625" style="1006" customWidth="1"/>
    <col min="13585" max="13585" width="9" style="1006" customWidth="1"/>
    <col min="13586" max="13586" width="2" style="1006" customWidth="1"/>
    <col min="13587" max="13588" width="12.33203125" style="1006" customWidth="1"/>
    <col min="13589" max="13589" width="2" style="1006" customWidth="1"/>
    <col min="13590" max="13590" width="12.33203125" style="1006" customWidth="1"/>
    <col min="13591" max="13591" width="12.77734375" style="1006" customWidth="1"/>
    <col min="13592" max="13592" width="2" style="1006" customWidth="1"/>
    <col min="13593" max="13593" width="5.6640625" style="1006" customWidth="1"/>
    <col min="13594" max="13594" width="8.5546875" style="1006" customWidth="1"/>
    <col min="13595" max="13595" width="2.33203125" style="1006" customWidth="1"/>
    <col min="13596" max="13597" width="20.44140625" style="1006" customWidth="1"/>
    <col min="13598" max="13604" width="5.6640625" style="1006" customWidth="1"/>
    <col min="13605" max="13824" width="11.44140625" style="1006"/>
    <col min="13825" max="13825" width="2.109375" style="1006" customWidth="1"/>
    <col min="13826" max="13826" width="24.44140625" style="1006" customWidth="1"/>
    <col min="13827" max="13827" width="15" style="1006" customWidth="1"/>
    <col min="13828" max="13828" width="7.33203125" style="1006" customWidth="1"/>
    <col min="13829" max="13829" width="15" style="1006" customWidth="1"/>
    <col min="13830" max="13830" width="6.5546875" style="1006" bestFit="1" customWidth="1"/>
    <col min="13831" max="13831" width="15" style="1006" customWidth="1"/>
    <col min="13832" max="13832" width="6.88671875" style="1006" customWidth="1"/>
    <col min="13833" max="13833" width="15" style="1006" customWidth="1"/>
    <col min="13834" max="13834" width="6.33203125" style="1006" customWidth="1"/>
    <col min="13835" max="13835" width="15" style="1006" customWidth="1"/>
    <col min="13836" max="13836" width="6.77734375" style="1006" customWidth="1"/>
    <col min="13837" max="13838" width="11.44140625" style="1006"/>
    <col min="13839" max="13839" width="7" style="1006" customWidth="1"/>
    <col min="13840" max="13840" width="5.6640625" style="1006" customWidth="1"/>
    <col min="13841" max="13841" width="9" style="1006" customWidth="1"/>
    <col min="13842" max="13842" width="2" style="1006" customWidth="1"/>
    <col min="13843" max="13844" width="12.33203125" style="1006" customWidth="1"/>
    <col min="13845" max="13845" width="2" style="1006" customWidth="1"/>
    <col min="13846" max="13846" width="12.33203125" style="1006" customWidth="1"/>
    <col min="13847" max="13847" width="12.77734375" style="1006" customWidth="1"/>
    <col min="13848" max="13848" width="2" style="1006" customWidth="1"/>
    <col min="13849" max="13849" width="5.6640625" style="1006" customWidth="1"/>
    <col min="13850" max="13850" width="8.5546875" style="1006" customWidth="1"/>
    <col min="13851" max="13851" width="2.33203125" style="1006" customWidth="1"/>
    <col min="13852" max="13853" width="20.44140625" style="1006" customWidth="1"/>
    <col min="13854" max="13860" width="5.6640625" style="1006" customWidth="1"/>
    <col min="13861" max="14080" width="11.44140625" style="1006"/>
    <col min="14081" max="14081" width="2.109375" style="1006" customWidth="1"/>
    <col min="14082" max="14082" width="24.44140625" style="1006" customWidth="1"/>
    <col min="14083" max="14083" width="15" style="1006" customWidth="1"/>
    <col min="14084" max="14084" width="7.33203125" style="1006" customWidth="1"/>
    <col min="14085" max="14085" width="15" style="1006" customWidth="1"/>
    <col min="14086" max="14086" width="6.5546875" style="1006" bestFit="1" customWidth="1"/>
    <col min="14087" max="14087" width="15" style="1006" customWidth="1"/>
    <col min="14088" max="14088" width="6.88671875" style="1006" customWidth="1"/>
    <col min="14089" max="14089" width="15" style="1006" customWidth="1"/>
    <col min="14090" max="14090" width="6.33203125" style="1006" customWidth="1"/>
    <col min="14091" max="14091" width="15" style="1006" customWidth="1"/>
    <col min="14092" max="14092" width="6.77734375" style="1006" customWidth="1"/>
    <col min="14093" max="14094" width="11.44140625" style="1006"/>
    <col min="14095" max="14095" width="7" style="1006" customWidth="1"/>
    <col min="14096" max="14096" width="5.6640625" style="1006" customWidth="1"/>
    <col min="14097" max="14097" width="9" style="1006" customWidth="1"/>
    <col min="14098" max="14098" width="2" style="1006" customWidth="1"/>
    <col min="14099" max="14100" width="12.33203125" style="1006" customWidth="1"/>
    <col min="14101" max="14101" width="2" style="1006" customWidth="1"/>
    <col min="14102" max="14102" width="12.33203125" style="1006" customWidth="1"/>
    <col min="14103" max="14103" width="12.77734375" style="1006" customWidth="1"/>
    <col min="14104" max="14104" width="2" style="1006" customWidth="1"/>
    <col min="14105" max="14105" width="5.6640625" style="1006" customWidth="1"/>
    <col min="14106" max="14106" width="8.5546875" style="1006" customWidth="1"/>
    <col min="14107" max="14107" width="2.33203125" style="1006" customWidth="1"/>
    <col min="14108" max="14109" width="20.44140625" style="1006" customWidth="1"/>
    <col min="14110" max="14116" width="5.6640625" style="1006" customWidth="1"/>
    <col min="14117" max="14336" width="11.44140625" style="1006"/>
    <col min="14337" max="14337" width="2.109375" style="1006" customWidth="1"/>
    <col min="14338" max="14338" width="24.44140625" style="1006" customWidth="1"/>
    <col min="14339" max="14339" width="15" style="1006" customWidth="1"/>
    <col min="14340" max="14340" width="7.33203125" style="1006" customWidth="1"/>
    <col min="14341" max="14341" width="15" style="1006" customWidth="1"/>
    <col min="14342" max="14342" width="6.5546875" style="1006" bestFit="1" customWidth="1"/>
    <col min="14343" max="14343" width="15" style="1006" customWidth="1"/>
    <col min="14344" max="14344" width="6.88671875" style="1006" customWidth="1"/>
    <col min="14345" max="14345" width="15" style="1006" customWidth="1"/>
    <col min="14346" max="14346" width="6.33203125" style="1006" customWidth="1"/>
    <col min="14347" max="14347" width="15" style="1006" customWidth="1"/>
    <col min="14348" max="14348" width="6.77734375" style="1006" customWidth="1"/>
    <col min="14349" max="14350" width="11.44140625" style="1006"/>
    <col min="14351" max="14351" width="7" style="1006" customWidth="1"/>
    <col min="14352" max="14352" width="5.6640625" style="1006" customWidth="1"/>
    <col min="14353" max="14353" width="9" style="1006" customWidth="1"/>
    <col min="14354" max="14354" width="2" style="1006" customWidth="1"/>
    <col min="14355" max="14356" width="12.33203125" style="1006" customWidth="1"/>
    <col min="14357" max="14357" width="2" style="1006" customWidth="1"/>
    <col min="14358" max="14358" width="12.33203125" style="1006" customWidth="1"/>
    <col min="14359" max="14359" width="12.77734375" style="1006" customWidth="1"/>
    <col min="14360" max="14360" width="2" style="1006" customWidth="1"/>
    <col min="14361" max="14361" width="5.6640625" style="1006" customWidth="1"/>
    <col min="14362" max="14362" width="8.5546875" style="1006" customWidth="1"/>
    <col min="14363" max="14363" width="2.33203125" style="1006" customWidth="1"/>
    <col min="14364" max="14365" width="20.44140625" style="1006" customWidth="1"/>
    <col min="14366" max="14372" width="5.6640625" style="1006" customWidth="1"/>
    <col min="14373" max="14592" width="11.44140625" style="1006"/>
    <col min="14593" max="14593" width="2.109375" style="1006" customWidth="1"/>
    <col min="14594" max="14594" width="24.44140625" style="1006" customWidth="1"/>
    <col min="14595" max="14595" width="15" style="1006" customWidth="1"/>
    <col min="14596" max="14596" width="7.33203125" style="1006" customWidth="1"/>
    <col min="14597" max="14597" width="15" style="1006" customWidth="1"/>
    <col min="14598" max="14598" width="6.5546875" style="1006" bestFit="1" customWidth="1"/>
    <col min="14599" max="14599" width="15" style="1006" customWidth="1"/>
    <col min="14600" max="14600" width="6.88671875" style="1006" customWidth="1"/>
    <col min="14601" max="14601" width="15" style="1006" customWidth="1"/>
    <col min="14602" max="14602" width="6.33203125" style="1006" customWidth="1"/>
    <col min="14603" max="14603" width="15" style="1006" customWidth="1"/>
    <col min="14604" max="14604" width="6.77734375" style="1006" customWidth="1"/>
    <col min="14605" max="14606" width="11.44140625" style="1006"/>
    <col min="14607" max="14607" width="7" style="1006" customWidth="1"/>
    <col min="14608" max="14608" width="5.6640625" style="1006" customWidth="1"/>
    <col min="14609" max="14609" width="9" style="1006" customWidth="1"/>
    <col min="14610" max="14610" width="2" style="1006" customWidth="1"/>
    <col min="14611" max="14612" width="12.33203125" style="1006" customWidth="1"/>
    <col min="14613" max="14613" width="2" style="1006" customWidth="1"/>
    <col min="14614" max="14614" width="12.33203125" style="1006" customWidth="1"/>
    <col min="14615" max="14615" width="12.77734375" style="1006" customWidth="1"/>
    <col min="14616" max="14616" width="2" style="1006" customWidth="1"/>
    <col min="14617" max="14617" width="5.6640625" style="1006" customWidth="1"/>
    <col min="14618" max="14618" width="8.5546875" style="1006" customWidth="1"/>
    <col min="14619" max="14619" width="2.33203125" style="1006" customWidth="1"/>
    <col min="14620" max="14621" width="20.44140625" style="1006" customWidth="1"/>
    <col min="14622" max="14628" width="5.6640625" style="1006" customWidth="1"/>
    <col min="14629" max="14848" width="11.44140625" style="1006"/>
    <col min="14849" max="14849" width="2.109375" style="1006" customWidth="1"/>
    <col min="14850" max="14850" width="24.44140625" style="1006" customWidth="1"/>
    <col min="14851" max="14851" width="15" style="1006" customWidth="1"/>
    <col min="14852" max="14852" width="7.33203125" style="1006" customWidth="1"/>
    <col min="14853" max="14853" width="15" style="1006" customWidth="1"/>
    <col min="14854" max="14854" width="6.5546875" style="1006" bestFit="1" customWidth="1"/>
    <col min="14855" max="14855" width="15" style="1006" customWidth="1"/>
    <col min="14856" max="14856" width="6.88671875" style="1006" customWidth="1"/>
    <col min="14857" max="14857" width="15" style="1006" customWidth="1"/>
    <col min="14858" max="14858" width="6.33203125" style="1006" customWidth="1"/>
    <col min="14859" max="14859" width="15" style="1006" customWidth="1"/>
    <col min="14860" max="14860" width="6.77734375" style="1006" customWidth="1"/>
    <col min="14861" max="14862" width="11.44140625" style="1006"/>
    <col min="14863" max="14863" width="7" style="1006" customWidth="1"/>
    <col min="14864" max="14864" width="5.6640625" style="1006" customWidth="1"/>
    <col min="14865" max="14865" width="9" style="1006" customWidth="1"/>
    <col min="14866" max="14866" width="2" style="1006" customWidth="1"/>
    <col min="14867" max="14868" width="12.33203125" style="1006" customWidth="1"/>
    <col min="14869" max="14869" width="2" style="1006" customWidth="1"/>
    <col min="14870" max="14870" width="12.33203125" style="1006" customWidth="1"/>
    <col min="14871" max="14871" width="12.77734375" style="1006" customWidth="1"/>
    <col min="14872" max="14872" width="2" style="1006" customWidth="1"/>
    <col min="14873" max="14873" width="5.6640625" style="1006" customWidth="1"/>
    <col min="14874" max="14874" width="8.5546875" style="1006" customWidth="1"/>
    <col min="14875" max="14875" width="2.33203125" style="1006" customWidth="1"/>
    <col min="14876" max="14877" width="20.44140625" style="1006" customWidth="1"/>
    <col min="14878" max="14884" width="5.6640625" style="1006" customWidth="1"/>
    <col min="14885" max="15104" width="11.44140625" style="1006"/>
    <col min="15105" max="15105" width="2.109375" style="1006" customWidth="1"/>
    <col min="15106" max="15106" width="24.44140625" style="1006" customWidth="1"/>
    <col min="15107" max="15107" width="15" style="1006" customWidth="1"/>
    <col min="15108" max="15108" width="7.33203125" style="1006" customWidth="1"/>
    <col min="15109" max="15109" width="15" style="1006" customWidth="1"/>
    <col min="15110" max="15110" width="6.5546875" style="1006" bestFit="1" customWidth="1"/>
    <col min="15111" max="15111" width="15" style="1006" customWidth="1"/>
    <col min="15112" max="15112" width="6.88671875" style="1006" customWidth="1"/>
    <col min="15113" max="15113" width="15" style="1006" customWidth="1"/>
    <col min="15114" max="15114" width="6.33203125" style="1006" customWidth="1"/>
    <col min="15115" max="15115" width="15" style="1006" customWidth="1"/>
    <col min="15116" max="15116" width="6.77734375" style="1006" customWidth="1"/>
    <col min="15117" max="15118" width="11.44140625" style="1006"/>
    <col min="15119" max="15119" width="7" style="1006" customWidth="1"/>
    <col min="15120" max="15120" width="5.6640625" style="1006" customWidth="1"/>
    <col min="15121" max="15121" width="9" style="1006" customWidth="1"/>
    <col min="15122" max="15122" width="2" style="1006" customWidth="1"/>
    <col min="15123" max="15124" width="12.33203125" style="1006" customWidth="1"/>
    <col min="15125" max="15125" width="2" style="1006" customWidth="1"/>
    <col min="15126" max="15126" width="12.33203125" style="1006" customWidth="1"/>
    <col min="15127" max="15127" width="12.77734375" style="1006" customWidth="1"/>
    <col min="15128" max="15128" width="2" style="1006" customWidth="1"/>
    <col min="15129" max="15129" width="5.6640625" style="1006" customWidth="1"/>
    <col min="15130" max="15130" width="8.5546875" style="1006" customWidth="1"/>
    <col min="15131" max="15131" width="2.33203125" style="1006" customWidth="1"/>
    <col min="15132" max="15133" width="20.44140625" style="1006" customWidth="1"/>
    <col min="15134" max="15140" width="5.6640625" style="1006" customWidth="1"/>
    <col min="15141" max="15360" width="11.44140625" style="1006"/>
    <col min="15361" max="15361" width="2.109375" style="1006" customWidth="1"/>
    <col min="15362" max="15362" width="24.44140625" style="1006" customWidth="1"/>
    <col min="15363" max="15363" width="15" style="1006" customWidth="1"/>
    <col min="15364" max="15364" width="7.33203125" style="1006" customWidth="1"/>
    <col min="15365" max="15365" width="15" style="1006" customWidth="1"/>
    <col min="15366" max="15366" width="6.5546875" style="1006" bestFit="1" customWidth="1"/>
    <col min="15367" max="15367" width="15" style="1006" customWidth="1"/>
    <col min="15368" max="15368" width="6.88671875" style="1006" customWidth="1"/>
    <col min="15369" max="15369" width="15" style="1006" customWidth="1"/>
    <col min="15370" max="15370" width="6.33203125" style="1006" customWidth="1"/>
    <col min="15371" max="15371" width="15" style="1006" customWidth="1"/>
    <col min="15372" max="15372" width="6.77734375" style="1006" customWidth="1"/>
    <col min="15373" max="15374" width="11.44140625" style="1006"/>
    <col min="15375" max="15375" width="7" style="1006" customWidth="1"/>
    <col min="15376" max="15376" width="5.6640625" style="1006" customWidth="1"/>
    <col min="15377" max="15377" width="9" style="1006" customWidth="1"/>
    <col min="15378" max="15378" width="2" style="1006" customWidth="1"/>
    <col min="15379" max="15380" width="12.33203125" style="1006" customWidth="1"/>
    <col min="15381" max="15381" width="2" style="1006" customWidth="1"/>
    <col min="15382" max="15382" width="12.33203125" style="1006" customWidth="1"/>
    <col min="15383" max="15383" width="12.77734375" style="1006" customWidth="1"/>
    <col min="15384" max="15384" width="2" style="1006" customWidth="1"/>
    <col min="15385" max="15385" width="5.6640625" style="1006" customWidth="1"/>
    <col min="15386" max="15386" width="8.5546875" style="1006" customWidth="1"/>
    <col min="15387" max="15387" width="2.33203125" style="1006" customWidth="1"/>
    <col min="15388" max="15389" width="20.44140625" style="1006" customWidth="1"/>
    <col min="15390" max="15396" width="5.6640625" style="1006" customWidth="1"/>
    <col min="15397" max="15616" width="11.44140625" style="1006"/>
    <col min="15617" max="15617" width="2.109375" style="1006" customWidth="1"/>
    <col min="15618" max="15618" width="24.44140625" style="1006" customWidth="1"/>
    <col min="15619" max="15619" width="15" style="1006" customWidth="1"/>
    <col min="15620" max="15620" width="7.33203125" style="1006" customWidth="1"/>
    <col min="15621" max="15621" width="15" style="1006" customWidth="1"/>
    <col min="15622" max="15622" width="6.5546875" style="1006" bestFit="1" customWidth="1"/>
    <col min="15623" max="15623" width="15" style="1006" customWidth="1"/>
    <col min="15624" max="15624" width="6.88671875" style="1006" customWidth="1"/>
    <col min="15625" max="15625" width="15" style="1006" customWidth="1"/>
    <col min="15626" max="15626" width="6.33203125" style="1006" customWidth="1"/>
    <col min="15627" max="15627" width="15" style="1006" customWidth="1"/>
    <col min="15628" max="15628" width="6.77734375" style="1006" customWidth="1"/>
    <col min="15629" max="15630" width="11.44140625" style="1006"/>
    <col min="15631" max="15631" width="7" style="1006" customWidth="1"/>
    <col min="15632" max="15632" width="5.6640625" style="1006" customWidth="1"/>
    <col min="15633" max="15633" width="9" style="1006" customWidth="1"/>
    <col min="15634" max="15634" width="2" style="1006" customWidth="1"/>
    <col min="15635" max="15636" width="12.33203125" style="1006" customWidth="1"/>
    <col min="15637" max="15637" width="2" style="1006" customWidth="1"/>
    <col min="15638" max="15638" width="12.33203125" style="1006" customWidth="1"/>
    <col min="15639" max="15639" width="12.77734375" style="1006" customWidth="1"/>
    <col min="15640" max="15640" width="2" style="1006" customWidth="1"/>
    <col min="15641" max="15641" width="5.6640625" style="1006" customWidth="1"/>
    <col min="15642" max="15642" width="8.5546875" style="1006" customWidth="1"/>
    <col min="15643" max="15643" width="2.33203125" style="1006" customWidth="1"/>
    <col min="15644" max="15645" width="20.44140625" style="1006" customWidth="1"/>
    <col min="15646" max="15652" width="5.6640625" style="1006" customWidth="1"/>
    <col min="15653" max="15872" width="11.44140625" style="1006"/>
    <col min="15873" max="15873" width="2.109375" style="1006" customWidth="1"/>
    <col min="15874" max="15874" width="24.44140625" style="1006" customWidth="1"/>
    <col min="15875" max="15875" width="15" style="1006" customWidth="1"/>
    <col min="15876" max="15876" width="7.33203125" style="1006" customWidth="1"/>
    <col min="15877" max="15877" width="15" style="1006" customWidth="1"/>
    <col min="15878" max="15878" width="6.5546875" style="1006" bestFit="1" customWidth="1"/>
    <col min="15879" max="15879" width="15" style="1006" customWidth="1"/>
    <col min="15880" max="15880" width="6.88671875" style="1006" customWidth="1"/>
    <col min="15881" max="15881" width="15" style="1006" customWidth="1"/>
    <col min="15882" max="15882" width="6.33203125" style="1006" customWidth="1"/>
    <col min="15883" max="15883" width="15" style="1006" customWidth="1"/>
    <col min="15884" max="15884" width="6.77734375" style="1006" customWidth="1"/>
    <col min="15885" max="15886" width="11.44140625" style="1006"/>
    <col min="15887" max="15887" width="7" style="1006" customWidth="1"/>
    <col min="15888" max="15888" width="5.6640625" style="1006" customWidth="1"/>
    <col min="15889" max="15889" width="9" style="1006" customWidth="1"/>
    <col min="15890" max="15890" width="2" style="1006" customWidth="1"/>
    <col min="15891" max="15892" width="12.33203125" style="1006" customWidth="1"/>
    <col min="15893" max="15893" width="2" style="1006" customWidth="1"/>
    <col min="15894" max="15894" width="12.33203125" style="1006" customWidth="1"/>
    <col min="15895" max="15895" width="12.77734375" style="1006" customWidth="1"/>
    <col min="15896" max="15896" width="2" style="1006" customWidth="1"/>
    <col min="15897" max="15897" width="5.6640625" style="1006" customWidth="1"/>
    <col min="15898" max="15898" width="8.5546875" style="1006" customWidth="1"/>
    <col min="15899" max="15899" width="2.33203125" style="1006" customWidth="1"/>
    <col min="15900" max="15901" width="20.44140625" style="1006" customWidth="1"/>
    <col min="15902" max="15908" width="5.6640625" style="1006" customWidth="1"/>
    <col min="15909" max="16128" width="11.44140625" style="1006"/>
    <col min="16129" max="16129" width="2.109375" style="1006" customWidth="1"/>
    <col min="16130" max="16130" width="24.44140625" style="1006" customWidth="1"/>
    <col min="16131" max="16131" width="15" style="1006" customWidth="1"/>
    <col min="16132" max="16132" width="7.33203125" style="1006" customWidth="1"/>
    <col min="16133" max="16133" width="15" style="1006" customWidth="1"/>
    <col min="16134" max="16134" width="6.5546875" style="1006" bestFit="1" customWidth="1"/>
    <col min="16135" max="16135" width="15" style="1006" customWidth="1"/>
    <col min="16136" max="16136" width="6.88671875" style="1006" customWidth="1"/>
    <col min="16137" max="16137" width="15" style="1006" customWidth="1"/>
    <col min="16138" max="16138" width="6.33203125" style="1006" customWidth="1"/>
    <col min="16139" max="16139" width="15" style="1006" customWidth="1"/>
    <col min="16140" max="16140" width="6.77734375" style="1006" customWidth="1"/>
    <col min="16141" max="16142" width="11.44140625" style="1006"/>
    <col min="16143" max="16143" width="7" style="1006" customWidth="1"/>
    <col min="16144" max="16144" width="5.6640625" style="1006" customWidth="1"/>
    <col min="16145" max="16145" width="9" style="1006" customWidth="1"/>
    <col min="16146" max="16146" width="2" style="1006" customWidth="1"/>
    <col min="16147" max="16148" width="12.33203125" style="1006" customWidth="1"/>
    <col min="16149" max="16149" width="2" style="1006" customWidth="1"/>
    <col min="16150" max="16150" width="12.33203125" style="1006" customWidth="1"/>
    <col min="16151" max="16151" width="12.77734375" style="1006" customWidth="1"/>
    <col min="16152" max="16152" width="2" style="1006" customWidth="1"/>
    <col min="16153" max="16153" width="5.6640625" style="1006" customWidth="1"/>
    <col min="16154" max="16154" width="8.5546875" style="1006" customWidth="1"/>
    <col min="16155" max="16155" width="2.33203125" style="1006" customWidth="1"/>
    <col min="16156" max="16157" width="20.44140625" style="1006" customWidth="1"/>
    <col min="16158" max="16164" width="5.6640625" style="1006" customWidth="1"/>
    <col min="16165" max="16384" width="11.44140625" style="1006"/>
  </cols>
  <sheetData>
    <row r="1" spans="1:29" ht="14.25" customHeight="1">
      <c r="A1" s="481"/>
      <c r="B1" s="481"/>
    </row>
    <row r="2" spans="1:29" ht="31.2" customHeight="1">
      <c r="A2" s="645" t="s">
        <v>1116</v>
      </c>
      <c r="B2" s="645"/>
      <c r="C2" s="645"/>
      <c r="D2" s="645"/>
      <c r="E2" s="645"/>
      <c r="F2" s="645"/>
      <c r="G2" s="645"/>
      <c r="H2" s="645"/>
      <c r="I2" s="645"/>
      <c r="J2" s="645"/>
      <c r="K2" s="645"/>
      <c r="L2" s="645"/>
    </row>
    <row r="3" spans="1:29" ht="17.25" customHeight="1">
      <c r="A3" s="1079">
        <v>45900</v>
      </c>
      <c r="B3" s="1079"/>
      <c r="C3" s="1079"/>
      <c r="D3" s="1079"/>
      <c r="E3" s="1079"/>
      <c r="F3" s="1079"/>
      <c r="G3" s="1079"/>
      <c r="H3" s="1079"/>
      <c r="I3" s="1079"/>
      <c r="J3" s="1079"/>
      <c r="K3" s="1079"/>
      <c r="L3" s="1079"/>
      <c r="M3" s="1080"/>
    </row>
    <row r="4" spans="1:29" s="1084" customFormat="1" ht="13.8" thickBot="1">
      <c r="A4" s="1081"/>
      <c r="B4" s="1081"/>
      <c r="C4" s="1081"/>
      <c r="D4" s="1081"/>
      <c r="E4" s="1082"/>
      <c r="F4" s="1082"/>
      <c r="G4" s="1082"/>
      <c r="H4" s="1082"/>
      <c r="I4" s="1083"/>
      <c r="J4" s="1083"/>
      <c r="K4" s="1083"/>
      <c r="L4" s="1083"/>
    </row>
    <row r="5" spans="1:29" ht="16.5" customHeight="1">
      <c r="A5" s="963"/>
      <c r="B5" s="963"/>
      <c r="C5" s="1085" t="s">
        <v>489</v>
      </c>
      <c r="D5" s="1086"/>
      <c r="E5" s="1085" t="s">
        <v>490</v>
      </c>
      <c r="F5" s="1086"/>
      <c r="G5" s="1085" t="s">
        <v>491</v>
      </c>
      <c r="H5" s="1086"/>
      <c r="I5" s="1085" t="s">
        <v>492</v>
      </c>
      <c r="J5" s="1086"/>
      <c r="K5" s="2319" t="s">
        <v>136</v>
      </c>
      <c r="L5" s="2319"/>
    </row>
    <row r="6" spans="1:29" ht="15" customHeight="1">
      <c r="A6" s="1087"/>
      <c r="B6" s="1087"/>
      <c r="C6" s="464" t="s">
        <v>356</v>
      </c>
      <c r="D6" s="1088" t="s">
        <v>144</v>
      </c>
      <c r="E6" s="464" t="s">
        <v>356</v>
      </c>
      <c r="F6" s="1088" t="s">
        <v>144</v>
      </c>
      <c r="G6" s="464" t="s">
        <v>356</v>
      </c>
      <c r="H6" s="1088" t="s">
        <v>144</v>
      </c>
      <c r="I6" s="464" t="s">
        <v>356</v>
      </c>
      <c r="J6" s="1088" t="s">
        <v>144</v>
      </c>
      <c r="K6" s="464" t="s">
        <v>356</v>
      </c>
      <c r="L6" s="464" t="s">
        <v>144</v>
      </c>
      <c r="P6" s="1089"/>
      <c r="Q6" s="1089"/>
      <c r="R6" s="1089"/>
      <c r="S6" s="1089"/>
      <c r="T6" s="1089"/>
      <c r="U6" s="1089"/>
      <c r="V6" s="1089"/>
      <c r="W6" s="1089"/>
      <c r="X6" s="1089"/>
      <c r="Y6" s="1089"/>
      <c r="Z6" s="1089"/>
      <c r="AA6" s="1089"/>
      <c r="AB6" s="1089"/>
      <c r="AC6" s="1089"/>
    </row>
    <row r="7" spans="1:29" s="1012" customFormat="1" ht="18" customHeight="1">
      <c r="A7" s="1070" t="s">
        <v>357</v>
      </c>
      <c r="B7" s="1070"/>
      <c r="C7" s="1090">
        <v>6989201.0640970003</v>
      </c>
      <c r="D7" s="991">
        <v>100.08020471060507</v>
      </c>
      <c r="E7" s="1090">
        <v>10691726.150144</v>
      </c>
      <c r="F7" s="991">
        <v>52.094170885965383</v>
      </c>
      <c r="G7" s="1090">
        <v>38164707.086703002</v>
      </c>
      <c r="H7" s="991">
        <v>49.099239431744188</v>
      </c>
      <c r="I7" s="1090">
        <v>5477820.0435549999</v>
      </c>
      <c r="J7" s="991">
        <v>41.134642245328024</v>
      </c>
      <c r="K7" s="1090">
        <v>61323454.344498999</v>
      </c>
      <c r="L7" s="993">
        <v>51.726187774744133</v>
      </c>
      <c r="N7" s="1078"/>
      <c r="S7" s="1091"/>
      <c r="T7" s="1092"/>
      <c r="V7" s="1092"/>
      <c r="W7" s="1092"/>
      <c r="Y7" s="1092"/>
      <c r="Z7" s="1092"/>
      <c r="AB7" s="1093"/>
      <c r="AC7" s="1093"/>
    </row>
    <row r="8" spans="1:29" s="1012" customFormat="1" ht="14.1" customHeight="1">
      <c r="A8" s="982" t="s">
        <v>330</v>
      </c>
      <c r="B8" s="982"/>
      <c r="C8" s="1094">
        <v>149885.686605</v>
      </c>
      <c r="D8" s="697">
        <v>2.1462524916724601</v>
      </c>
      <c r="E8" s="1094">
        <v>6122256.4394439999</v>
      </c>
      <c r="F8" s="697">
        <v>29.829970267224081</v>
      </c>
      <c r="G8" s="1094">
        <v>16367293.121104</v>
      </c>
      <c r="H8" s="697">
        <v>21.056670027021259</v>
      </c>
      <c r="I8" s="1094">
        <v>316722.14192899998</v>
      </c>
      <c r="J8" s="697">
        <v>2.3783643668163177</v>
      </c>
      <c r="K8" s="1094">
        <v>22956157.389082</v>
      </c>
      <c r="L8" s="698">
        <v>19.363464116413624</v>
      </c>
      <c r="N8" s="1078"/>
    </row>
    <row r="9" spans="1:29" s="1012" customFormat="1" ht="14.1" customHeight="1">
      <c r="A9" s="982"/>
      <c r="B9" s="982" t="s">
        <v>562</v>
      </c>
      <c r="C9" s="1094">
        <v>149885.686605</v>
      </c>
      <c r="D9" s="697">
        <v>2.1462524916724601</v>
      </c>
      <c r="E9" s="1094">
        <v>0</v>
      </c>
      <c r="F9" s="697">
        <v>0</v>
      </c>
      <c r="G9" s="1094">
        <v>0</v>
      </c>
      <c r="H9" s="697">
        <v>0</v>
      </c>
      <c r="I9" s="1094">
        <v>0</v>
      </c>
      <c r="J9" s="697">
        <v>0</v>
      </c>
      <c r="K9" s="1094">
        <v>149885.686605</v>
      </c>
      <c r="L9" s="698">
        <v>0.12642821988667316</v>
      </c>
      <c r="N9" s="1078"/>
    </row>
    <row r="10" spans="1:29" s="1012" customFormat="1" ht="14.1" customHeight="1">
      <c r="A10" s="982"/>
      <c r="B10" s="982" t="s">
        <v>563</v>
      </c>
      <c r="C10" s="1094">
        <v>0</v>
      </c>
      <c r="D10" s="697">
        <v>0</v>
      </c>
      <c r="E10" s="1094">
        <v>6122256.4394439999</v>
      </c>
      <c r="F10" s="697">
        <v>29.829970267224081</v>
      </c>
      <c r="G10" s="1094">
        <v>16367293.121104</v>
      </c>
      <c r="H10" s="697">
        <v>21.056670027021259</v>
      </c>
      <c r="I10" s="1094">
        <v>316722.14192899998</v>
      </c>
      <c r="J10" s="697">
        <v>2.3783643668163177</v>
      </c>
      <c r="K10" s="1094">
        <v>22806271.702477001</v>
      </c>
      <c r="L10" s="698">
        <v>19.237035896526951</v>
      </c>
      <c r="N10" s="1078"/>
    </row>
    <row r="11" spans="1:29" s="1012" customFormat="1" ht="14.1" customHeight="1">
      <c r="A11" s="982" t="s">
        <v>1117</v>
      </c>
      <c r="B11" s="982"/>
      <c r="C11" s="1094">
        <v>6716501.0213479996</v>
      </c>
      <c r="D11" s="697">
        <v>96.175341214388453</v>
      </c>
      <c r="E11" s="1094">
        <v>1945050.2038129999</v>
      </c>
      <c r="F11" s="697">
        <v>9.4770270278435369</v>
      </c>
      <c r="G11" s="1094">
        <v>5401006.2825560002</v>
      </c>
      <c r="H11" s="697">
        <v>6.9484432315207023</v>
      </c>
      <c r="I11" s="1094">
        <v>817353.25161399995</v>
      </c>
      <c r="J11" s="697">
        <v>6.137757963180138</v>
      </c>
      <c r="K11" s="1094">
        <v>14879910.759330999</v>
      </c>
      <c r="L11" s="698">
        <v>12.551169307663679</v>
      </c>
      <c r="N11" s="1078"/>
    </row>
    <row r="12" spans="1:29" s="1012" customFormat="1" ht="14.1" customHeight="1">
      <c r="A12" s="963"/>
      <c r="B12" s="1025" t="s">
        <v>1118</v>
      </c>
      <c r="C12" s="1094">
        <v>6677272.9597079996</v>
      </c>
      <c r="D12" s="697">
        <v>95.613624302351298</v>
      </c>
      <c r="E12" s="1094">
        <v>1044678.856147</v>
      </c>
      <c r="F12" s="697">
        <v>5.0900741460109042</v>
      </c>
      <c r="G12" s="1094">
        <v>2012876.6501190001</v>
      </c>
      <c r="H12" s="697">
        <v>2.5895839411589159</v>
      </c>
      <c r="I12" s="1094">
        <v>259342.45658900001</v>
      </c>
      <c r="J12" s="697">
        <v>1.9474825908829472</v>
      </c>
      <c r="K12" s="1094">
        <v>9994170.9225619994</v>
      </c>
      <c r="L12" s="698">
        <v>8.4300593846064622</v>
      </c>
      <c r="N12" s="1078"/>
    </row>
    <row r="13" spans="1:29" s="1012" customFormat="1" ht="14.1" customHeight="1">
      <c r="A13" s="963"/>
      <c r="B13" s="982" t="s">
        <v>1119</v>
      </c>
      <c r="C13" s="1094">
        <v>0</v>
      </c>
      <c r="D13" s="697">
        <v>0</v>
      </c>
      <c r="E13" s="1094">
        <v>0</v>
      </c>
      <c r="F13" s="703">
        <v>0</v>
      </c>
      <c r="G13" s="1094">
        <v>0</v>
      </c>
      <c r="H13" s="697">
        <v>0</v>
      </c>
      <c r="I13" s="1094">
        <v>0</v>
      </c>
      <c r="J13" s="697">
        <v>0</v>
      </c>
      <c r="K13" s="1094">
        <v>0</v>
      </c>
      <c r="L13" s="698">
        <v>0</v>
      </c>
      <c r="N13" s="1078"/>
    </row>
    <row r="14" spans="1:29" s="1096" customFormat="1" ht="14.1" customHeight="1">
      <c r="A14" s="1095"/>
      <c r="B14" s="982" t="s">
        <v>1120</v>
      </c>
      <c r="C14" s="1094">
        <v>0</v>
      </c>
      <c r="D14" s="697">
        <v>0</v>
      </c>
      <c r="E14" s="1094">
        <v>0</v>
      </c>
      <c r="F14" s="697">
        <v>0</v>
      </c>
      <c r="G14" s="1094">
        <v>0</v>
      </c>
      <c r="H14" s="697">
        <v>0</v>
      </c>
      <c r="I14" s="1094">
        <v>0</v>
      </c>
      <c r="J14" s="697">
        <v>0</v>
      </c>
      <c r="K14" s="1094">
        <v>0</v>
      </c>
      <c r="L14" s="698">
        <v>0</v>
      </c>
      <c r="N14" s="1078"/>
    </row>
    <row r="15" spans="1:29" s="1012" customFormat="1" ht="14.1" customHeight="1">
      <c r="A15" s="963"/>
      <c r="B15" s="982" t="s">
        <v>334</v>
      </c>
      <c r="C15" s="1094">
        <v>26970.368266000001</v>
      </c>
      <c r="D15" s="697">
        <v>0.38619578295540447</v>
      </c>
      <c r="E15" s="1094">
        <v>460628.14014199999</v>
      </c>
      <c r="F15" s="1097">
        <v>2.2443561227125679</v>
      </c>
      <c r="G15" s="1094">
        <v>900077.22742999997</v>
      </c>
      <c r="H15" s="697">
        <v>1.1579574604423832</v>
      </c>
      <c r="I15" s="1094">
        <v>18138.232864000001</v>
      </c>
      <c r="J15" s="697">
        <v>0.13620559162050908</v>
      </c>
      <c r="K15" s="1094">
        <v>1405813.9687020001</v>
      </c>
      <c r="L15" s="698">
        <v>1.1858007364185776</v>
      </c>
      <c r="N15" s="1078"/>
    </row>
    <row r="16" spans="1:29" s="1012" customFormat="1" ht="14.1" customHeight="1">
      <c r="A16" s="963"/>
      <c r="B16" s="982" t="s">
        <v>1121</v>
      </c>
      <c r="C16" s="1094">
        <v>0</v>
      </c>
      <c r="D16" s="697">
        <v>0</v>
      </c>
      <c r="E16" s="1094">
        <v>0</v>
      </c>
      <c r="F16" s="697">
        <v>0</v>
      </c>
      <c r="G16" s="1094">
        <v>0</v>
      </c>
      <c r="H16" s="697">
        <v>0</v>
      </c>
      <c r="I16" s="1094">
        <v>0</v>
      </c>
      <c r="J16" s="697">
        <v>0</v>
      </c>
      <c r="K16" s="1094">
        <v>0</v>
      </c>
      <c r="L16" s="698">
        <v>0</v>
      </c>
      <c r="N16" s="1078"/>
    </row>
    <row r="17" spans="1:14" s="1012" customFormat="1" ht="14.1" customHeight="1">
      <c r="A17" s="963"/>
      <c r="B17" s="982" t="s">
        <v>475</v>
      </c>
      <c r="C17" s="1094">
        <v>12257.693374</v>
      </c>
      <c r="D17" s="697">
        <v>0.17552112908176051</v>
      </c>
      <c r="E17" s="1094">
        <v>439743.20752400003</v>
      </c>
      <c r="F17" s="697">
        <v>2.1425967591200661</v>
      </c>
      <c r="G17" s="1094">
        <v>2488052.4050070001</v>
      </c>
      <c r="H17" s="697">
        <v>3.2009018299194039</v>
      </c>
      <c r="I17" s="1094">
        <v>539872.56216199999</v>
      </c>
      <c r="J17" s="697">
        <v>4.0540697806841912</v>
      </c>
      <c r="K17" s="1098">
        <v>3479925.8680670001</v>
      </c>
      <c r="L17" s="698">
        <v>2.9353091866386398</v>
      </c>
      <c r="N17" s="1078"/>
    </row>
    <row r="18" spans="1:14" s="1012" customFormat="1" ht="14.1" customHeight="1">
      <c r="A18" s="982" t="s">
        <v>1122</v>
      </c>
      <c r="B18" s="982"/>
      <c r="C18" s="1094">
        <v>0</v>
      </c>
      <c r="D18" s="697">
        <v>0</v>
      </c>
      <c r="E18" s="1094">
        <v>31738.308729</v>
      </c>
      <c r="F18" s="697">
        <v>0.15464115479031276</v>
      </c>
      <c r="G18" s="1094">
        <v>97274.337746000005</v>
      </c>
      <c r="H18" s="697">
        <v>0.12514431169889023</v>
      </c>
      <c r="I18" s="1094">
        <v>0</v>
      </c>
      <c r="J18" s="697">
        <v>0</v>
      </c>
      <c r="K18" s="1098">
        <v>129012.64647399999</v>
      </c>
      <c r="L18" s="698">
        <v>0.10882186021912241</v>
      </c>
      <c r="N18" s="1078"/>
    </row>
    <row r="19" spans="1:14" s="1012" customFormat="1" ht="14.1" customHeight="1">
      <c r="A19" s="982" t="s">
        <v>1123</v>
      </c>
      <c r="B19" s="982"/>
      <c r="C19" s="1094">
        <v>0</v>
      </c>
      <c r="D19" s="697">
        <v>0</v>
      </c>
      <c r="E19" s="1094">
        <v>195780.68088299999</v>
      </c>
      <c r="F19" s="697">
        <v>0.95391820767428603</v>
      </c>
      <c r="G19" s="1094">
        <v>4549669.7567929998</v>
      </c>
      <c r="H19" s="697">
        <v>5.8531911227998066</v>
      </c>
      <c r="I19" s="1094">
        <v>777269.92120500002</v>
      </c>
      <c r="J19" s="697">
        <v>5.8367598574984036</v>
      </c>
      <c r="K19" s="1098">
        <v>5522720.3588810004</v>
      </c>
      <c r="L19" s="698">
        <v>4.6584014772890372</v>
      </c>
      <c r="N19" s="1078"/>
    </row>
    <row r="20" spans="1:14" s="1012" customFormat="1" ht="14.1" customHeight="1">
      <c r="A20" s="982" t="s">
        <v>1124</v>
      </c>
      <c r="B20" s="963"/>
      <c r="C20" s="1094">
        <v>0</v>
      </c>
      <c r="D20" s="697">
        <v>0</v>
      </c>
      <c r="E20" s="1094">
        <v>58553.393437999999</v>
      </c>
      <c r="F20" s="697">
        <v>0.28529448293728077</v>
      </c>
      <c r="G20" s="1094">
        <v>530715.76339099999</v>
      </c>
      <c r="H20" s="697">
        <v>0.68277060997055072</v>
      </c>
      <c r="I20" s="1094">
        <v>49765.892490999999</v>
      </c>
      <c r="J20" s="697">
        <v>0.37370745430844993</v>
      </c>
      <c r="K20" s="1098">
        <v>639035.04931999999</v>
      </c>
      <c r="L20" s="698">
        <v>0.53902454304148917</v>
      </c>
      <c r="N20" s="1078"/>
    </row>
    <row r="21" spans="1:14" s="1012" customFormat="1" ht="14.1" customHeight="1">
      <c r="A21" s="982" t="s">
        <v>699</v>
      </c>
      <c r="B21" s="963"/>
      <c r="C21" s="1094">
        <v>122814.356144</v>
      </c>
      <c r="D21" s="697">
        <v>1.7586110045441516</v>
      </c>
      <c r="E21" s="1094">
        <v>68896.574345999994</v>
      </c>
      <c r="F21" s="697">
        <v>0.33569040836215236</v>
      </c>
      <c r="G21" s="1094">
        <v>720187.57253799995</v>
      </c>
      <c r="H21" s="697">
        <v>0.92652779908613359</v>
      </c>
      <c r="I21" s="1094">
        <v>243136.31422500001</v>
      </c>
      <c r="J21" s="697">
        <v>1.8257856634520557</v>
      </c>
      <c r="K21" s="1098">
        <v>1155034.8172540001</v>
      </c>
      <c r="L21" s="698">
        <v>0.97426911908799119</v>
      </c>
      <c r="N21" s="1078"/>
    </row>
    <row r="22" spans="1:14" s="1012" customFormat="1" ht="14.1" customHeight="1">
      <c r="A22" s="982" t="s">
        <v>1125</v>
      </c>
      <c r="B22" s="982"/>
      <c r="C22" s="1094">
        <v>0</v>
      </c>
      <c r="D22" s="697">
        <v>0</v>
      </c>
      <c r="E22" s="1094">
        <v>560016.91348999995</v>
      </c>
      <c r="F22" s="697">
        <v>2.72861616362911</v>
      </c>
      <c r="G22" s="1094">
        <v>1748939.498438</v>
      </c>
      <c r="H22" s="697">
        <v>2.2500264181343752</v>
      </c>
      <c r="I22" s="1094">
        <v>660678.93192300003</v>
      </c>
      <c r="J22" s="697">
        <v>4.9612421159496174</v>
      </c>
      <c r="K22" s="1098">
        <v>2969635.3438510001</v>
      </c>
      <c r="L22" s="698">
        <v>2.5048803440788725</v>
      </c>
      <c r="N22" s="1078"/>
    </row>
    <row r="23" spans="1:14" s="1012" customFormat="1" ht="14.1" customHeight="1">
      <c r="A23" s="963"/>
      <c r="B23" s="982" t="s">
        <v>659</v>
      </c>
      <c r="C23" s="1094">
        <v>0</v>
      </c>
      <c r="D23" s="697">
        <v>0</v>
      </c>
      <c r="E23" s="1094">
        <v>341013.63894099998</v>
      </c>
      <c r="F23" s="697">
        <v>1.6615486154401824</v>
      </c>
      <c r="G23" s="1094">
        <v>371862.89727900003</v>
      </c>
      <c r="H23" s="697">
        <v>0.47840496686649708</v>
      </c>
      <c r="I23" s="1094">
        <v>40008.811411000002</v>
      </c>
      <c r="J23" s="697">
        <v>0.30043851951445705</v>
      </c>
      <c r="K23" s="1098">
        <v>752885.34763099998</v>
      </c>
      <c r="L23" s="698">
        <v>0.63505699867522336</v>
      </c>
      <c r="N23" s="1078"/>
    </row>
    <row r="24" spans="1:14" s="1012" customFormat="1" ht="14.1" customHeight="1">
      <c r="A24" s="963"/>
      <c r="B24" s="982" t="s">
        <v>668</v>
      </c>
      <c r="C24" s="1094">
        <v>0</v>
      </c>
      <c r="D24" s="697">
        <v>0</v>
      </c>
      <c r="E24" s="1094">
        <v>62076.998770999999</v>
      </c>
      <c r="F24" s="697">
        <v>0.30246283309648581</v>
      </c>
      <c r="G24" s="1094">
        <v>524120.25649300002</v>
      </c>
      <c r="H24" s="697">
        <v>0.67428543093791904</v>
      </c>
      <c r="I24" s="1094">
        <v>222036.419486</v>
      </c>
      <c r="J24" s="697">
        <v>1.6673400382577732</v>
      </c>
      <c r="K24" s="1098">
        <v>808233.674749</v>
      </c>
      <c r="L24" s="698">
        <v>0.68174318085668173</v>
      </c>
      <c r="N24" s="1078"/>
    </row>
    <row r="25" spans="1:14" s="1012" customFormat="1" ht="14.1" customHeight="1">
      <c r="A25" s="963"/>
      <c r="B25" s="982" t="s">
        <v>1126</v>
      </c>
      <c r="C25" s="1094">
        <v>0</v>
      </c>
      <c r="D25" s="697">
        <v>0</v>
      </c>
      <c r="E25" s="1094">
        <v>156926.27577800001</v>
      </c>
      <c r="F25" s="697">
        <v>0.76460471509244188</v>
      </c>
      <c r="G25" s="1094">
        <v>852956.34466599999</v>
      </c>
      <c r="H25" s="697">
        <v>1.0973360203299591</v>
      </c>
      <c r="I25" s="1094">
        <v>398633.70102699997</v>
      </c>
      <c r="J25" s="697">
        <v>2.9934635581848967</v>
      </c>
      <c r="K25" s="1098">
        <v>1408516.3214700001</v>
      </c>
      <c r="L25" s="698">
        <v>1.1880801645461241</v>
      </c>
      <c r="N25" s="1078"/>
    </row>
    <row r="26" spans="1:14" s="1012" customFormat="1" ht="14.1" customHeight="1">
      <c r="A26" s="1019" t="s">
        <v>1127</v>
      </c>
      <c r="B26" s="1025"/>
      <c r="C26" s="1094">
        <v>0</v>
      </c>
      <c r="D26" s="697">
        <v>0</v>
      </c>
      <c r="E26" s="1094">
        <v>108406.44533</v>
      </c>
      <c r="F26" s="697">
        <v>0.52819758090091229</v>
      </c>
      <c r="G26" s="1094">
        <v>167161.69014799999</v>
      </c>
      <c r="H26" s="697">
        <v>0.21505502006725138</v>
      </c>
      <c r="I26" s="1094">
        <v>2272.483545</v>
      </c>
      <c r="J26" s="697">
        <v>1.7064780677114852E-2</v>
      </c>
      <c r="K26" s="1098">
        <v>277840.61902300001</v>
      </c>
      <c r="L26" s="698">
        <v>0.23435790081717806</v>
      </c>
      <c r="N26" s="1078"/>
    </row>
    <row r="27" spans="1:14" s="1012" customFormat="1" ht="14.1" customHeight="1">
      <c r="A27" s="982" t="s">
        <v>1128</v>
      </c>
      <c r="B27" s="982"/>
      <c r="C27" s="1094">
        <v>0</v>
      </c>
      <c r="D27" s="697">
        <v>0</v>
      </c>
      <c r="E27" s="1094">
        <v>44490.765897999998</v>
      </c>
      <c r="F27" s="697">
        <v>0.21677599379092569</v>
      </c>
      <c r="G27" s="1094">
        <v>181378.90856700001</v>
      </c>
      <c r="H27" s="697">
        <v>0.23334559962343762</v>
      </c>
      <c r="I27" s="1094">
        <v>104024.45718899999</v>
      </c>
      <c r="J27" s="697">
        <v>0.78115177154614246</v>
      </c>
      <c r="K27" s="1098">
        <v>329894.13165400003</v>
      </c>
      <c r="L27" s="698">
        <v>0.27826491482131749</v>
      </c>
      <c r="M27" s="963"/>
      <c r="N27" s="1099"/>
    </row>
    <row r="28" spans="1:14" s="1012" customFormat="1" ht="14.1" customHeight="1">
      <c r="A28" s="1019" t="s">
        <v>1129</v>
      </c>
      <c r="B28" s="1025"/>
      <c r="C28" s="1094">
        <v>0</v>
      </c>
      <c r="D28" s="697">
        <v>0</v>
      </c>
      <c r="E28" s="1094">
        <v>424476.22081899998</v>
      </c>
      <c r="F28" s="697">
        <v>2.0682101724122388</v>
      </c>
      <c r="G28" s="1094">
        <v>4684062.3919479996</v>
      </c>
      <c r="H28" s="697">
        <v>6.0260884584546464</v>
      </c>
      <c r="I28" s="1094">
        <v>1822635.7317949999</v>
      </c>
      <c r="J28" s="697">
        <v>13.6867345357849</v>
      </c>
      <c r="K28" s="1098">
        <v>6931174.3445610004</v>
      </c>
      <c r="L28" s="698">
        <v>5.8464290617446704</v>
      </c>
      <c r="M28" s="963"/>
      <c r="N28" s="1099"/>
    </row>
    <row r="29" spans="1:14" s="1012" customFormat="1" ht="14.1" customHeight="1">
      <c r="A29" s="1019" t="s">
        <v>1130</v>
      </c>
      <c r="B29" s="1025"/>
      <c r="C29" s="1094">
        <v>0</v>
      </c>
      <c r="D29" s="697">
        <v>0</v>
      </c>
      <c r="E29" s="1094">
        <v>55930.458121000003</v>
      </c>
      <c r="F29" s="697">
        <v>0.27251454088603483</v>
      </c>
      <c r="G29" s="1094">
        <v>1604829.9949370001</v>
      </c>
      <c r="H29" s="697">
        <v>2.0646282438287056</v>
      </c>
      <c r="I29" s="1094">
        <v>444153.35827000003</v>
      </c>
      <c r="J29" s="697">
        <v>3.3352847207884033</v>
      </c>
      <c r="K29" s="1098">
        <v>2104913.8113279999</v>
      </c>
      <c r="L29" s="698">
        <v>1.7754897896447581</v>
      </c>
      <c r="M29" s="963"/>
      <c r="N29" s="1099"/>
    </row>
    <row r="30" spans="1:14" s="1012" customFormat="1" ht="14.1" customHeight="1">
      <c r="A30" s="982" t="s">
        <v>715</v>
      </c>
      <c r="B30" s="963"/>
      <c r="C30" s="1094">
        <v>0</v>
      </c>
      <c r="D30" s="697">
        <v>0</v>
      </c>
      <c r="E30" s="1094">
        <v>390926.16758200002</v>
      </c>
      <c r="F30" s="697">
        <v>1.9047415068274984</v>
      </c>
      <c r="G30" s="1094">
        <v>549683.35441899998</v>
      </c>
      <c r="H30" s="697">
        <v>0.70717258667671135</v>
      </c>
      <c r="I30" s="1094">
        <v>0</v>
      </c>
      <c r="J30" s="697">
        <v>0</v>
      </c>
      <c r="K30" s="1098">
        <v>940609.522001</v>
      </c>
      <c r="L30" s="698">
        <v>0.79340189292680563</v>
      </c>
      <c r="M30" s="963"/>
      <c r="N30" s="1099"/>
    </row>
    <row r="31" spans="1:14" s="1012" customFormat="1" ht="14.1" customHeight="1">
      <c r="A31" s="982" t="s">
        <v>1131</v>
      </c>
      <c r="B31" s="982"/>
      <c r="C31" s="1094">
        <v>0</v>
      </c>
      <c r="D31" s="697">
        <v>0</v>
      </c>
      <c r="E31" s="1094">
        <v>685203.57825100003</v>
      </c>
      <c r="F31" s="697">
        <v>3.338573378687014</v>
      </c>
      <c r="G31" s="1094">
        <v>1562504.4141190001</v>
      </c>
      <c r="H31" s="697">
        <v>2.0101760028630027</v>
      </c>
      <c r="I31" s="1094">
        <v>239807.55937</v>
      </c>
      <c r="J31" s="697">
        <v>1.8007890153339916</v>
      </c>
      <c r="K31" s="1098">
        <v>2487515.55174</v>
      </c>
      <c r="L31" s="698">
        <v>2.0982134469964309</v>
      </c>
      <c r="M31" s="963"/>
      <c r="N31" s="1099"/>
    </row>
    <row r="32" spans="1:14" s="1012" customFormat="1" ht="9" customHeight="1">
      <c r="A32" s="989"/>
      <c r="B32" s="989"/>
      <c r="C32" s="1100"/>
      <c r="D32" s="992"/>
      <c r="E32" s="1101"/>
      <c r="F32" s="1068"/>
      <c r="G32" s="1101"/>
      <c r="H32" s="1068"/>
      <c r="I32" s="1101"/>
      <c r="J32" s="1068"/>
      <c r="K32" s="1102"/>
      <c r="L32" s="1069"/>
      <c r="M32" s="963"/>
      <c r="N32" s="1099"/>
    </row>
    <row r="33" spans="1:14" s="1012" customFormat="1" ht="17.25" customHeight="1">
      <c r="A33" s="1070" t="s">
        <v>1132</v>
      </c>
      <c r="B33" s="1070"/>
      <c r="C33" s="1090">
        <v>0</v>
      </c>
      <c r="D33" s="1068">
        <v>0</v>
      </c>
      <c r="E33" s="1090">
        <v>10021660.500956999</v>
      </c>
      <c r="F33" s="991">
        <v>48.829355275897335</v>
      </c>
      <c r="G33" s="1090">
        <v>39792014.090673998</v>
      </c>
      <c r="H33" s="991">
        <v>51.192784550154492</v>
      </c>
      <c r="I33" s="1090">
        <v>7918252.5451400001</v>
      </c>
      <c r="J33" s="991">
        <v>59.460603499692475</v>
      </c>
      <c r="K33" s="1103">
        <v>57731927.136770003</v>
      </c>
      <c r="L33" s="993">
        <v>48.696743123739125</v>
      </c>
      <c r="M33" s="963"/>
      <c r="N33" s="1099"/>
    </row>
    <row r="34" spans="1:14" s="1012" customFormat="1" ht="14.1" customHeight="1">
      <c r="A34" s="982" t="s">
        <v>330</v>
      </c>
      <c r="B34" s="982"/>
      <c r="C34" s="1094">
        <v>0</v>
      </c>
      <c r="D34" s="697">
        <v>0</v>
      </c>
      <c r="E34" s="1094">
        <v>1907801.7535979999</v>
      </c>
      <c r="F34" s="697">
        <v>9.2955383604863542</v>
      </c>
      <c r="G34" s="1094">
        <v>982828.27325700002</v>
      </c>
      <c r="H34" s="697">
        <v>1.2644174262704118</v>
      </c>
      <c r="I34" s="1094">
        <v>33207.669419999998</v>
      </c>
      <c r="J34" s="697">
        <v>0.24936664412698031</v>
      </c>
      <c r="K34" s="1098">
        <v>2923837.6962759998</v>
      </c>
      <c r="L34" s="698">
        <v>2.466250137358978</v>
      </c>
      <c r="M34" s="963"/>
      <c r="N34" s="1099"/>
    </row>
    <row r="35" spans="1:14" s="1012" customFormat="1" ht="14.1" customHeight="1">
      <c r="A35" s="982" t="s">
        <v>1117</v>
      </c>
      <c r="B35" s="982"/>
      <c r="C35" s="1094">
        <v>0</v>
      </c>
      <c r="D35" s="697">
        <v>0</v>
      </c>
      <c r="E35" s="1094">
        <v>7135237.8209469998</v>
      </c>
      <c r="F35" s="697">
        <v>34.765602217693356</v>
      </c>
      <c r="G35" s="1094">
        <v>35642629.709482998</v>
      </c>
      <c r="H35" s="697">
        <v>45.854564168596298</v>
      </c>
      <c r="I35" s="1094">
        <v>7464128.7265280001</v>
      </c>
      <c r="J35" s="697">
        <v>56.050447513340693</v>
      </c>
      <c r="K35" s="1098">
        <v>50241996.256958</v>
      </c>
      <c r="L35" s="698">
        <v>42.379004254487633</v>
      </c>
      <c r="M35" s="963"/>
      <c r="N35" s="1099"/>
    </row>
    <row r="36" spans="1:14" s="1012" customFormat="1" ht="14.1" customHeight="1">
      <c r="A36" s="982"/>
      <c r="B36" s="1025" t="s">
        <v>1133</v>
      </c>
      <c r="C36" s="1094">
        <v>0</v>
      </c>
      <c r="D36" s="697">
        <v>0</v>
      </c>
      <c r="E36" s="1094">
        <v>843997.73439799994</v>
      </c>
      <c r="F36" s="697">
        <v>4.1122791199159989</v>
      </c>
      <c r="G36" s="1094">
        <v>1248793.2509369999</v>
      </c>
      <c r="H36" s="697">
        <v>1.606583765708101</v>
      </c>
      <c r="I36" s="1094">
        <v>129338.51298499999</v>
      </c>
      <c r="J36" s="697">
        <v>0.97124283344071305</v>
      </c>
      <c r="K36" s="1098">
        <v>2222129.4983199998</v>
      </c>
      <c r="L36" s="698">
        <v>1.8743609426204664</v>
      </c>
      <c r="M36" s="963"/>
      <c r="N36" s="1099"/>
    </row>
    <row r="37" spans="1:14" s="1012" customFormat="1" ht="14.1" customHeight="1">
      <c r="A37" s="963"/>
      <c r="B37" s="982" t="s">
        <v>333</v>
      </c>
      <c r="C37" s="1094">
        <v>0</v>
      </c>
      <c r="D37" s="697">
        <v>0</v>
      </c>
      <c r="E37" s="1094">
        <v>6291240.0865500001</v>
      </c>
      <c r="F37" s="697">
        <v>30.653323097782231</v>
      </c>
      <c r="G37" s="1094">
        <v>34393836.458545998</v>
      </c>
      <c r="H37" s="697">
        <v>44.247980402888196</v>
      </c>
      <c r="I37" s="1094">
        <v>7334790.2135429997</v>
      </c>
      <c r="J37" s="697">
        <v>55.079204679899973</v>
      </c>
      <c r="K37" s="1098">
        <v>48019866.758638002</v>
      </c>
      <c r="L37" s="698">
        <v>40.50464331186717</v>
      </c>
      <c r="M37" s="963"/>
      <c r="N37" s="1099"/>
    </row>
    <row r="38" spans="1:14" s="1012" customFormat="1" ht="14.1" customHeight="1">
      <c r="A38" s="1019" t="s">
        <v>1127</v>
      </c>
      <c r="B38" s="982"/>
      <c r="C38" s="1094">
        <v>0</v>
      </c>
      <c r="D38" s="697">
        <v>0</v>
      </c>
      <c r="E38" s="1094">
        <v>436893.02670799999</v>
      </c>
      <c r="F38" s="697">
        <v>2.1287095902570097</v>
      </c>
      <c r="G38" s="1094">
        <v>559964.96722300001</v>
      </c>
      <c r="H38" s="697">
        <v>0.72039997415963464</v>
      </c>
      <c r="I38" s="1094">
        <v>0</v>
      </c>
      <c r="J38" s="697">
        <v>0</v>
      </c>
      <c r="K38" s="1098">
        <v>996857.993931</v>
      </c>
      <c r="L38" s="698">
        <v>0.840847345114621</v>
      </c>
      <c r="M38" s="963"/>
      <c r="N38" s="1099"/>
    </row>
    <row r="39" spans="1:14" s="1012" customFormat="1" ht="14.1" customHeight="1">
      <c r="A39" s="982" t="s">
        <v>1129</v>
      </c>
      <c r="B39" s="982"/>
      <c r="C39" s="1094">
        <v>0</v>
      </c>
      <c r="D39" s="697">
        <v>0</v>
      </c>
      <c r="E39" s="1094">
        <v>0</v>
      </c>
      <c r="F39" s="697">
        <v>0</v>
      </c>
      <c r="G39" s="1094">
        <v>0</v>
      </c>
      <c r="H39" s="697">
        <v>0</v>
      </c>
      <c r="I39" s="1094">
        <v>7366.3564509999997</v>
      </c>
      <c r="J39" s="697">
        <v>5.531624530454636E-2</v>
      </c>
      <c r="K39" s="1098">
        <v>7366.3564509999997</v>
      </c>
      <c r="L39" s="698">
        <v>6.2135041326859672E-3</v>
      </c>
      <c r="M39" s="963"/>
      <c r="N39" s="1099"/>
    </row>
    <row r="40" spans="1:14" s="1012" customFormat="1" ht="14.1" customHeight="1">
      <c r="A40" s="982" t="s">
        <v>1131</v>
      </c>
      <c r="B40" s="982"/>
      <c r="C40" s="1094">
        <v>0</v>
      </c>
      <c r="D40" s="697">
        <v>0</v>
      </c>
      <c r="E40" s="1094">
        <v>541727.89970299997</v>
      </c>
      <c r="F40" s="697">
        <v>2.6395051074557414</v>
      </c>
      <c r="G40" s="1094">
        <v>2606591.1407099999</v>
      </c>
      <c r="H40" s="697">
        <v>3.3534029811268664</v>
      </c>
      <c r="I40" s="1094">
        <v>413549.79274100001</v>
      </c>
      <c r="J40" s="697">
        <v>3.1054730969202544</v>
      </c>
      <c r="K40" s="1098">
        <v>3561868.8331539999</v>
      </c>
      <c r="L40" s="698">
        <v>3.0044278826451976</v>
      </c>
      <c r="M40" s="963"/>
      <c r="N40" s="1099"/>
    </row>
    <row r="41" spans="1:14" s="1012" customFormat="1" ht="9" customHeight="1">
      <c r="A41" s="982"/>
      <c r="B41" s="982"/>
      <c r="C41" s="1104"/>
      <c r="D41" s="697"/>
      <c r="E41" s="1104"/>
      <c r="F41" s="697"/>
      <c r="G41" s="1104"/>
      <c r="H41" s="697"/>
      <c r="I41" s="1104"/>
      <c r="J41" s="697"/>
      <c r="K41" s="1105"/>
      <c r="L41" s="698"/>
      <c r="M41" s="963"/>
      <c r="N41" s="1099"/>
    </row>
    <row r="42" spans="1:14" s="1012" customFormat="1" ht="17.25" customHeight="1">
      <c r="A42" s="1070" t="s">
        <v>410</v>
      </c>
      <c r="B42" s="1070"/>
      <c r="C42" s="1090">
        <v>-5601.1760800000002</v>
      </c>
      <c r="D42" s="1106">
        <v>-8.0204710605069618E-2</v>
      </c>
      <c r="E42" s="1090">
        <v>-189543.064938</v>
      </c>
      <c r="F42" s="1106">
        <v>-0.92352616186272396</v>
      </c>
      <c r="G42" s="1090">
        <v>-226989.45768699999</v>
      </c>
      <c r="H42" s="1106">
        <v>-0.2920239818986799</v>
      </c>
      <c r="I42" s="1090">
        <v>-79267.714386000007</v>
      </c>
      <c r="J42" s="1106">
        <v>-0.59524574501298388</v>
      </c>
      <c r="K42" s="1107">
        <v>-501401.41309099999</v>
      </c>
      <c r="L42" s="1108">
        <v>-0.42293089848409132</v>
      </c>
      <c r="M42" s="963"/>
      <c r="N42" s="1099"/>
    </row>
    <row r="43" spans="1:14" s="1012" customFormat="1" ht="18" customHeight="1" thickBot="1">
      <c r="A43" s="1035" t="s">
        <v>411</v>
      </c>
      <c r="B43" s="1035"/>
      <c r="C43" s="1109">
        <v>6983599.8880169997</v>
      </c>
      <c r="D43" s="1043">
        <v>100</v>
      </c>
      <c r="E43" s="1109">
        <v>20523843.586162999</v>
      </c>
      <c r="F43" s="1043">
        <v>100</v>
      </c>
      <c r="G43" s="1109">
        <v>77729731.719689995</v>
      </c>
      <c r="H43" s="1043">
        <v>100</v>
      </c>
      <c r="I43" s="1109">
        <v>13316804.874307999</v>
      </c>
      <c r="J43" s="1043">
        <v>100</v>
      </c>
      <c r="K43" s="1109">
        <v>118553980.068179</v>
      </c>
      <c r="L43" s="1044">
        <v>100</v>
      </c>
      <c r="M43" s="963"/>
      <c r="N43" s="1099"/>
    </row>
    <row r="44" spans="1:14" ht="13.5" customHeight="1">
      <c r="A44" s="982" t="s">
        <v>1134</v>
      </c>
      <c r="B44" s="982"/>
      <c r="C44" s="982"/>
      <c r="D44" s="982"/>
      <c r="E44" s="982"/>
      <c r="F44" s="982"/>
      <c r="G44" s="982"/>
      <c r="H44" s="982"/>
      <c r="I44" s="982"/>
      <c r="J44" s="982"/>
      <c r="K44" s="982"/>
      <c r="L44" s="982"/>
      <c r="M44" s="982"/>
      <c r="N44" s="1099"/>
    </row>
    <row r="45" spans="1:14" ht="13.5" customHeight="1">
      <c r="A45" s="982" t="s">
        <v>1135</v>
      </c>
      <c r="B45" s="982"/>
      <c r="C45" s="982"/>
      <c r="D45" s="982"/>
      <c r="E45" s="982"/>
      <c r="F45" s="982"/>
      <c r="G45" s="982"/>
      <c r="H45" s="982"/>
      <c r="I45" s="982"/>
      <c r="J45" s="982"/>
      <c r="K45" s="982"/>
      <c r="L45" s="982"/>
      <c r="M45" s="982"/>
      <c r="N45" s="1099"/>
    </row>
    <row r="46" spans="1:14" ht="13.8">
      <c r="A46" s="982"/>
      <c r="B46" s="982"/>
      <c r="C46" s="982"/>
      <c r="D46" s="982"/>
      <c r="E46" s="982"/>
      <c r="F46" s="982"/>
      <c r="G46" s="982"/>
      <c r="H46" s="982"/>
      <c r="I46" s="982"/>
      <c r="J46" s="982"/>
      <c r="K46" s="982"/>
      <c r="L46" s="982"/>
      <c r="M46" s="982"/>
      <c r="N46" s="1099"/>
    </row>
    <row r="47" spans="1:14" ht="13.8">
      <c r="A47" s="982"/>
      <c r="B47" s="982"/>
      <c r="C47" s="982"/>
      <c r="D47" s="982"/>
      <c r="E47" s="982"/>
      <c r="F47" s="982"/>
      <c r="G47" s="982"/>
      <c r="H47" s="982"/>
      <c r="I47" s="982"/>
      <c r="J47" s="982"/>
      <c r="K47" s="982"/>
      <c r="L47" s="982"/>
      <c r="M47" s="982"/>
      <c r="N47" s="1099"/>
    </row>
    <row r="48" spans="1:14" ht="13.8">
      <c r="A48" s="982"/>
      <c r="B48" s="982"/>
      <c r="C48" s="982"/>
      <c r="D48" s="982"/>
      <c r="E48" s="982"/>
      <c r="F48" s="982"/>
      <c r="G48" s="982"/>
      <c r="H48" s="982"/>
      <c r="I48" s="982"/>
      <c r="J48" s="982"/>
      <c r="K48" s="982"/>
      <c r="L48" s="982"/>
      <c r="M48" s="982"/>
      <c r="N48" s="1099"/>
    </row>
    <row r="49" spans="1:14" ht="13.8">
      <c r="A49" s="982"/>
      <c r="B49" s="982"/>
      <c r="C49" s="982"/>
      <c r="D49" s="982"/>
      <c r="E49" s="982"/>
      <c r="F49" s="982"/>
      <c r="G49" s="982"/>
      <c r="H49" s="982"/>
      <c r="I49" s="982"/>
      <c r="J49" s="982"/>
      <c r="K49" s="982"/>
      <c r="L49" s="982"/>
      <c r="M49" s="982"/>
      <c r="N49" s="1099"/>
    </row>
    <row r="539" spans="2:2">
      <c r="B539" s="1006" t="s">
        <v>1136</v>
      </c>
    </row>
    <row r="721" spans="3:10">
      <c r="C721" s="1006" t="s">
        <v>1136</v>
      </c>
      <c r="H721" s="1006" t="s">
        <v>1136</v>
      </c>
      <c r="J721" s="1006" t="s">
        <v>1136</v>
      </c>
    </row>
  </sheetData>
  <mergeCells count="1">
    <mergeCell ref="K5:L5"/>
  </mergeCells>
  <printOptions horizontalCentered="1" verticalCentered="1"/>
  <pageMargins left="0.78740157480314965" right="0.78740157480314965" top="0.78740157480314965" bottom="0.78740157480314965" header="0" footer="0"/>
  <pageSetup scale="61"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E6099-385C-4361-BD85-7B37CAE75F8E}">
  <sheetPr codeName="Hoja43"/>
  <dimension ref="A1:E198"/>
  <sheetViews>
    <sheetView zoomScaleNormal="100" workbookViewId="0">
      <pane ySplit="6" topLeftCell="A7" activePane="bottomLeft" state="frozen"/>
      <selection activeCell="C18" sqref="C18"/>
      <selection pane="bottomLeft" activeCell="B28" sqref="B28"/>
    </sheetView>
  </sheetViews>
  <sheetFormatPr baseColWidth="10" defaultColWidth="11.44140625" defaultRowHeight="13.2"/>
  <cols>
    <col min="1" max="1" width="24" style="123" customWidth="1"/>
    <col min="2" max="2" width="37.33203125" style="123" customWidth="1"/>
    <col min="3" max="3" width="16.44140625" style="123" customWidth="1"/>
    <col min="4" max="4" width="18" style="123" customWidth="1"/>
    <col min="5" max="256" width="11.44140625" style="123"/>
    <col min="257" max="257" width="24" style="123" customWidth="1"/>
    <col min="258" max="258" width="37.33203125" style="123" customWidth="1"/>
    <col min="259" max="259" width="16.44140625" style="123" customWidth="1"/>
    <col min="260" max="260" width="18" style="123" customWidth="1"/>
    <col min="261" max="512" width="11.44140625" style="123"/>
    <col min="513" max="513" width="24" style="123" customWidth="1"/>
    <col min="514" max="514" width="37.33203125" style="123" customWidth="1"/>
    <col min="515" max="515" width="16.44140625" style="123" customWidth="1"/>
    <col min="516" max="516" width="18" style="123" customWidth="1"/>
    <col min="517" max="768" width="11.44140625" style="123"/>
    <col min="769" max="769" width="24" style="123" customWidth="1"/>
    <col min="770" max="770" width="37.33203125" style="123" customWidth="1"/>
    <col min="771" max="771" width="16.44140625" style="123" customWidth="1"/>
    <col min="772" max="772" width="18" style="123" customWidth="1"/>
    <col min="773" max="1024" width="11.44140625" style="123"/>
    <col min="1025" max="1025" width="24" style="123" customWidth="1"/>
    <col min="1026" max="1026" width="37.33203125" style="123" customWidth="1"/>
    <col min="1027" max="1027" width="16.44140625" style="123" customWidth="1"/>
    <col min="1028" max="1028" width="18" style="123" customWidth="1"/>
    <col min="1029" max="1280" width="11.44140625" style="123"/>
    <col min="1281" max="1281" width="24" style="123" customWidth="1"/>
    <col min="1282" max="1282" width="37.33203125" style="123" customWidth="1"/>
    <col min="1283" max="1283" width="16.44140625" style="123" customWidth="1"/>
    <col min="1284" max="1284" width="18" style="123" customWidth="1"/>
    <col min="1285" max="1536" width="11.44140625" style="123"/>
    <col min="1537" max="1537" width="24" style="123" customWidth="1"/>
    <col min="1538" max="1538" width="37.33203125" style="123" customWidth="1"/>
    <col min="1539" max="1539" width="16.44140625" style="123" customWidth="1"/>
    <col min="1540" max="1540" width="18" style="123" customWidth="1"/>
    <col min="1541" max="1792" width="11.44140625" style="123"/>
    <col min="1793" max="1793" width="24" style="123" customWidth="1"/>
    <col min="1794" max="1794" width="37.33203125" style="123" customWidth="1"/>
    <col min="1795" max="1795" width="16.44140625" style="123" customWidth="1"/>
    <col min="1796" max="1796" width="18" style="123" customWidth="1"/>
    <col min="1797" max="2048" width="11.44140625" style="123"/>
    <col min="2049" max="2049" width="24" style="123" customWidth="1"/>
    <col min="2050" max="2050" width="37.33203125" style="123" customWidth="1"/>
    <col min="2051" max="2051" width="16.44140625" style="123" customWidth="1"/>
    <col min="2052" max="2052" width="18" style="123" customWidth="1"/>
    <col min="2053" max="2304" width="11.44140625" style="123"/>
    <col min="2305" max="2305" width="24" style="123" customWidth="1"/>
    <col min="2306" max="2306" width="37.33203125" style="123" customWidth="1"/>
    <col min="2307" max="2307" width="16.44140625" style="123" customWidth="1"/>
    <col min="2308" max="2308" width="18" style="123" customWidth="1"/>
    <col min="2309" max="2560" width="11.44140625" style="123"/>
    <col min="2561" max="2561" width="24" style="123" customWidth="1"/>
    <col min="2562" max="2562" width="37.33203125" style="123" customWidth="1"/>
    <col min="2563" max="2563" width="16.44140625" style="123" customWidth="1"/>
    <col min="2564" max="2564" width="18" style="123" customWidth="1"/>
    <col min="2565" max="2816" width="11.44140625" style="123"/>
    <col min="2817" max="2817" width="24" style="123" customWidth="1"/>
    <col min="2818" max="2818" width="37.33203125" style="123" customWidth="1"/>
    <col min="2819" max="2819" width="16.44140625" style="123" customWidth="1"/>
    <col min="2820" max="2820" width="18" style="123" customWidth="1"/>
    <col min="2821" max="3072" width="11.44140625" style="123"/>
    <col min="3073" max="3073" width="24" style="123" customWidth="1"/>
    <col min="3074" max="3074" width="37.33203125" style="123" customWidth="1"/>
    <col min="3075" max="3075" width="16.44140625" style="123" customWidth="1"/>
    <col min="3076" max="3076" width="18" style="123" customWidth="1"/>
    <col min="3077" max="3328" width="11.44140625" style="123"/>
    <col min="3329" max="3329" width="24" style="123" customWidth="1"/>
    <col min="3330" max="3330" width="37.33203125" style="123" customWidth="1"/>
    <col min="3331" max="3331" width="16.44140625" style="123" customWidth="1"/>
    <col min="3332" max="3332" width="18" style="123" customWidth="1"/>
    <col min="3333" max="3584" width="11.44140625" style="123"/>
    <col min="3585" max="3585" width="24" style="123" customWidth="1"/>
    <col min="3586" max="3586" width="37.33203125" style="123" customWidth="1"/>
    <col min="3587" max="3587" width="16.44140625" style="123" customWidth="1"/>
    <col min="3588" max="3588" width="18" style="123" customWidth="1"/>
    <col min="3589" max="3840" width="11.44140625" style="123"/>
    <col min="3841" max="3841" width="24" style="123" customWidth="1"/>
    <col min="3842" max="3842" width="37.33203125" style="123" customWidth="1"/>
    <col min="3843" max="3843" width="16.44140625" style="123" customWidth="1"/>
    <col min="3844" max="3844" width="18" style="123" customWidth="1"/>
    <col min="3845" max="4096" width="11.44140625" style="123"/>
    <col min="4097" max="4097" width="24" style="123" customWidth="1"/>
    <col min="4098" max="4098" width="37.33203125" style="123" customWidth="1"/>
    <col min="4099" max="4099" width="16.44140625" style="123" customWidth="1"/>
    <col min="4100" max="4100" width="18" style="123" customWidth="1"/>
    <col min="4101" max="4352" width="11.44140625" style="123"/>
    <col min="4353" max="4353" width="24" style="123" customWidth="1"/>
    <col min="4354" max="4354" width="37.33203125" style="123" customWidth="1"/>
    <col min="4355" max="4355" width="16.44140625" style="123" customWidth="1"/>
    <col min="4356" max="4356" width="18" style="123" customWidth="1"/>
    <col min="4357" max="4608" width="11.44140625" style="123"/>
    <col min="4609" max="4609" width="24" style="123" customWidth="1"/>
    <col min="4610" max="4610" width="37.33203125" style="123" customWidth="1"/>
    <col min="4611" max="4611" width="16.44140625" style="123" customWidth="1"/>
    <col min="4612" max="4612" width="18" style="123" customWidth="1"/>
    <col min="4613" max="4864" width="11.44140625" style="123"/>
    <col min="4865" max="4865" width="24" style="123" customWidth="1"/>
    <col min="4866" max="4866" width="37.33203125" style="123" customWidth="1"/>
    <col min="4867" max="4867" width="16.44140625" style="123" customWidth="1"/>
    <col min="4868" max="4868" width="18" style="123" customWidth="1"/>
    <col min="4869" max="5120" width="11.44140625" style="123"/>
    <col min="5121" max="5121" width="24" style="123" customWidth="1"/>
    <col min="5122" max="5122" width="37.33203125" style="123" customWidth="1"/>
    <col min="5123" max="5123" width="16.44140625" style="123" customWidth="1"/>
    <col min="5124" max="5124" width="18" style="123" customWidth="1"/>
    <col min="5125" max="5376" width="11.44140625" style="123"/>
    <col min="5377" max="5377" width="24" style="123" customWidth="1"/>
    <col min="5378" max="5378" width="37.33203125" style="123" customWidth="1"/>
    <col min="5379" max="5379" width="16.44140625" style="123" customWidth="1"/>
    <col min="5380" max="5380" width="18" style="123" customWidth="1"/>
    <col min="5381" max="5632" width="11.44140625" style="123"/>
    <col min="5633" max="5633" width="24" style="123" customWidth="1"/>
    <col min="5634" max="5634" width="37.33203125" style="123" customWidth="1"/>
    <col min="5635" max="5635" width="16.44140625" style="123" customWidth="1"/>
    <col min="5636" max="5636" width="18" style="123" customWidth="1"/>
    <col min="5637" max="5888" width="11.44140625" style="123"/>
    <col min="5889" max="5889" width="24" style="123" customWidth="1"/>
    <col min="5890" max="5890" width="37.33203125" style="123" customWidth="1"/>
    <col min="5891" max="5891" width="16.44140625" style="123" customWidth="1"/>
    <col min="5892" max="5892" width="18" style="123" customWidth="1"/>
    <col min="5893" max="6144" width="11.44140625" style="123"/>
    <col min="6145" max="6145" width="24" style="123" customWidth="1"/>
    <col min="6146" max="6146" width="37.33203125" style="123" customWidth="1"/>
    <col min="6147" max="6147" width="16.44140625" style="123" customWidth="1"/>
    <col min="6148" max="6148" width="18" style="123" customWidth="1"/>
    <col min="6149" max="6400" width="11.44140625" style="123"/>
    <col min="6401" max="6401" width="24" style="123" customWidth="1"/>
    <col min="6402" max="6402" width="37.33203125" style="123" customWidth="1"/>
    <col min="6403" max="6403" width="16.44140625" style="123" customWidth="1"/>
    <col min="6404" max="6404" width="18" style="123" customWidth="1"/>
    <col min="6405" max="6656" width="11.44140625" style="123"/>
    <col min="6657" max="6657" width="24" style="123" customWidth="1"/>
    <col min="6658" max="6658" width="37.33203125" style="123" customWidth="1"/>
    <col min="6659" max="6659" width="16.44140625" style="123" customWidth="1"/>
    <col min="6660" max="6660" width="18" style="123" customWidth="1"/>
    <col min="6661" max="6912" width="11.44140625" style="123"/>
    <col min="6913" max="6913" width="24" style="123" customWidth="1"/>
    <col min="6914" max="6914" width="37.33203125" style="123" customWidth="1"/>
    <col min="6915" max="6915" width="16.44140625" style="123" customWidth="1"/>
    <col min="6916" max="6916" width="18" style="123" customWidth="1"/>
    <col min="6917" max="7168" width="11.44140625" style="123"/>
    <col min="7169" max="7169" width="24" style="123" customWidth="1"/>
    <col min="7170" max="7170" width="37.33203125" style="123" customWidth="1"/>
    <col min="7171" max="7171" width="16.44140625" style="123" customWidth="1"/>
    <col min="7172" max="7172" width="18" style="123" customWidth="1"/>
    <col min="7173" max="7424" width="11.44140625" style="123"/>
    <col min="7425" max="7425" width="24" style="123" customWidth="1"/>
    <col min="7426" max="7426" width="37.33203125" style="123" customWidth="1"/>
    <col min="7427" max="7427" width="16.44140625" style="123" customWidth="1"/>
    <col min="7428" max="7428" width="18" style="123" customWidth="1"/>
    <col min="7429" max="7680" width="11.44140625" style="123"/>
    <col min="7681" max="7681" width="24" style="123" customWidth="1"/>
    <col min="7682" max="7682" width="37.33203125" style="123" customWidth="1"/>
    <col min="7683" max="7683" width="16.44140625" style="123" customWidth="1"/>
    <col min="7684" max="7684" width="18" style="123" customWidth="1"/>
    <col min="7685" max="7936" width="11.44140625" style="123"/>
    <col min="7937" max="7937" width="24" style="123" customWidth="1"/>
    <col min="7938" max="7938" width="37.33203125" style="123" customWidth="1"/>
    <col min="7939" max="7939" width="16.44140625" style="123" customWidth="1"/>
    <col min="7940" max="7940" width="18" style="123" customWidth="1"/>
    <col min="7941" max="8192" width="11.44140625" style="123"/>
    <col min="8193" max="8193" width="24" style="123" customWidth="1"/>
    <col min="8194" max="8194" width="37.33203125" style="123" customWidth="1"/>
    <col min="8195" max="8195" width="16.44140625" style="123" customWidth="1"/>
    <col min="8196" max="8196" width="18" style="123" customWidth="1"/>
    <col min="8197" max="8448" width="11.44140625" style="123"/>
    <col min="8449" max="8449" width="24" style="123" customWidth="1"/>
    <col min="8450" max="8450" width="37.33203125" style="123" customWidth="1"/>
    <col min="8451" max="8451" width="16.44140625" style="123" customWidth="1"/>
    <col min="8452" max="8452" width="18" style="123" customWidth="1"/>
    <col min="8453" max="8704" width="11.44140625" style="123"/>
    <col min="8705" max="8705" width="24" style="123" customWidth="1"/>
    <col min="8706" max="8706" width="37.33203125" style="123" customWidth="1"/>
    <col min="8707" max="8707" width="16.44140625" style="123" customWidth="1"/>
    <col min="8708" max="8708" width="18" style="123" customWidth="1"/>
    <col min="8709" max="8960" width="11.44140625" style="123"/>
    <col min="8961" max="8961" width="24" style="123" customWidth="1"/>
    <col min="8962" max="8962" width="37.33203125" style="123" customWidth="1"/>
    <col min="8963" max="8963" width="16.44140625" style="123" customWidth="1"/>
    <col min="8964" max="8964" width="18" style="123" customWidth="1"/>
    <col min="8965" max="9216" width="11.44140625" style="123"/>
    <col min="9217" max="9217" width="24" style="123" customWidth="1"/>
    <col min="9218" max="9218" width="37.33203125" style="123" customWidth="1"/>
    <col min="9219" max="9219" width="16.44140625" style="123" customWidth="1"/>
    <col min="9220" max="9220" width="18" style="123" customWidth="1"/>
    <col min="9221" max="9472" width="11.44140625" style="123"/>
    <col min="9473" max="9473" width="24" style="123" customWidth="1"/>
    <col min="9474" max="9474" width="37.33203125" style="123" customWidth="1"/>
    <col min="9475" max="9475" width="16.44140625" style="123" customWidth="1"/>
    <col min="9476" max="9476" width="18" style="123" customWidth="1"/>
    <col min="9477" max="9728" width="11.44140625" style="123"/>
    <col min="9729" max="9729" width="24" style="123" customWidth="1"/>
    <col min="9730" max="9730" width="37.33203125" style="123" customWidth="1"/>
    <col min="9731" max="9731" width="16.44140625" style="123" customWidth="1"/>
    <col min="9732" max="9732" width="18" style="123" customWidth="1"/>
    <col min="9733" max="9984" width="11.44140625" style="123"/>
    <col min="9985" max="9985" width="24" style="123" customWidth="1"/>
    <col min="9986" max="9986" width="37.33203125" style="123" customWidth="1"/>
    <col min="9987" max="9987" width="16.44140625" style="123" customWidth="1"/>
    <col min="9988" max="9988" width="18" style="123" customWidth="1"/>
    <col min="9989" max="10240" width="11.44140625" style="123"/>
    <col min="10241" max="10241" width="24" style="123" customWidth="1"/>
    <col min="10242" max="10242" width="37.33203125" style="123" customWidth="1"/>
    <col min="10243" max="10243" width="16.44140625" style="123" customWidth="1"/>
    <col min="10244" max="10244" width="18" style="123" customWidth="1"/>
    <col min="10245" max="10496" width="11.44140625" style="123"/>
    <col min="10497" max="10497" width="24" style="123" customWidth="1"/>
    <col min="10498" max="10498" width="37.33203125" style="123" customWidth="1"/>
    <col min="10499" max="10499" width="16.44140625" style="123" customWidth="1"/>
    <col min="10500" max="10500" width="18" style="123" customWidth="1"/>
    <col min="10501" max="10752" width="11.44140625" style="123"/>
    <col min="10753" max="10753" width="24" style="123" customWidth="1"/>
    <col min="10754" max="10754" width="37.33203125" style="123" customWidth="1"/>
    <col min="10755" max="10755" width="16.44140625" style="123" customWidth="1"/>
    <col min="10756" max="10756" width="18" style="123" customWidth="1"/>
    <col min="10757" max="11008" width="11.44140625" style="123"/>
    <col min="11009" max="11009" width="24" style="123" customWidth="1"/>
    <col min="11010" max="11010" width="37.33203125" style="123" customWidth="1"/>
    <col min="11011" max="11011" width="16.44140625" style="123" customWidth="1"/>
    <col min="11012" max="11012" width="18" style="123" customWidth="1"/>
    <col min="11013" max="11264" width="11.44140625" style="123"/>
    <col min="11265" max="11265" width="24" style="123" customWidth="1"/>
    <col min="11266" max="11266" width="37.33203125" style="123" customWidth="1"/>
    <col min="11267" max="11267" width="16.44140625" style="123" customWidth="1"/>
    <col min="11268" max="11268" width="18" style="123" customWidth="1"/>
    <col min="11269" max="11520" width="11.44140625" style="123"/>
    <col min="11521" max="11521" width="24" style="123" customWidth="1"/>
    <col min="11522" max="11522" width="37.33203125" style="123" customWidth="1"/>
    <col min="11523" max="11523" width="16.44140625" style="123" customWidth="1"/>
    <col min="11524" max="11524" width="18" style="123" customWidth="1"/>
    <col min="11525" max="11776" width="11.44140625" style="123"/>
    <col min="11777" max="11777" width="24" style="123" customWidth="1"/>
    <col min="11778" max="11778" width="37.33203125" style="123" customWidth="1"/>
    <col min="11779" max="11779" width="16.44140625" style="123" customWidth="1"/>
    <col min="11780" max="11780" width="18" style="123" customWidth="1"/>
    <col min="11781" max="12032" width="11.44140625" style="123"/>
    <col min="12033" max="12033" width="24" style="123" customWidth="1"/>
    <col min="12034" max="12034" width="37.33203125" style="123" customWidth="1"/>
    <col min="12035" max="12035" width="16.44140625" style="123" customWidth="1"/>
    <col min="12036" max="12036" width="18" style="123" customWidth="1"/>
    <col min="12037" max="12288" width="11.44140625" style="123"/>
    <col min="12289" max="12289" width="24" style="123" customWidth="1"/>
    <col min="12290" max="12290" width="37.33203125" style="123" customWidth="1"/>
    <col min="12291" max="12291" width="16.44140625" style="123" customWidth="1"/>
    <col min="12292" max="12292" width="18" style="123" customWidth="1"/>
    <col min="12293" max="12544" width="11.44140625" style="123"/>
    <col min="12545" max="12545" width="24" style="123" customWidth="1"/>
    <col min="12546" max="12546" width="37.33203125" style="123" customWidth="1"/>
    <col min="12547" max="12547" width="16.44140625" style="123" customWidth="1"/>
    <col min="12548" max="12548" width="18" style="123" customWidth="1"/>
    <col min="12549" max="12800" width="11.44140625" style="123"/>
    <col min="12801" max="12801" width="24" style="123" customWidth="1"/>
    <col min="12802" max="12802" width="37.33203125" style="123" customWidth="1"/>
    <col min="12803" max="12803" width="16.44140625" style="123" customWidth="1"/>
    <col min="12804" max="12804" width="18" style="123" customWidth="1"/>
    <col min="12805" max="13056" width="11.44140625" style="123"/>
    <col min="13057" max="13057" width="24" style="123" customWidth="1"/>
    <col min="13058" max="13058" width="37.33203125" style="123" customWidth="1"/>
    <col min="13059" max="13059" width="16.44140625" style="123" customWidth="1"/>
    <col min="13060" max="13060" width="18" style="123" customWidth="1"/>
    <col min="13061" max="13312" width="11.44140625" style="123"/>
    <col min="13313" max="13313" width="24" style="123" customWidth="1"/>
    <col min="13314" max="13314" width="37.33203125" style="123" customWidth="1"/>
    <col min="13315" max="13315" width="16.44140625" style="123" customWidth="1"/>
    <col min="13316" max="13316" width="18" style="123" customWidth="1"/>
    <col min="13317" max="13568" width="11.44140625" style="123"/>
    <col min="13569" max="13569" width="24" style="123" customWidth="1"/>
    <col min="13570" max="13570" width="37.33203125" style="123" customWidth="1"/>
    <col min="13571" max="13571" width="16.44140625" style="123" customWidth="1"/>
    <col min="13572" max="13572" width="18" style="123" customWidth="1"/>
    <col min="13573" max="13824" width="11.44140625" style="123"/>
    <col min="13825" max="13825" width="24" style="123" customWidth="1"/>
    <col min="13826" max="13826" width="37.33203125" style="123" customWidth="1"/>
    <col min="13827" max="13827" width="16.44140625" style="123" customWidth="1"/>
    <col min="13828" max="13828" width="18" style="123" customWidth="1"/>
    <col min="13829" max="14080" width="11.44140625" style="123"/>
    <col min="14081" max="14081" width="24" style="123" customWidth="1"/>
    <col min="14082" max="14082" width="37.33203125" style="123" customWidth="1"/>
    <col min="14083" max="14083" width="16.44140625" style="123" customWidth="1"/>
    <col min="14084" max="14084" width="18" style="123" customWidth="1"/>
    <col min="14085" max="14336" width="11.44140625" style="123"/>
    <col min="14337" max="14337" width="24" style="123" customWidth="1"/>
    <col min="14338" max="14338" width="37.33203125" style="123" customWidth="1"/>
    <col min="14339" max="14339" width="16.44140625" style="123" customWidth="1"/>
    <col min="14340" max="14340" width="18" style="123" customWidth="1"/>
    <col min="14341" max="14592" width="11.44140625" style="123"/>
    <col min="14593" max="14593" width="24" style="123" customWidth="1"/>
    <col min="14594" max="14594" width="37.33203125" style="123" customWidth="1"/>
    <col min="14595" max="14595" width="16.44140625" style="123" customWidth="1"/>
    <col min="14596" max="14596" width="18" style="123" customWidth="1"/>
    <col min="14597" max="14848" width="11.44140625" style="123"/>
    <col min="14849" max="14849" width="24" style="123" customWidth="1"/>
    <col min="14850" max="14850" width="37.33203125" style="123" customWidth="1"/>
    <col min="14851" max="14851" width="16.44140625" style="123" customWidth="1"/>
    <col min="14852" max="14852" width="18" style="123" customWidth="1"/>
    <col min="14853" max="15104" width="11.44140625" style="123"/>
    <col min="15105" max="15105" width="24" style="123" customWidth="1"/>
    <col min="15106" max="15106" width="37.33203125" style="123" customWidth="1"/>
    <col min="15107" max="15107" width="16.44140625" style="123" customWidth="1"/>
    <col min="15108" max="15108" width="18" style="123" customWidth="1"/>
    <col min="15109" max="15360" width="11.44140625" style="123"/>
    <col min="15361" max="15361" width="24" style="123" customWidth="1"/>
    <col min="15362" max="15362" width="37.33203125" style="123" customWidth="1"/>
    <col min="15363" max="15363" width="16.44140625" style="123" customWidth="1"/>
    <col min="15364" max="15364" width="18" style="123" customWidth="1"/>
    <col min="15365" max="15616" width="11.44140625" style="123"/>
    <col min="15617" max="15617" width="24" style="123" customWidth="1"/>
    <col min="15618" max="15618" width="37.33203125" style="123" customWidth="1"/>
    <col min="15619" max="15619" width="16.44140625" style="123" customWidth="1"/>
    <col min="15620" max="15620" width="18" style="123" customWidth="1"/>
    <col min="15621" max="15872" width="11.44140625" style="123"/>
    <col min="15873" max="15873" width="24" style="123" customWidth="1"/>
    <col min="15874" max="15874" width="37.33203125" style="123" customWidth="1"/>
    <col min="15875" max="15875" width="16.44140625" style="123" customWidth="1"/>
    <col min="15876" max="15876" width="18" style="123" customWidth="1"/>
    <col min="15877" max="16128" width="11.44140625" style="123"/>
    <col min="16129" max="16129" width="24" style="123" customWidth="1"/>
    <col min="16130" max="16130" width="37.33203125" style="123" customWidth="1"/>
    <col min="16131" max="16131" width="16.44140625" style="123" customWidth="1"/>
    <col min="16132" max="16132" width="18" style="123" customWidth="1"/>
    <col min="16133" max="16384" width="11.44140625" style="123"/>
  </cols>
  <sheetData>
    <row r="1" spans="1:5" ht="21.75" customHeight="1">
      <c r="A1" s="92"/>
    </row>
    <row r="2" spans="1:5" ht="76.8" customHeight="1">
      <c r="A2" s="2227" t="s">
        <v>1632</v>
      </c>
      <c r="B2" s="645"/>
      <c r="C2" s="645"/>
      <c r="D2" s="645"/>
    </row>
    <row r="3" spans="1:5" ht="15" customHeight="1">
      <c r="A3" s="277">
        <v>45900</v>
      </c>
      <c r="B3" s="645"/>
      <c r="C3" s="645"/>
      <c r="D3" s="645"/>
    </row>
    <row r="4" spans="1:5" ht="15" customHeight="1">
      <c r="A4" s="473" t="s">
        <v>269</v>
      </c>
      <c r="B4" s="645"/>
      <c r="C4" s="645"/>
      <c r="D4" s="645"/>
    </row>
    <row r="5" spans="1:5" ht="14.4" thickBot="1">
      <c r="A5" s="1110"/>
      <c r="B5" s="1111"/>
      <c r="C5" s="1112"/>
      <c r="D5" s="1112"/>
      <c r="E5" s="1113"/>
    </row>
    <row r="6" spans="1:5" s="279" customFormat="1" ht="36.6" customHeight="1">
      <c r="A6" s="1114" t="s">
        <v>1137</v>
      </c>
      <c r="B6" s="1114" t="s">
        <v>1138</v>
      </c>
      <c r="C6" s="512" t="s">
        <v>1139</v>
      </c>
      <c r="D6" s="1115" t="s">
        <v>1140</v>
      </c>
    </row>
    <row r="7" spans="1:5" s="279" customFormat="1" ht="15" customHeight="1">
      <c r="A7" s="107" t="s">
        <v>715</v>
      </c>
      <c r="B7" s="109" t="s">
        <v>1619</v>
      </c>
      <c r="C7" s="1116">
        <v>426619.84919500002</v>
      </c>
      <c r="D7" s="1117">
        <v>0.35985299999999998</v>
      </c>
    </row>
    <row r="8" spans="1:5" s="327" customFormat="1" ht="15" customHeight="1">
      <c r="A8" s="107"/>
      <c r="B8" s="323" t="s">
        <v>1141</v>
      </c>
      <c r="C8" s="1118">
        <v>426619.84919500002</v>
      </c>
      <c r="D8" s="1119">
        <v>0.35985299999999998</v>
      </c>
    </row>
    <row r="9" spans="1:5" s="279" customFormat="1" ht="15" customHeight="1">
      <c r="A9" s="409" t="s">
        <v>699</v>
      </c>
      <c r="B9" s="1120" t="s">
        <v>1620</v>
      </c>
      <c r="C9" s="1116">
        <v>199465.34093499999</v>
      </c>
      <c r="D9" s="1117">
        <v>0.16824899999999998</v>
      </c>
    </row>
    <row r="10" spans="1:5" s="279" customFormat="1" ht="15" customHeight="1">
      <c r="A10" s="107"/>
      <c r="B10" s="109" t="s">
        <v>1621</v>
      </c>
      <c r="C10" s="1116">
        <v>1166172.564818</v>
      </c>
      <c r="D10" s="1117">
        <v>0.98366399999999998</v>
      </c>
    </row>
    <row r="11" spans="1:5" s="279" customFormat="1" ht="15" customHeight="1">
      <c r="A11" s="107"/>
      <c r="B11" s="109" t="s">
        <v>1622</v>
      </c>
      <c r="C11" s="1116">
        <v>33864.097017</v>
      </c>
      <c r="D11" s="1117">
        <v>2.8563999999999999E-2</v>
      </c>
    </row>
    <row r="12" spans="1:5" s="279" customFormat="1" ht="15" customHeight="1">
      <c r="A12" s="107"/>
      <c r="B12" s="109" t="s">
        <v>1623</v>
      </c>
      <c r="C12" s="1116">
        <v>2553.7530750000001</v>
      </c>
      <c r="D12" s="1117">
        <v>2.1540000000000001E-3</v>
      </c>
    </row>
    <row r="13" spans="1:5" s="279" customFormat="1" ht="15" customHeight="1">
      <c r="A13" s="107"/>
      <c r="B13" s="109" t="s">
        <v>1624</v>
      </c>
      <c r="C13" s="1116">
        <v>277929.786425</v>
      </c>
      <c r="D13" s="1117">
        <v>0.234433</v>
      </c>
    </row>
    <row r="14" spans="1:5" s="327" customFormat="1" ht="15" customHeight="1">
      <c r="A14" s="107"/>
      <c r="B14" s="323" t="s">
        <v>1142</v>
      </c>
      <c r="C14" s="1118">
        <v>1679985.5422700001</v>
      </c>
      <c r="D14" s="1119">
        <v>1.4170639999999999</v>
      </c>
    </row>
    <row r="15" spans="1:5" s="279" customFormat="1" ht="15" customHeight="1">
      <c r="A15" s="409" t="s">
        <v>1143</v>
      </c>
      <c r="B15" s="1120" t="s">
        <v>1625</v>
      </c>
      <c r="C15" s="1116">
        <v>1323175.23792</v>
      </c>
      <c r="D15" s="1117">
        <v>1.1160950000000001</v>
      </c>
    </row>
    <row r="16" spans="1:5" s="279" customFormat="1" ht="15" customHeight="1">
      <c r="A16" s="107"/>
      <c r="B16" s="109" t="s">
        <v>1626</v>
      </c>
      <c r="C16" s="1116">
        <v>0</v>
      </c>
      <c r="D16" s="1117">
        <v>0</v>
      </c>
    </row>
    <row r="17" spans="1:5" s="279" customFormat="1" ht="15" customHeight="1">
      <c r="A17" s="107"/>
      <c r="B17" s="109" t="s">
        <v>1627</v>
      </c>
      <c r="C17" s="1116">
        <v>23166.081635999999</v>
      </c>
      <c r="D17" s="1117">
        <v>1.9540999999999999E-2</v>
      </c>
    </row>
    <row r="18" spans="1:5" s="279" customFormat="1" ht="15" customHeight="1">
      <c r="A18" s="111"/>
      <c r="B18" s="1121" t="s">
        <v>1144</v>
      </c>
      <c r="C18" s="1118">
        <v>1346341.3195559999</v>
      </c>
      <c r="D18" s="1119">
        <v>1.1356359999999999</v>
      </c>
    </row>
    <row r="19" spans="1:5" s="279" customFormat="1" ht="15" customHeight="1">
      <c r="A19" s="409" t="s">
        <v>1145</v>
      </c>
      <c r="B19" s="1120" t="s">
        <v>1628</v>
      </c>
      <c r="C19" s="1116">
        <v>12482.771047</v>
      </c>
      <c r="D19" s="1117">
        <v>1.0529E-2</v>
      </c>
    </row>
    <row r="20" spans="1:5" s="279" customFormat="1" ht="15" customHeight="1">
      <c r="A20" s="111"/>
      <c r="B20" s="1121" t="s">
        <v>1146</v>
      </c>
      <c r="C20" s="1118">
        <v>12482.771047</v>
      </c>
      <c r="D20" s="1119">
        <v>1.0529E-2</v>
      </c>
    </row>
    <row r="21" spans="1:5" s="279" customFormat="1" ht="15" customHeight="1">
      <c r="A21" s="107" t="s">
        <v>1147</v>
      </c>
      <c r="B21" s="109" t="s">
        <v>1629</v>
      </c>
      <c r="C21" s="1116">
        <v>0</v>
      </c>
      <c r="D21" s="1117">
        <v>0</v>
      </c>
    </row>
    <row r="22" spans="1:5" s="279" customFormat="1" ht="15" customHeight="1">
      <c r="A22" s="107"/>
      <c r="B22" s="323" t="s">
        <v>1148</v>
      </c>
      <c r="C22" s="1122">
        <v>0</v>
      </c>
      <c r="D22" s="1123">
        <v>0</v>
      </c>
    </row>
    <row r="23" spans="1:5" s="279" customFormat="1" ht="19.8" customHeight="1" thickBot="1">
      <c r="A23" s="1124" t="s">
        <v>1630</v>
      </c>
      <c r="B23" s="1124"/>
      <c r="C23" s="1125">
        <v>3465429.4820670001</v>
      </c>
      <c r="D23" s="1126">
        <v>2.923082</v>
      </c>
    </row>
    <row r="24" spans="1:5" s="279" customFormat="1" ht="15" customHeight="1">
      <c r="A24" s="1127" t="s">
        <v>1631</v>
      </c>
      <c r="B24" s="1128"/>
      <c r="C24" s="1128"/>
      <c r="D24" s="1128"/>
      <c r="E24" s="1128"/>
    </row>
    <row r="25" spans="1:5" s="1129" customFormat="1" ht="14.4">
      <c r="A25" s="1127"/>
      <c r="B25" s="1128"/>
      <c r="C25" s="1128"/>
      <c r="D25" s="1128"/>
      <c r="E25" s="1128"/>
    </row>
    <row r="26" spans="1:5" s="1129" customFormat="1" ht="14.4">
      <c r="A26" s="1127"/>
      <c r="B26" s="1128"/>
      <c r="C26" s="1128"/>
      <c r="D26" s="1128"/>
      <c r="E26" s="1128"/>
    </row>
    <row r="27" spans="1:5" s="1129" customFormat="1" ht="14.4">
      <c r="A27" s="1127"/>
      <c r="B27" s="1128"/>
      <c r="C27" s="1128"/>
      <c r="D27" s="1128"/>
      <c r="E27" s="1128"/>
    </row>
    <row r="28" spans="1:5" s="1129" customFormat="1" ht="14.4">
      <c r="A28" s="1127"/>
      <c r="B28" s="1128"/>
      <c r="C28" s="1128"/>
      <c r="D28" s="1128"/>
      <c r="E28" s="1128"/>
    </row>
    <row r="29" spans="1:5" s="1129" customFormat="1" ht="14.4">
      <c r="A29" s="1127"/>
      <c r="B29" s="1128"/>
      <c r="C29" s="1128"/>
      <c r="D29" s="1128"/>
      <c r="E29" s="1128"/>
    </row>
    <row r="30" spans="1:5" s="1129" customFormat="1" ht="14.4">
      <c r="A30" s="1127"/>
      <c r="B30" s="1128"/>
      <c r="C30" s="1128"/>
      <c r="D30" s="1128"/>
      <c r="E30" s="1128"/>
    </row>
    <row r="31" spans="1:5" s="1129" customFormat="1" ht="14.4">
      <c r="A31" s="1127"/>
      <c r="B31" s="1128"/>
      <c r="C31" s="1128"/>
      <c r="D31" s="1128"/>
      <c r="E31" s="1128"/>
    </row>
    <row r="32" spans="1:5" s="1129" customFormat="1" ht="14.4">
      <c r="A32" s="1127"/>
      <c r="B32" s="1128"/>
      <c r="C32" s="1128"/>
      <c r="D32" s="1128"/>
      <c r="E32" s="1128"/>
    </row>
    <row r="33" spans="1:5" s="1129" customFormat="1" ht="14.4">
      <c r="A33" s="1127"/>
      <c r="B33" s="1128"/>
      <c r="C33" s="1128"/>
      <c r="D33" s="1128"/>
      <c r="E33" s="1128"/>
    </row>
    <row r="34" spans="1:5" s="1129" customFormat="1" ht="14.4">
      <c r="A34" s="1127"/>
      <c r="B34" s="1128"/>
      <c r="C34" s="1128"/>
      <c r="D34" s="1128"/>
      <c r="E34" s="1128"/>
    </row>
    <row r="35" spans="1:5" s="1129" customFormat="1" ht="14.4">
      <c r="A35" s="1127"/>
      <c r="B35" s="1128"/>
      <c r="C35" s="1128"/>
      <c r="D35" s="1128"/>
      <c r="E35" s="1128"/>
    </row>
    <row r="36" spans="1:5" s="1129" customFormat="1" ht="14.4">
      <c r="A36" s="1127"/>
      <c r="B36" s="1128"/>
      <c r="C36" s="1128"/>
      <c r="D36" s="1128"/>
      <c r="E36" s="1128"/>
    </row>
    <row r="37" spans="1:5" s="1129" customFormat="1" ht="14.4">
      <c r="A37" s="1127"/>
      <c r="B37" s="1128"/>
      <c r="C37" s="1128"/>
      <c r="D37" s="1128"/>
      <c r="E37" s="1128"/>
    </row>
    <row r="38" spans="1:5" s="1129" customFormat="1" ht="14.4">
      <c r="A38" s="1127"/>
      <c r="B38" s="1128"/>
      <c r="C38" s="1128"/>
      <c r="D38" s="1128"/>
      <c r="E38" s="1128"/>
    </row>
    <row r="39" spans="1:5" s="1129" customFormat="1" ht="14.4">
      <c r="A39" s="1127"/>
      <c r="B39" s="1128"/>
      <c r="C39" s="1128"/>
      <c r="D39" s="1128"/>
      <c r="E39" s="1128"/>
    </row>
    <row r="40" spans="1:5" ht="13.8">
      <c r="A40" s="1127"/>
      <c r="B40" s="1128"/>
      <c r="C40" s="1128"/>
      <c r="D40" s="1128"/>
      <c r="E40" s="1128"/>
    </row>
    <row r="41" spans="1:5" ht="13.8">
      <c r="A41" s="1127"/>
      <c r="B41" s="1128"/>
      <c r="C41" s="1128"/>
      <c r="D41" s="1128"/>
      <c r="E41" s="1128"/>
    </row>
    <row r="42" spans="1:5" ht="13.8">
      <c r="A42" s="1127"/>
      <c r="B42" s="1128"/>
      <c r="C42" s="1128"/>
      <c r="D42" s="1128"/>
      <c r="E42" s="1128"/>
    </row>
    <row r="43" spans="1:5" ht="13.8">
      <c r="A43" s="279"/>
      <c r="B43" s="1130"/>
      <c r="C43" s="1130"/>
      <c r="D43" s="1130"/>
      <c r="E43" s="1130"/>
    </row>
    <row r="44" spans="1:5" ht="13.8">
      <c r="A44" s="279"/>
    </row>
    <row r="198" spans="3:3">
      <c r="C198" s="123" t="s">
        <v>223</v>
      </c>
    </row>
  </sheetData>
  <printOptions horizontalCentered="1" verticalCentered="1"/>
  <pageMargins left="0.78740157480314965" right="0.78740157480314965" top="0.98425196850393704" bottom="0.98425196850393704" header="0" footer="0"/>
  <pageSetup paperSize="9" scale="86" orientation="portrait" r:id="rId1"/>
  <headerFooter alignWithMargins="0"/>
  <rowBreaks count="1" manualBreakCount="1">
    <brk id="42" max="3" man="1"/>
  </rowBreaks>
  <colBreaks count="1" manualBreakCount="1">
    <brk id="4" max="1048575"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F03B3D-D6BC-46C2-BE77-8C4B55BD089E}">
  <sheetPr codeName="Hoja44">
    <pageSetUpPr fitToPage="1"/>
  </sheetPr>
  <dimension ref="A2:P35"/>
  <sheetViews>
    <sheetView workbookViewId="0">
      <selection activeCell="C18" sqref="C18"/>
    </sheetView>
  </sheetViews>
  <sheetFormatPr baseColWidth="10" defaultColWidth="11.44140625" defaultRowHeight="13.2"/>
  <cols>
    <col min="1" max="1" width="3.44140625" style="1135" customWidth="1"/>
    <col min="2" max="2" width="19.5546875" style="1135" customWidth="1"/>
    <col min="3" max="3" width="15.33203125" style="1135" customWidth="1"/>
    <col min="4" max="14" width="12.109375" style="330" bestFit="1" customWidth="1"/>
    <col min="15" max="15" width="12.33203125" style="330" customWidth="1"/>
    <col min="16" max="16" width="9.88671875" style="330" customWidth="1"/>
    <col min="17" max="256" width="11.44140625" style="330"/>
    <col min="257" max="257" width="3.44140625" style="330" customWidth="1"/>
    <col min="258" max="258" width="19.5546875" style="330" customWidth="1"/>
    <col min="259" max="259" width="15.33203125" style="330" customWidth="1"/>
    <col min="260" max="270" width="12.109375" style="330" bestFit="1" customWidth="1"/>
    <col min="271" max="271" width="12.33203125" style="330" customWidth="1"/>
    <col min="272" max="272" width="9.88671875" style="330" customWidth="1"/>
    <col min="273" max="512" width="11.44140625" style="330"/>
    <col min="513" max="513" width="3.44140625" style="330" customWidth="1"/>
    <col min="514" max="514" width="19.5546875" style="330" customWidth="1"/>
    <col min="515" max="515" width="15.33203125" style="330" customWidth="1"/>
    <col min="516" max="526" width="12.109375" style="330" bestFit="1" customWidth="1"/>
    <col min="527" max="527" width="12.33203125" style="330" customWidth="1"/>
    <col min="528" max="528" width="9.88671875" style="330" customWidth="1"/>
    <col min="529" max="768" width="11.44140625" style="330"/>
    <col min="769" max="769" width="3.44140625" style="330" customWidth="1"/>
    <col min="770" max="770" width="19.5546875" style="330" customWidth="1"/>
    <col min="771" max="771" width="15.33203125" style="330" customWidth="1"/>
    <col min="772" max="782" width="12.109375" style="330" bestFit="1" customWidth="1"/>
    <col min="783" max="783" width="12.33203125" style="330" customWidth="1"/>
    <col min="784" max="784" width="9.88671875" style="330" customWidth="1"/>
    <col min="785" max="1024" width="11.44140625" style="330"/>
    <col min="1025" max="1025" width="3.44140625" style="330" customWidth="1"/>
    <col min="1026" max="1026" width="19.5546875" style="330" customWidth="1"/>
    <col min="1027" max="1027" width="15.33203125" style="330" customWidth="1"/>
    <col min="1028" max="1038" width="12.109375" style="330" bestFit="1" customWidth="1"/>
    <col min="1039" max="1039" width="12.33203125" style="330" customWidth="1"/>
    <col min="1040" max="1040" width="9.88671875" style="330" customWidth="1"/>
    <col min="1041" max="1280" width="11.44140625" style="330"/>
    <col min="1281" max="1281" width="3.44140625" style="330" customWidth="1"/>
    <col min="1282" max="1282" width="19.5546875" style="330" customWidth="1"/>
    <col min="1283" max="1283" width="15.33203125" style="330" customWidth="1"/>
    <col min="1284" max="1294" width="12.109375" style="330" bestFit="1" customWidth="1"/>
    <col min="1295" max="1295" width="12.33203125" style="330" customWidth="1"/>
    <col min="1296" max="1296" width="9.88671875" style="330" customWidth="1"/>
    <col min="1297" max="1536" width="11.44140625" style="330"/>
    <col min="1537" max="1537" width="3.44140625" style="330" customWidth="1"/>
    <col min="1538" max="1538" width="19.5546875" style="330" customWidth="1"/>
    <col min="1539" max="1539" width="15.33203125" style="330" customWidth="1"/>
    <col min="1540" max="1550" width="12.109375" style="330" bestFit="1" customWidth="1"/>
    <col min="1551" max="1551" width="12.33203125" style="330" customWidth="1"/>
    <col min="1552" max="1552" width="9.88671875" style="330" customWidth="1"/>
    <col min="1553" max="1792" width="11.44140625" style="330"/>
    <col min="1793" max="1793" width="3.44140625" style="330" customWidth="1"/>
    <col min="1794" max="1794" width="19.5546875" style="330" customWidth="1"/>
    <col min="1795" max="1795" width="15.33203125" style="330" customWidth="1"/>
    <col min="1796" max="1806" width="12.109375" style="330" bestFit="1" customWidth="1"/>
    <col min="1807" max="1807" width="12.33203125" style="330" customWidth="1"/>
    <col min="1808" max="1808" width="9.88671875" style="330" customWidth="1"/>
    <col min="1809" max="2048" width="11.44140625" style="330"/>
    <col min="2049" max="2049" width="3.44140625" style="330" customWidth="1"/>
    <col min="2050" max="2050" width="19.5546875" style="330" customWidth="1"/>
    <col min="2051" max="2051" width="15.33203125" style="330" customWidth="1"/>
    <col min="2052" max="2062" width="12.109375" style="330" bestFit="1" customWidth="1"/>
    <col min="2063" max="2063" width="12.33203125" style="330" customWidth="1"/>
    <col min="2064" max="2064" width="9.88671875" style="330" customWidth="1"/>
    <col min="2065" max="2304" width="11.44140625" style="330"/>
    <col min="2305" max="2305" width="3.44140625" style="330" customWidth="1"/>
    <col min="2306" max="2306" width="19.5546875" style="330" customWidth="1"/>
    <col min="2307" max="2307" width="15.33203125" style="330" customWidth="1"/>
    <col min="2308" max="2318" width="12.109375" style="330" bestFit="1" customWidth="1"/>
    <col min="2319" max="2319" width="12.33203125" style="330" customWidth="1"/>
    <col min="2320" max="2320" width="9.88671875" style="330" customWidth="1"/>
    <col min="2321" max="2560" width="11.44140625" style="330"/>
    <col min="2561" max="2561" width="3.44140625" style="330" customWidth="1"/>
    <col min="2562" max="2562" width="19.5546875" style="330" customWidth="1"/>
    <col min="2563" max="2563" width="15.33203125" style="330" customWidth="1"/>
    <col min="2564" max="2574" width="12.109375" style="330" bestFit="1" customWidth="1"/>
    <col min="2575" max="2575" width="12.33203125" style="330" customWidth="1"/>
    <col min="2576" max="2576" width="9.88671875" style="330" customWidth="1"/>
    <col min="2577" max="2816" width="11.44140625" style="330"/>
    <col min="2817" max="2817" width="3.44140625" style="330" customWidth="1"/>
    <col min="2818" max="2818" width="19.5546875" style="330" customWidth="1"/>
    <col min="2819" max="2819" width="15.33203125" style="330" customWidth="1"/>
    <col min="2820" max="2830" width="12.109375" style="330" bestFit="1" customWidth="1"/>
    <col min="2831" max="2831" width="12.33203125" style="330" customWidth="1"/>
    <col min="2832" max="2832" width="9.88671875" style="330" customWidth="1"/>
    <col min="2833" max="3072" width="11.44140625" style="330"/>
    <col min="3073" max="3073" width="3.44140625" style="330" customWidth="1"/>
    <col min="3074" max="3074" width="19.5546875" style="330" customWidth="1"/>
    <col min="3075" max="3075" width="15.33203125" style="330" customWidth="1"/>
    <col min="3076" max="3086" width="12.109375" style="330" bestFit="1" customWidth="1"/>
    <col min="3087" max="3087" width="12.33203125" style="330" customWidth="1"/>
    <col min="3088" max="3088" width="9.88671875" style="330" customWidth="1"/>
    <col min="3089" max="3328" width="11.44140625" style="330"/>
    <col min="3329" max="3329" width="3.44140625" style="330" customWidth="1"/>
    <col min="3330" max="3330" width="19.5546875" style="330" customWidth="1"/>
    <col min="3331" max="3331" width="15.33203125" style="330" customWidth="1"/>
    <col min="3332" max="3342" width="12.109375" style="330" bestFit="1" customWidth="1"/>
    <col min="3343" max="3343" width="12.33203125" style="330" customWidth="1"/>
    <col min="3344" max="3344" width="9.88671875" style="330" customWidth="1"/>
    <col min="3345" max="3584" width="11.44140625" style="330"/>
    <col min="3585" max="3585" width="3.44140625" style="330" customWidth="1"/>
    <col min="3586" max="3586" width="19.5546875" style="330" customWidth="1"/>
    <col min="3587" max="3587" width="15.33203125" style="330" customWidth="1"/>
    <col min="3588" max="3598" width="12.109375" style="330" bestFit="1" customWidth="1"/>
    <col min="3599" max="3599" width="12.33203125" style="330" customWidth="1"/>
    <col min="3600" max="3600" width="9.88671875" style="330" customWidth="1"/>
    <col min="3601" max="3840" width="11.44140625" style="330"/>
    <col min="3841" max="3841" width="3.44140625" style="330" customWidth="1"/>
    <col min="3842" max="3842" width="19.5546875" style="330" customWidth="1"/>
    <col min="3843" max="3843" width="15.33203125" style="330" customWidth="1"/>
    <col min="3844" max="3854" width="12.109375" style="330" bestFit="1" customWidth="1"/>
    <col min="3855" max="3855" width="12.33203125" style="330" customWidth="1"/>
    <col min="3856" max="3856" width="9.88671875" style="330" customWidth="1"/>
    <col min="3857" max="4096" width="11.44140625" style="330"/>
    <col min="4097" max="4097" width="3.44140625" style="330" customWidth="1"/>
    <col min="4098" max="4098" width="19.5546875" style="330" customWidth="1"/>
    <col min="4099" max="4099" width="15.33203125" style="330" customWidth="1"/>
    <col min="4100" max="4110" width="12.109375" style="330" bestFit="1" customWidth="1"/>
    <col min="4111" max="4111" width="12.33203125" style="330" customWidth="1"/>
    <col min="4112" max="4112" width="9.88671875" style="330" customWidth="1"/>
    <col min="4113" max="4352" width="11.44140625" style="330"/>
    <col min="4353" max="4353" width="3.44140625" style="330" customWidth="1"/>
    <col min="4354" max="4354" width="19.5546875" style="330" customWidth="1"/>
    <col min="4355" max="4355" width="15.33203125" style="330" customWidth="1"/>
    <col min="4356" max="4366" width="12.109375" style="330" bestFit="1" customWidth="1"/>
    <col min="4367" max="4367" width="12.33203125" style="330" customWidth="1"/>
    <col min="4368" max="4368" width="9.88671875" style="330" customWidth="1"/>
    <col min="4369" max="4608" width="11.44140625" style="330"/>
    <col min="4609" max="4609" width="3.44140625" style="330" customWidth="1"/>
    <col min="4610" max="4610" width="19.5546875" style="330" customWidth="1"/>
    <col min="4611" max="4611" width="15.33203125" style="330" customWidth="1"/>
    <col min="4612" max="4622" width="12.109375" style="330" bestFit="1" customWidth="1"/>
    <col min="4623" max="4623" width="12.33203125" style="330" customWidth="1"/>
    <col min="4624" max="4624" width="9.88671875" style="330" customWidth="1"/>
    <col min="4625" max="4864" width="11.44140625" style="330"/>
    <col min="4865" max="4865" width="3.44140625" style="330" customWidth="1"/>
    <col min="4866" max="4866" width="19.5546875" style="330" customWidth="1"/>
    <col min="4867" max="4867" width="15.33203125" style="330" customWidth="1"/>
    <col min="4868" max="4878" width="12.109375" style="330" bestFit="1" customWidth="1"/>
    <col min="4879" max="4879" width="12.33203125" style="330" customWidth="1"/>
    <col min="4880" max="4880" width="9.88671875" style="330" customWidth="1"/>
    <col min="4881" max="5120" width="11.44140625" style="330"/>
    <col min="5121" max="5121" width="3.44140625" style="330" customWidth="1"/>
    <col min="5122" max="5122" width="19.5546875" style="330" customWidth="1"/>
    <col min="5123" max="5123" width="15.33203125" style="330" customWidth="1"/>
    <col min="5124" max="5134" width="12.109375" style="330" bestFit="1" customWidth="1"/>
    <col min="5135" max="5135" width="12.33203125" style="330" customWidth="1"/>
    <col min="5136" max="5136" width="9.88671875" style="330" customWidth="1"/>
    <col min="5137" max="5376" width="11.44140625" style="330"/>
    <col min="5377" max="5377" width="3.44140625" style="330" customWidth="1"/>
    <col min="5378" max="5378" width="19.5546875" style="330" customWidth="1"/>
    <col min="5379" max="5379" width="15.33203125" style="330" customWidth="1"/>
    <col min="5380" max="5390" width="12.109375" style="330" bestFit="1" customWidth="1"/>
    <col min="5391" max="5391" width="12.33203125" style="330" customWidth="1"/>
    <col min="5392" max="5392" width="9.88671875" style="330" customWidth="1"/>
    <col min="5393" max="5632" width="11.44140625" style="330"/>
    <col min="5633" max="5633" width="3.44140625" style="330" customWidth="1"/>
    <col min="5634" max="5634" width="19.5546875" style="330" customWidth="1"/>
    <col min="5635" max="5635" width="15.33203125" style="330" customWidth="1"/>
    <col min="5636" max="5646" width="12.109375" style="330" bestFit="1" customWidth="1"/>
    <col min="5647" max="5647" width="12.33203125" style="330" customWidth="1"/>
    <col min="5648" max="5648" width="9.88671875" style="330" customWidth="1"/>
    <col min="5649" max="5888" width="11.44140625" style="330"/>
    <col min="5889" max="5889" width="3.44140625" style="330" customWidth="1"/>
    <col min="5890" max="5890" width="19.5546875" style="330" customWidth="1"/>
    <col min="5891" max="5891" width="15.33203125" style="330" customWidth="1"/>
    <col min="5892" max="5902" width="12.109375" style="330" bestFit="1" customWidth="1"/>
    <col min="5903" max="5903" width="12.33203125" style="330" customWidth="1"/>
    <col min="5904" max="5904" width="9.88671875" style="330" customWidth="1"/>
    <col min="5905" max="6144" width="11.44140625" style="330"/>
    <col min="6145" max="6145" width="3.44140625" style="330" customWidth="1"/>
    <col min="6146" max="6146" width="19.5546875" style="330" customWidth="1"/>
    <col min="6147" max="6147" width="15.33203125" style="330" customWidth="1"/>
    <col min="6148" max="6158" width="12.109375" style="330" bestFit="1" customWidth="1"/>
    <col min="6159" max="6159" width="12.33203125" style="330" customWidth="1"/>
    <col min="6160" max="6160" width="9.88671875" style="330" customWidth="1"/>
    <col min="6161" max="6400" width="11.44140625" style="330"/>
    <col min="6401" max="6401" width="3.44140625" style="330" customWidth="1"/>
    <col min="6402" max="6402" width="19.5546875" style="330" customWidth="1"/>
    <col min="6403" max="6403" width="15.33203125" style="330" customWidth="1"/>
    <col min="6404" max="6414" width="12.109375" style="330" bestFit="1" customWidth="1"/>
    <col min="6415" max="6415" width="12.33203125" style="330" customWidth="1"/>
    <col min="6416" max="6416" width="9.88671875" style="330" customWidth="1"/>
    <col min="6417" max="6656" width="11.44140625" style="330"/>
    <col min="6657" max="6657" width="3.44140625" style="330" customWidth="1"/>
    <col min="6658" max="6658" width="19.5546875" style="330" customWidth="1"/>
    <col min="6659" max="6659" width="15.33203125" style="330" customWidth="1"/>
    <col min="6660" max="6670" width="12.109375" style="330" bestFit="1" customWidth="1"/>
    <col min="6671" max="6671" width="12.33203125" style="330" customWidth="1"/>
    <col min="6672" max="6672" width="9.88671875" style="330" customWidth="1"/>
    <col min="6673" max="6912" width="11.44140625" style="330"/>
    <col min="6913" max="6913" width="3.44140625" style="330" customWidth="1"/>
    <col min="6914" max="6914" width="19.5546875" style="330" customWidth="1"/>
    <col min="6915" max="6915" width="15.33203125" style="330" customWidth="1"/>
    <col min="6916" max="6926" width="12.109375" style="330" bestFit="1" customWidth="1"/>
    <col min="6927" max="6927" width="12.33203125" style="330" customWidth="1"/>
    <col min="6928" max="6928" width="9.88671875" style="330" customWidth="1"/>
    <col min="6929" max="7168" width="11.44140625" style="330"/>
    <col min="7169" max="7169" width="3.44140625" style="330" customWidth="1"/>
    <col min="7170" max="7170" width="19.5546875" style="330" customWidth="1"/>
    <col min="7171" max="7171" width="15.33203125" style="330" customWidth="1"/>
    <col min="7172" max="7182" width="12.109375" style="330" bestFit="1" customWidth="1"/>
    <col min="7183" max="7183" width="12.33203125" style="330" customWidth="1"/>
    <col min="7184" max="7184" width="9.88671875" style="330" customWidth="1"/>
    <col min="7185" max="7424" width="11.44140625" style="330"/>
    <col min="7425" max="7425" width="3.44140625" style="330" customWidth="1"/>
    <col min="7426" max="7426" width="19.5546875" style="330" customWidth="1"/>
    <col min="7427" max="7427" width="15.33203125" style="330" customWidth="1"/>
    <col min="7428" max="7438" width="12.109375" style="330" bestFit="1" customWidth="1"/>
    <col min="7439" max="7439" width="12.33203125" style="330" customWidth="1"/>
    <col min="7440" max="7440" width="9.88671875" style="330" customWidth="1"/>
    <col min="7441" max="7680" width="11.44140625" style="330"/>
    <col min="7681" max="7681" width="3.44140625" style="330" customWidth="1"/>
    <col min="7682" max="7682" width="19.5546875" style="330" customWidth="1"/>
    <col min="7683" max="7683" width="15.33203125" style="330" customWidth="1"/>
    <col min="7684" max="7694" width="12.109375" style="330" bestFit="1" customWidth="1"/>
    <col min="7695" max="7695" width="12.33203125" style="330" customWidth="1"/>
    <col min="7696" max="7696" width="9.88671875" style="330" customWidth="1"/>
    <col min="7697" max="7936" width="11.44140625" style="330"/>
    <col min="7937" max="7937" width="3.44140625" style="330" customWidth="1"/>
    <col min="7938" max="7938" width="19.5546875" style="330" customWidth="1"/>
    <col min="7939" max="7939" width="15.33203125" style="330" customWidth="1"/>
    <col min="7940" max="7950" width="12.109375" style="330" bestFit="1" customWidth="1"/>
    <col min="7951" max="7951" width="12.33203125" style="330" customWidth="1"/>
    <col min="7952" max="7952" width="9.88671875" style="330" customWidth="1"/>
    <col min="7953" max="8192" width="11.44140625" style="330"/>
    <col min="8193" max="8193" width="3.44140625" style="330" customWidth="1"/>
    <col min="8194" max="8194" width="19.5546875" style="330" customWidth="1"/>
    <col min="8195" max="8195" width="15.33203125" style="330" customWidth="1"/>
    <col min="8196" max="8206" width="12.109375" style="330" bestFit="1" customWidth="1"/>
    <col min="8207" max="8207" width="12.33203125" style="330" customWidth="1"/>
    <col min="8208" max="8208" width="9.88671875" style="330" customWidth="1"/>
    <col min="8209" max="8448" width="11.44140625" style="330"/>
    <col min="8449" max="8449" width="3.44140625" style="330" customWidth="1"/>
    <col min="8450" max="8450" width="19.5546875" style="330" customWidth="1"/>
    <col min="8451" max="8451" width="15.33203125" style="330" customWidth="1"/>
    <col min="8452" max="8462" width="12.109375" style="330" bestFit="1" customWidth="1"/>
    <col min="8463" max="8463" width="12.33203125" style="330" customWidth="1"/>
    <col min="8464" max="8464" width="9.88671875" style="330" customWidth="1"/>
    <col min="8465" max="8704" width="11.44140625" style="330"/>
    <col min="8705" max="8705" width="3.44140625" style="330" customWidth="1"/>
    <col min="8706" max="8706" width="19.5546875" style="330" customWidth="1"/>
    <col min="8707" max="8707" width="15.33203125" style="330" customWidth="1"/>
    <col min="8708" max="8718" width="12.109375" style="330" bestFit="1" customWidth="1"/>
    <col min="8719" max="8719" width="12.33203125" style="330" customWidth="1"/>
    <col min="8720" max="8720" width="9.88671875" style="330" customWidth="1"/>
    <col min="8721" max="8960" width="11.44140625" style="330"/>
    <col min="8961" max="8961" width="3.44140625" style="330" customWidth="1"/>
    <col min="8962" max="8962" width="19.5546875" style="330" customWidth="1"/>
    <col min="8963" max="8963" width="15.33203125" style="330" customWidth="1"/>
    <col min="8964" max="8974" width="12.109375" style="330" bestFit="1" customWidth="1"/>
    <col min="8975" max="8975" width="12.33203125" style="330" customWidth="1"/>
    <col min="8976" max="8976" width="9.88671875" style="330" customWidth="1"/>
    <col min="8977" max="9216" width="11.44140625" style="330"/>
    <col min="9217" max="9217" width="3.44140625" style="330" customWidth="1"/>
    <col min="9218" max="9218" width="19.5546875" style="330" customWidth="1"/>
    <col min="9219" max="9219" width="15.33203125" style="330" customWidth="1"/>
    <col min="9220" max="9230" width="12.109375" style="330" bestFit="1" customWidth="1"/>
    <col min="9231" max="9231" width="12.33203125" style="330" customWidth="1"/>
    <col min="9232" max="9232" width="9.88671875" style="330" customWidth="1"/>
    <col min="9233" max="9472" width="11.44140625" style="330"/>
    <col min="9473" max="9473" width="3.44140625" style="330" customWidth="1"/>
    <col min="9474" max="9474" width="19.5546875" style="330" customWidth="1"/>
    <col min="9475" max="9475" width="15.33203125" style="330" customWidth="1"/>
    <col min="9476" max="9486" width="12.109375" style="330" bestFit="1" customWidth="1"/>
    <col min="9487" max="9487" width="12.33203125" style="330" customWidth="1"/>
    <col min="9488" max="9488" width="9.88671875" style="330" customWidth="1"/>
    <col min="9489" max="9728" width="11.44140625" style="330"/>
    <col min="9729" max="9729" width="3.44140625" style="330" customWidth="1"/>
    <col min="9730" max="9730" width="19.5546875" style="330" customWidth="1"/>
    <col min="9731" max="9731" width="15.33203125" style="330" customWidth="1"/>
    <col min="9732" max="9742" width="12.109375" style="330" bestFit="1" customWidth="1"/>
    <col min="9743" max="9743" width="12.33203125" style="330" customWidth="1"/>
    <col min="9744" max="9744" width="9.88671875" style="330" customWidth="1"/>
    <col min="9745" max="9984" width="11.44140625" style="330"/>
    <col min="9985" max="9985" width="3.44140625" style="330" customWidth="1"/>
    <col min="9986" max="9986" width="19.5546875" style="330" customWidth="1"/>
    <col min="9987" max="9987" width="15.33203125" style="330" customWidth="1"/>
    <col min="9988" max="9998" width="12.109375" style="330" bestFit="1" customWidth="1"/>
    <col min="9999" max="9999" width="12.33203125" style="330" customWidth="1"/>
    <col min="10000" max="10000" width="9.88671875" style="330" customWidth="1"/>
    <col min="10001" max="10240" width="11.44140625" style="330"/>
    <col min="10241" max="10241" width="3.44140625" style="330" customWidth="1"/>
    <col min="10242" max="10242" width="19.5546875" style="330" customWidth="1"/>
    <col min="10243" max="10243" width="15.33203125" style="330" customWidth="1"/>
    <col min="10244" max="10254" width="12.109375" style="330" bestFit="1" customWidth="1"/>
    <col min="10255" max="10255" width="12.33203125" style="330" customWidth="1"/>
    <col min="10256" max="10256" width="9.88671875" style="330" customWidth="1"/>
    <col min="10257" max="10496" width="11.44140625" style="330"/>
    <col min="10497" max="10497" width="3.44140625" style="330" customWidth="1"/>
    <col min="10498" max="10498" width="19.5546875" style="330" customWidth="1"/>
    <col min="10499" max="10499" width="15.33203125" style="330" customWidth="1"/>
    <col min="10500" max="10510" width="12.109375" style="330" bestFit="1" customWidth="1"/>
    <col min="10511" max="10511" width="12.33203125" style="330" customWidth="1"/>
    <col min="10512" max="10512" width="9.88671875" style="330" customWidth="1"/>
    <col min="10513" max="10752" width="11.44140625" style="330"/>
    <col min="10753" max="10753" width="3.44140625" style="330" customWidth="1"/>
    <col min="10754" max="10754" width="19.5546875" style="330" customWidth="1"/>
    <col min="10755" max="10755" width="15.33203125" style="330" customWidth="1"/>
    <col min="10756" max="10766" width="12.109375" style="330" bestFit="1" customWidth="1"/>
    <col min="10767" max="10767" width="12.33203125" style="330" customWidth="1"/>
    <col min="10768" max="10768" width="9.88671875" style="330" customWidth="1"/>
    <col min="10769" max="11008" width="11.44140625" style="330"/>
    <col min="11009" max="11009" width="3.44140625" style="330" customWidth="1"/>
    <col min="11010" max="11010" width="19.5546875" style="330" customWidth="1"/>
    <col min="11011" max="11011" width="15.33203125" style="330" customWidth="1"/>
    <col min="11012" max="11022" width="12.109375" style="330" bestFit="1" customWidth="1"/>
    <col min="11023" max="11023" width="12.33203125" style="330" customWidth="1"/>
    <col min="11024" max="11024" width="9.88671875" style="330" customWidth="1"/>
    <col min="11025" max="11264" width="11.44140625" style="330"/>
    <col min="11265" max="11265" width="3.44140625" style="330" customWidth="1"/>
    <col min="11266" max="11266" width="19.5546875" style="330" customWidth="1"/>
    <col min="11267" max="11267" width="15.33203125" style="330" customWidth="1"/>
    <col min="11268" max="11278" width="12.109375" style="330" bestFit="1" customWidth="1"/>
    <col min="11279" max="11279" width="12.33203125" style="330" customWidth="1"/>
    <col min="11280" max="11280" width="9.88671875" style="330" customWidth="1"/>
    <col min="11281" max="11520" width="11.44140625" style="330"/>
    <col min="11521" max="11521" width="3.44140625" style="330" customWidth="1"/>
    <col min="11522" max="11522" width="19.5546875" style="330" customWidth="1"/>
    <col min="11523" max="11523" width="15.33203125" style="330" customWidth="1"/>
    <col min="11524" max="11534" width="12.109375" style="330" bestFit="1" customWidth="1"/>
    <col min="11535" max="11535" width="12.33203125" style="330" customWidth="1"/>
    <col min="11536" max="11536" width="9.88671875" style="330" customWidth="1"/>
    <col min="11537" max="11776" width="11.44140625" style="330"/>
    <col min="11777" max="11777" width="3.44140625" style="330" customWidth="1"/>
    <col min="11778" max="11778" width="19.5546875" style="330" customWidth="1"/>
    <col min="11779" max="11779" width="15.33203125" style="330" customWidth="1"/>
    <col min="11780" max="11790" width="12.109375" style="330" bestFit="1" customWidth="1"/>
    <col min="11791" max="11791" width="12.33203125" style="330" customWidth="1"/>
    <col min="11792" max="11792" width="9.88671875" style="330" customWidth="1"/>
    <col min="11793" max="12032" width="11.44140625" style="330"/>
    <col min="12033" max="12033" width="3.44140625" style="330" customWidth="1"/>
    <col min="12034" max="12034" width="19.5546875" style="330" customWidth="1"/>
    <col min="12035" max="12035" width="15.33203125" style="330" customWidth="1"/>
    <col min="12036" max="12046" width="12.109375" style="330" bestFit="1" customWidth="1"/>
    <col min="12047" max="12047" width="12.33203125" style="330" customWidth="1"/>
    <col min="12048" max="12048" width="9.88671875" style="330" customWidth="1"/>
    <col min="12049" max="12288" width="11.44140625" style="330"/>
    <col min="12289" max="12289" width="3.44140625" style="330" customWidth="1"/>
    <col min="12290" max="12290" width="19.5546875" style="330" customWidth="1"/>
    <col min="12291" max="12291" width="15.33203125" style="330" customWidth="1"/>
    <col min="12292" max="12302" width="12.109375" style="330" bestFit="1" customWidth="1"/>
    <col min="12303" max="12303" width="12.33203125" style="330" customWidth="1"/>
    <col min="12304" max="12304" width="9.88671875" style="330" customWidth="1"/>
    <col min="12305" max="12544" width="11.44140625" style="330"/>
    <col min="12545" max="12545" width="3.44140625" style="330" customWidth="1"/>
    <col min="12546" max="12546" width="19.5546875" style="330" customWidth="1"/>
    <col min="12547" max="12547" width="15.33203125" style="330" customWidth="1"/>
    <col min="12548" max="12558" width="12.109375" style="330" bestFit="1" customWidth="1"/>
    <col min="12559" max="12559" width="12.33203125" style="330" customWidth="1"/>
    <col min="12560" max="12560" width="9.88671875" style="330" customWidth="1"/>
    <col min="12561" max="12800" width="11.44140625" style="330"/>
    <col min="12801" max="12801" width="3.44140625" style="330" customWidth="1"/>
    <col min="12802" max="12802" width="19.5546875" style="330" customWidth="1"/>
    <col min="12803" max="12803" width="15.33203125" style="330" customWidth="1"/>
    <col min="12804" max="12814" width="12.109375" style="330" bestFit="1" customWidth="1"/>
    <col min="12815" max="12815" width="12.33203125" style="330" customWidth="1"/>
    <col min="12816" max="12816" width="9.88671875" style="330" customWidth="1"/>
    <col min="12817" max="13056" width="11.44140625" style="330"/>
    <col min="13057" max="13057" width="3.44140625" style="330" customWidth="1"/>
    <col min="13058" max="13058" width="19.5546875" style="330" customWidth="1"/>
    <col min="13059" max="13059" width="15.33203125" style="330" customWidth="1"/>
    <col min="13060" max="13070" width="12.109375" style="330" bestFit="1" customWidth="1"/>
    <col min="13071" max="13071" width="12.33203125" style="330" customWidth="1"/>
    <col min="13072" max="13072" width="9.88671875" style="330" customWidth="1"/>
    <col min="13073" max="13312" width="11.44140625" style="330"/>
    <col min="13313" max="13313" width="3.44140625" style="330" customWidth="1"/>
    <col min="13314" max="13314" width="19.5546875" style="330" customWidth="1"/>
    <col min="13315" max="13315" width="15.33203125" style="330" customWidth="1"/>
    <col min="13316" max="13326" width="12.109375" style="330" bestFit="1" customWidth="1"/>
    <col min="13327" max="13327" width="12.33203125" style="330" customWidth="1"/>
    <col min="13328" max="13328" width="9.88671875" style="330" customWidth="1"/>
    <col min="13329" max="13568" width="11.44140625" style="330"/>
    <col min="13569" max="13569" width="3.44140625" style="330" customWidth="1"/>
    <col min="13570" max="13570" width="19.5546875" style="330" customWidth="1"/>
    <col min="13571" max="13571" width="15.33203125" style="330" customWidth="1"/>
    <col min="13572" max="13582" width="12.109375" style="330" bestFit="1" customWidth="1"/>
    <col min="13583" max="13583" width="12.33203125" style="330" customWidth="1"/>
    <col min="13584" max="13584" width="9.88671875" style="330" customWidth="1"/>
    <col min="13585" max="13824" width="11.44140625" style="330"/>
    <col min="13825" max="13825" width="3.44140625" style="330" customWidth="1"/>
    <col min="13826" max="13826" width="19.5546875" style="330" customWidth="1"/>
    <col min="13827" max="13827" width="15.33203125" style="330" customWidth="1"/>
    <col min="13828" max="13838" width="12.109375" style="330" bestFit="1" customWidth="1"/>
    <col min="13839" max="13839" width="12.33203125" style="330" customWidth="1"/>
    <col min="13840" max="13840" width="9.88671875" style="330" customWidth="1"/>
    <col min="13841" max="14080" width="11.44140625" style="330"/>
    <col min="14081" max="14081" width="3.44140625" style="330" customWidth="1"/>
    <col min="14082" max="14082" width="19.5546875" style="330" customWidth="1"/>
    <col min="14083" max="14083" width="15.33203125" style="330" customWidth="1"/>
    <col min="14084" max="14094" width="12.109375" style="330" bestFit="1" customWidth="1"/>
    <col min="14095" max="14095" width="12.33203125" style="330" customWidth="1"/>
    <col min="14096" max="14096" width="9.88671875" style="330" customWidth="1"/>
    <col min="14097" max="14336" width="11.44140625" style="330"/>
    <col min="14337" max="14337" width="3.44140625" style="330" customWidth="1"/>
    <col min="14338" max="14338" width="19.5546875" style="330" customWidth="1"/>
    <col min="14339" max="14339" width="15.33203125" style="330" customWidth="1"/>
    <col min="14340" max="14350" width="12.109375" style="330" bestFit="1" customWidth="1"/>
    <col min="14351" max="14351" width="12.33203125" style="330" customWidth="1"/>
    <col min="14352" max="14352" width="9.88671875" style="330" customWidth="1"/>
    <col min="14353" max="14592" width="11.44140625" style="330"/>
    <col min="14593" max="14593" width="3.44140625" style="330" customWidth="1"/>
    <col min="14594" max="14594" width="19.5546875" style="330" customWidth="1"/>
    <col min="14595" max="14595" width="15.33203125" style="330" customWidth="1"/>
    <col min="14596" max="14606" width="12.109375" style="330" bestFit="1" customWidth="1"/>
    <col min="14607" max="14607" width="12.33203125" style="330" customWidth="1"/>
    <col min="14608" max="14608" width="9.88671875" style="330" customWidth="1"/>
    <col min="14609" max="14848" width="11.44140625" style="330"/>
    <col min="14849" max="14849" width="3.44140625" style="330" customWidth="1"/>
    <col min="14850" max="14850" width="19.5546875" style="330" customWidth="1"/>
    <col min="14851" max="14851" width="15.33203125" style="330" customWidth="1"/>
    <col min="14852" max="14862" width="12.109375" style="330" bestFit="1" customWidth="1"/>
    <col min="14863" max="14863" width="12.33203125" style="330" customWidth="1"/>
    <col min="14864" max="14864" width="9.88671875" style="330" customWidth="1"/>
    <col min="14865" max="15104" width="11.44140625" style="330"/>
    <col min="15105" max="15105" width="3.44140625" style="330" customWidth="1"/>
    <col min="15106" max="15106" width="19.5546875" style="330" customWidth="1"/>
    <col min="15107" max="15107" width="15.33203125" style="330" customWidth="1"/>
    <col min="15108" max="15118" width="12.109375" style="330" bestFit="1" customWidth="1"/>
    <col min="15119" max="15119" width="12.33203125" style="330" customWidth="1"/>
    <col min="15120" max="15120" width="9.88671875" style="330" customWidth="1"/>
    <col min="15121" max="15360" width="11.44140625" style="330"/>
    <col min="15361" max="15361" width="3.44140625" style="330" customWidth="1"/>
    <col min="15362" max="15362" width="19.5546875" style="330" customWidth="1"/>
    <col min="15363" max="15363" width="15.33203125" style="330" customWidth="1"/>
    <col min="15364" max="15374" width="12.109375" style="330" bestFit="1" customWidth="1"/>
    <col min="15375" max="15375" width="12.33203125" style="330" customWidth="1"/>
    <col min="15376" max="15376" width="9.88671875" style="330" customWidth="1"/>
    <col min="15377" max="15616" width="11.44140625" style="330"/>
    <col min="15617" max="15617" width="3.44140625" style="330" customWidth="1"/>
    <col min="15618" max="15618" width="19.5546875" style="330" customWidth="1"/>
    <col min="15619" max="15619" width="15.33203125" style="330" customWidth="1"/>
    <col min="15620" max="15630" width="12.109375" style="330" bestFit="1" customWidth="1"/>
    <col min="15631" max="15631" width="12.33203125" style="330" customWidth="1"/>
    <col min="15632" max="15632" width="9.88671875" style="330" customWidth="1"/>
    <col min="15633" max="15872" width="11.44140625" style="330"/>
    <col min="15873" max="15873" width="3.44140625" style="330" customWidth="1"/>
    <col min="15874" max="15874" width="19.5546875" style="330" customWidth="1"/>
    <col min="15875" max="15875" width="15.33203125" style="330" customWidth="1"/>
    <col min="15876" max="15886" width="12.109375" style="330" bestFit="1" customWidth="1"/>
    <col min="15887" max="15887" width="12.33203125" style="330" customWidth="1"/>
    <col min="15888" max="15888" width="9.88671875" style="330" customWidth="1"/>
    <col min="15889" max="16128" width="11.44140625" style="330"/>
    <col min="16129" max="16129" width="3.44140625" style="330" customWidth="1"/>
    <col min="16130" max="16130" width="19.5546875" style="330" customWidth="1"/>
    <col min="16131" max="16131" width="15.33203125" style="330" customWidth="1"/>
    <col min="16132" max="16142" width="12.109375" style="330" bestFit="1" customWidth="1"/>
    <col min="16143" max="16143" width="12.33203125" style="330" customWidth="1"/>
    <col min="16144" max="16144" width="9.88671875" style="330" customWidth="1"/>
    <col min="16145" max="16384" width="11.44140625" style="330"/>
  </cols>
  <sheetData>
    <row r="2" spans="1:15" s="1131" customFormat="1" ht="25.95" customHeight="1">
      <c r="A2" s="2320" t="s">
        <v>95</v>
      </c>
      <c r="B2" s="2320"/>
      <c r="C2" s="2320"/>
      <c r="D2" s="2320"/>
      <c r="E2" s="2320"/>
      <c r="F2" s="2320"/>
      <c r="G2" s="2320"/>
      <c r="H2" s="2320"/>
      <c r="I2" s="2320"/>
      <c r="J2" s="2320"/>
      <c r="K2" s="2320"/>
      <c r="L2" s="2320"/>
      <c r="M2" s="2320"/>
      <c r="N2" s="2320"/>
      <c r="O2" s="2320"/>
    </row>
    <row r="3" spans="1:15" s="1131" customFormat="1" ht="18" customHeight="1">
      <c r="A3" s="2321" t="s">
        <v>269</v>
      </c>
      <c r="B3" s="2321"/>
      <c r="C3" s="2321"/>
      <c r="D3" s="2321"/>
      <c r="E3" s="2321"/>
      <c r="F3" s="2321"/>
      <c r="G3" s="2321"/>
      <c r="H3" s="2321"/>
      <c r="I3" s="2321"/>
      <c r="J3" s="2321"/>
      <c r="K3" s="2321"/>
      <c r="L3" s="2321"/>
      <c r="M3" s="2321"/>
      <c r="N3" s="2321"/>
      <c r="O3" s="2321"/>
    </row>
    <row r="4" spans="1:15" s="1131" customFormat="1" ht="13.8" thickBot="1">
      <c r="A4" s="1132"/>
      <c r="B4" s="1132"/>
      <c r="C4" s="1133"/>
    </row>
    <row r="5" spans="1:15" s="1135" customFormat="1" ht="27" customHeight="1">
      <c r="A5" s="1134" t="s">
        <v>1149</v>
      </c>
      <c r="B5" s="1134"/>
      <c r="C5" s="513">
        <v>45535</v>
      </c>
      <c r="D5" s="513">
        <v>45565</v>
      </c>
      <c r="E5" s="513">
        <v>45596</v>
      </c>
      <c r="F5" s="513">
        <v>45626</v>
      </c>
      <c r="G5" s="513">
        <v>45657</v>
      </c>
      <c r="H5" s="513">
        <v>45688</v>
      </c>
      <c r="I5" s="513">
        <v>45716</v>
      </c>
      <c r="J5" s="513">
        <v>45747</v>
      </c>
      <c r="K5" s="513">
        <v>45777</v>
      </c>
      <c r="L5" s="513">
        <v>45808</v>
      </c>
      <c r="M5" s="513">
        <v>45838</v>
      </c>
      <c r="N5" s="513">
        <v>45869</v>
      </c>
      <c r="O5" s="513">
        <v>45900</v>
      </c>
    </row>
    <row r="6" spans="1:15" s="1135" customFormat="1" ht="13.5" customHeight="1">
      <c r="A6" s="1136" t="s">
        <v>479</v>
      </c>
      <c r="B6" s="1136"/>
      <c r="C6" s="1137">
        <v>6001148.8229040001</v>
      </c>
      <c r="D6" s="1137">
        <v>5968624.0911729997</v>
      </c>
      <c r="E6" s="1137">
        <v>6060644.2666430008</v>
      </c>
      <c r="F6" s="1137">
        <v>6071446.1036100006</v>
      </c>
      <c r="G6" s="1137">
        <v>6163875.4128099997</v>
      </c>
      <c r="H6" s="1137">
        <v>6188470.6874829996</v>
      </c>
      <c r="I6" s="1137">
        <v>6329545.2684869999</v>
      </c>
      <c r="J6" s="1137">
        <v>6349625.1278390009</v>
      </c>
      <c r="K6" s="1137">
        <v>6500154.0448179999</v>
      </c>
      <c r="L6" s="1137">
        <v>6599995.0578809995</v>
      </c>
      <c r="M6" s="1137">
        <v>6787061.3167270003</v>
      </c>
      <c r="N6" s="1137">
        <v>6810567.971314</v>
      </c>
      <c r="O6" s="1137">
        <v>6935592.441447</v>
      </c>
    </row>
    <row r="7" spans="1:15" s="1135" customFormat="1" ht="13.5" customHeight="1">
      <c r="A7" s="1136"/>
      <c r="B7" s="432" t="s">
        <v>130</v>
      </c>
      <c r="C7" s="1138">
        <v>200639.78608600001</v>
      </c>
      <c r="D7" s="1138">
        <v>196650.33301900001</v>
      </c>
      <c r="E7" s="1138">
        <v>210792.36347099999</v>
      </c>
      <c r="F7" s="1138">
        <v>203068.44988299999</v>
      </c>
      <c r="G7" s="1138">
        <v>211667.798591</v>
      </c>
      <c r="H7" s="1138">
        <v>210439.824899</v>
      </c>
      <c r="I7" s="1138">
        <v>221533.18337899999</v>
      </c>
      <c r="J7" s="1138">
        <v>233157.05409699999</v>
      </c>
      <c r="K7" s="1138">
        <v>239830.879327</v>
      </c>
      <c r="L7" s="1138">
        <v>249372.72784100001</v>
      </c>
      <c r="M7" s="1138">
        <v>251696.76427799999</v>
      </c>
      <c r="N7" s="1138">
        <v>252021.248678</v>
      </c>
      <c r="O7" s="1138">
        <v>253980.826562</v>
      </c>
    </row>
    <row r="8" spans="1:15" s="1135" customFormat="1" ht="13.5" customHeight="1">
      <c r="A8" s="1136"/>
      <c r="B8" s="432" t="s">
        <v>133</v>
      </c>
      <c r="C8" s="1138">
        <v>2475725.8833750002</v>
      </c>
      <c r="D8" s="1138">
        <v>2438255.417475</v>
      </c>
      <c r="E8" s="1138">
        <v>2458438.3126050001</v>
      </c>
      <c r="F8" s="1138">
        <v>2465990.2820040002</v>
      </c>
      <c r="G8" s="1138">
        <v>2500938.1754399999</v>
      </c>
      <c r="H8" s="1138">
        <v>2493604.7901550001</v>
      </c>
      <c r="I8" s="1138">
        <v>2556065.9038499999</v>
      </c>
      <c r="J8" s="1138">
        <v>2558488.7295630001</v>
      </c>
      <c r="K8" s="1138">
        <v>2618722.8542269999</v>
      </c>
      <c r="L8" s="1138">
        <v>2663194.7099779998</v>
      </c>
      <c r="M8" s="1138">
        <v>2750335.5552599998</v>
      </c>
      <c r="N8" s="1138">
        <v>2759115.7549160002</v>
      </c>
      <c r="O8" s="1138">
        <v>2813570.0232279999</v>
      </c>
    </row>
    <row r="9" spans="1:15" s="1135" customFormat="1" ht="13.5" customHeight="1">
      <c r="A9" s="1136"/>
      <c r="B9" s="432" t="s">
        <v>134</v>
      </c>
      <c r="C9" s="1138">
        <v>1706734.9389440001</v>
      </c>
      <c r="D9" s="1138">
        <v>1721586.6179820001</v>
      </c>
      <c r="E9" s="1138">
        <v>1752211.031683</v>
      </c>
      <c r="F9" s="1138">
        <v>1753682.2083640001</v>
      </c>
      <c r="G9" s="1138">
        <v>1778390.764462</v>
      </c>
      <c r="H9" s="1138">
        <v>1815044.6453770001</v>
      </c>
      <c r="I9" s="1138">
        <v>1865503.340484</v>
      </c>
      <c r="J9" s="1138">
        <v>1860864.581829</v>
      </c>
      <c r="K9" s="1138">
        <v>1917096.836662</v>
      </c>
      <c r="L9" s="1138">
        <v>1944131.1600289999</v>
      </c>
      <c r="M9" s="1138">
        <v>1996338.9777220001</v>
      </c>
      <c r="N9" s="1138">
        <v>2009699.1317439999</v>
      </c>
      <c r="O9" s="1138">
        <v>2051232.2210299999</v>
      </c>
    </row>
    <row r="10" spans="1:15" s="1135" customFormat="1" ht="13.5" customHeight="1">
      <c r="A10" s="1136"/>
      <c r="B10" s="432" t="s">
        <v>135</v>
      </c>
      <c r="C10" s="1138">
        <v>1618048.214499</v>
      </c>
      <c r="D10" s="1138">
        <v>1612131.722697</v>
      </c>
      <c r="E10" s="1138">
        <v>1639202.5588839999</v>
      </c>
      <c r="F10" s="1138">
        <v>1648705.1633590001</v>
      </c>
      <c r="G10" s="1138">
        <v>1672878.674317</v>
      </c>
      <c r="H10" s="1138">
        <v>1669381.4270520001</v>
      </c>
      <c r="I10" s="1138">
        <v>1686442.8407739999</v>
      </c>
      <c r="J10" s="1138">
        <v>1697114.76235</v>
      </c>
      <c r="K10" s="1138">
        <v>1724503.4746020001</v>
      </c>
      <c r="L10" s="1138">
        <v>1743296.460033</v>
      </c>
      <c r="M10" s="1138">
        <v>1788690.0194669999</v>
      </c>
      <c r="N10" s="1138">
        <v>1789731.8359759999</v>
      </c>
      <c r="O10" s="1138">
        <v>1816809.370627</v>
      </c>
    </row>
    <row r="11" spans="1:15" s="1135" customFormat="1" ht="6" customHeight="1">
      <c r="A11" s="1136"/>
      <c r="B11" s="432"/>
      <c r="C11" s="1139"/>
      <c r="D11" s="1139"/>
      <c r="E11" s="1139"/>
      <c r="F11" s="1139"/>
      <c r="G11" s="1139"/>
      <c r="H11" s="1139"/>
      <c r="I11" s="1139"/>
      <c r="J11" s="1139"/>
      <c r="K11" s="1139"/>
      <c r="L11" s="1139"/>
      <c r="M11" s="1139"/>
      <c r="N11" s="1139"/>
      <c r="O11" s="1139"/>
    </row>
    <row r="12" spans="1:15" ht="13.8">
      <c r="A12" s="1136" t="s">
        <v>485</v>
      </c>
      <c r="B12" s="432"/>
      <c r="C12" s="1137">
        <v>19526729.066242002</v>
      </c>
      <c r="D12" s="1137">
        <v>19510890.299326003</v>
      </c>
      <c r="E12" s="1137">
        <v>18898320.611416001</v>
      </c>
      <c r="F12" s="1137">
        <v>19048650.560697</v>
      </c>
      <c r="G12" s="1137">
        <v>18863947.123537</v>
      </c>
      <c r="H12" s="1137">
        <v>18907300.072235003</v>
      </c>
      <c r="I12" s="1137">
        <v>18945668.571019001</v>
      </c>
      <c r="J12" s="1137">
        <v>18802105.954076</v>
      </c>
      <c r="K12" s="1137">
        <v>18891762.758104999</v>
      </c>
      <c r="L12" s="1137">
        <v>19148716.2421</v>
      </c>
      <c r="M12" s="1137">
        <v>19626533.257172</v>
      </c>
      <c r="N12" s="1137">
        <v>20018123.223832</v>
      </c>
      <c r="O12" s="1137">
        <v>20337700.621897001</v>
      </c>
    </row>
    <row r="13" spans="1:15" ht="13.8">
      <c r="A13" s="1136"/>
      <c r="B13" s="432" t="s">
        <v>130</v>
      </c>
      <c r="C13" s="1138">
        <v>1377313.335591</v>
      </c>
      <c r="D13" s="1138">
        <v>1398225.6320750001</v>
      </c>
      <c r="E13" s="1138">
        <v>1365286.2350290001</v>
      </c>
      <c r="F13" s="1138">
        <v>1373571.4454979999</v>
      </c>
      <c r="G13" s="1138">
        <v>1353411.1697120001</v>
      </c>
      <c r="H13" s="1138">
        <v>1358713.242381</v>
      </c>
      <c r="I13" s="1138">
        <v>1348381.4628260001</v>
      </c>
      <c r="J13" s="1138">
        <v>1333045.814426</v>
      </c>
      <c r="K13" s="1138">
        <v>1358155.9213419999</v>
      </c>
      <c r="L13" s="1138">
        <v>1403295.4295920001</v>
      </c>
      <c r="M13" s="1138">
        <v>1459499.1589780001</v>
      </c>
      <c r="N13" s="1138">
        <v>1509683.8043780001</v>
      </c>
      <c r="O13" s="1138">
        <v>1565696.135944</v>
      </c>
    </row>
    <row r="14" spans="1:15" ht="13.8">
      <c r="A14" s="1136"/>
      <c r="B14" s="432" t="s">
        <v>133</v>
      </c>
      <c r="C14" s="1138">
        <v>7342625.6575699998</v>
      </c>
      <c r="D14" s="1138">
        <v>7333131.9455169998</v>
      </c>
      <c r="E14" s="1138">
        <v>7047349.2036969997</v>
      </c>
      <c r="F14" s="1138">
        <v>7078667.8648840003</v>
      </c>
      <c r="G14" s="1138">
        <v>6974891.4437899999</v>
      </c>
      <c r="H14" s="1138">
        <v>7018872.2757799998</v>
      </c>
      <c r="I14" s="1138">
        <v>7029975.2279519998</v>
      </c>
      <c r="J14" s="1138">
        <v>6986700.0436239997</v>
      </c>
      <c r="K14" s="1138">
        <v>7013467.895788</v>
      </c>
      <c r="L14" s="1138">
        <v>7085382.3305970002</v>
      </c>
      <c r="M14" s="1138">
        <v>7270669.5442230003</v>
      </c>
      <c r="N14" s="1138">
        <v>7397910.0509879999</v>
      </c>
      <c r="O14" s="1138">
        <v>7495012.1676810002</v>
      </c>
    </row>
    <row r="15" spans="1:15" ht="13.8">
      <c r="A15" s="1136"/>
      <c r="B15" s="432" t="s">
        <v>134</v>
      </c>
      <c r="C15" s="1138">
        <v>6346124.7805629997</v>
      </c>
      <c r="D15" s="1138">
        <v>6358180.4479820002</v>
      </c>
      <c r="E15" s="1138">
        <v>6174379.9757120004</v>
      </c>
      <c r="F15" s="1138">
        <v>6250241.6536029996</v>
      </c>
      <c r="G15" s="1138">
        <v>6213403.2431439999</v>
      </c>
      <c r="H15" s="1138">
        <v>6182576.5849350002</v>
      </c>
      <c r="I15" s="1138">
        <v>6192899.1000819998</v>
      </c>
      <c r="J15" s="1138">
        <v>6132467.5717439996</v>
      </c>
      <c r="K15" s="1138">
        <v>6119880.1462359997</v>
      </c>
      <c r="L15" s="1138">
        <v>6177455.5661930004</v>
      </c>
      <c r="M15" s="1138">
        <v>6338106.0486979997</v>
      </c>
      <c r="N15" s="1138">
        <v>6458098.8847690001</v>
      </c>
      <c r="O15" s="1138">
        <v>6555090.4442969998</v>
      </c>
    </row>
    <row r="16" spans="1:15" ht="13.8">
      <c r="A16" s="1136"/>
      <c r="B16" s="432" t="s">
        <v>135</v>
      </c>
      <c r="C16" s="1138">
        <v>4460665.2925180001</v>
      </c>
      <c r="D16" s="1138">
        <v>4421352.2737520002</v>
      </c>
      <c r="E16" s="1138">
        <v>4311305.196978</v>
      </c>
      <c r="F16" s="1138">
        <v>4346169.5967119997</v>
      </c>
      <c r="G16" s="1138">
        <v>4322241.2668909999</v>
      </c>
      <c r="H16" s="1138">
        <v>4347137.9691390004</v>
      </c>
      <c r="I16" s="1138">
        <v>4374412.7801590003</v>
      </c>
      <c r="J16" s="1138">
        <v>4349892.524282</v>
      </c>
      <c r="K16" s="1138">
        <v>4400258.7947389996</v>
      </c>
      <c r="L16" s="1138">
        <v>4482582.9157180004</v>
      </c>
      <c r="M16" s="1138">
        <v>4558258.5052730003</v>
      </c>
      <c r="N16" s="1138">
        <v>4652430.483697</v>
      </c>
      <c r="O16" s="1138">
        <v>4721901.8739750003</v>
      </c>
    </row>
    <row r="17" spans="1:16" ht="6" customHeight="1">
      <c r="A17" s="1136"/>
      <c r="B17" s="432"/>
      <c r="C17" s="1140"/>
      <c r="D17" s="1140"/>
      <c r="E17" s="1140"/>
      <c r="F17" s="1140"/>
      <c r="G17" s="1140"/>
      <c r="H17" s="1140"/>
      <c r="I17" s="1140"/>
      <c r="J17" s="1140"/>
      <c r="K17" s="1140"/>
      <c r="L17" s="1140"/>
      <c r="M17" s="1140"/>
      <c r="N17" s="1140"/>
      <c r="O17" s="1140"/>
    </row>
    <row r="18" spans="1:16" ht="13.8">
      <c r="A18" s="1136" t="s">
        <v>486</v>
      </c>
      <c r="B18" s="432"/>
      <c r="C18" s="1137">
        <v>68653048.198733002</v>
      </c>
      <c r="D18" s="1137">
        <v>67232447.066892996</v>
      </c>
      <c r="E18" s="1137">
        <v>66748674.372532003</v>
      </c>
      <c r="F18" s="1137">
        <v>67876909.574150994</v>
      </c>
      <c r="G18" s="1137">
        <v>68167441.889643997</v>
      </c>
      <c r="H18" s="1137">
        <v>68698047.532573998</v>
      </c>
      <c r="I18" s="1137">
        <v>68640859.026520997</v>
      </c>
      <c r="J18" s="1137">
        <v>69040066.500773996</v>
      </c>
      <c r="K18" s="1137">
        <v>69624468.325361997</v>
      </c>
      <c r="L18" s="1137">
        <v>70992964.293319002</v>
      </c>
      <c r="M18" s="1137">
        <v>73213235.536768004</v>
      </c>
      <c r="N18" s="1137">
        <v>75120005.419139996</v>
      </c>
      <c r="O18" s="1137">
        <v>76906016.696566999</v>
      </c>
    </row>
    <row r="19" spans="1:16" ht="13.8">
      <c r="A19" s="1136"/>
      <c r="B19" s="432" t="s">
        <v>130</v>
      </c>
      <c r="C19" s="1138">
        <v>9463033.6363880001</v>
      </c>
      <c r="D19" s="1138">
        <v>9516199.0268370006</v>
      </c>
      <c r="E19" s="1138">
        <v>9609380.7103649992</v>
      </c>
      <c r="F19" s="1138">
        <v>9833628.7389250007</v>
      </c>
      <c r="G19" s="1138">
        <v>10013076.976768</v>
      </c>
      <c r="H19" s="1138">
        <v>10253186.532198001</v>
      </c>
      <c r="I19" s="1138">
        <v>10366918.124423999</v>
      </c>
      <c r="J19" s="1138">
        <v>10545276.760792</v>
      </c>
      <c r="K19" s="1138">
        <v>10839822.281928999</v>
      </c>
      <c r="L19" s="1138">
        <v>11210040.24385</v>
      </c>
      <c r="M19" s="1138">
        <v>11691481.271948</v>
      </c>
      <c r="N19" s="1138">
        <v>12086430.429078</v>
      </c>
      <c r="O19" s="1138">
        <v>12541504.857674001</v>
      </c>
    </row>
    <row r="20" spans="1:16" ht="13.8">
      <c r="A20" s="1136"/>
      <c r="B20" s="432" t="s">
        <v>133</v>
      </c>
      <c r="C20" s="1138">
        <v>25052121.687585998</v>
      </c>
      <c r="D20" s="1138">
        <v>24294161.430620998</v>
      </c>
      <c r="E20" s="1138">
        <v>24058471.835694999</v>
      </c>
      <c r="F20" s="1138">
        <v>24496721.518263001</v>
      </c>
      <c r="G20" s="1138">
        <v>24684826.718230002</v>
      </c>
      <c r="H20" s="1138">
        <v>25048589.751828</v>
      </c>
      <c r="I20" s="1138">
        <v>25029968.352876</v>
      </c>
      <c r="J20" s="1138">
        <v>25211386.895242002</v>
      </c>
      <c r="K20" s="1138">
        <v>25418253.851344999</v>
      </c>
      <c r="L20" s="1138">
        <v>26002841.284097001</v>
      </c>
      <c r="M20" s="1138">
        <v>26938134.020130999</v>
      </c>
      <c r="N20" s="1138">
        <v>27738143.325567</v>
      </c>
      <c r="O20" s="1138">
        <v>28465237.030607998</v>
      </c>
    </row>
    <row r="21" spans="1:16" ht="13.8">
      <c r="A21" s="1136"/>
      <c r="B21" s="432" t="s">
        <v>134</v>
      </c>
      <c r="C21" s="1138">
        <v>21179236.834550001</v>
      </c>
      <c r="D21" s="1138">
        <v>20830057.207917001</v>
      </c>
      <c r="E21" s="1138">
        <v>20637209.648118</v>
      </c>
      <c r="F21" s="1138">
        <v>21018017.364921998</v>
      </c>
      <c r="G21" s="1138">
        <v>20973721.284593999</v>
      </c>
      <c r="H21" s="1138">
        <v>20872868.218805999</v>
      </c>
      <c r="I21" s="1138">
        <v>20749007.30204</v>
      </c>
      <c r="J21" s="1138">
        <v>20749932.959201999</v>
      </c>
      <c r="K21" s="1138">
        <v>20834724.223582</v>
      </c>
      <c r="L21" s="1138">
        <v>21051764.120671999</v>
      </c>
      <c r="M21" s="1138">
        <v>21621620.751979999</v>
      </c>
      <c r="N21" s="1138">
        <v>22083547.098349001</v>
      </c>
      <c r="O21" s="1138">
        <v>22501369.773329001</v>
      </c>
    </row>
    <row r="22" spans="1:16" ht="13.8">
      <c r="A22" s="1136"/>
      <c r="B22" s="432" t="s">
        <v>135</v>
      </c>
      <c r="C22" s="1138">
        <v>12958656.040209001</v>
      </c>
      <c r="D22" s="1138">
        <v>12592029.401518</v>
      </c>
      <c r="E22" s="1138">
        <v>12443612.178354001</v>
      </c>
      <c r="F22" s="1138">
        <v>12528541.952041</v>
      </c>
      <c r="G22" s="1138">
        <v>12495816.910052</v>
      </c>
      <c r="H22" s="1138">
        <v>12523403.029742001</v>
      </c>
      <c r="I22" s="1138">
        <v>12494965.247181</v>
      </c>
      <c r="J22" s="1138">
        <v>12533469.885538001</v>
      </c>
      <c r="K22" s="1138">
        <v>12531667.968505999</v>
      </c>
      <c r="L22" s="1138">
        <v>12728318.6447</v>
      </c>
      <c r="M22" s="1138">
        <v>12961999.492709</v>
      </c>
      <c r="N22" s="1138">
        <v>13211884.566145999</v>
      </c>
      <c r="O22" s="1138">
        <v>13397905.034956001</v>
      </c>
    </row>
    <row r="23" spans="1:16" ht="6" customHeight="1">
      <c r="A23" s="1136"/>
      <c r="B23" s="432"/>
      <c r="C23" s="1138"/>
      <c r="D23" s="1138"/>
      <c r="E23" s="1138"/>
      <c r="F23" s="1138"/>
      <c r="G23" s="1138"/>
      <c r="H23" s="1138"/>
      <c r="I23" s="1138"/>
      <c r="J23" s="1138"/>
      <c r="K23" s="1138"/>
      <c r="L23" s="1138"/>
      <c r="M23" s="1138"/>
      <c r="N23" s="1138"/>
      <c r="O23" s="1138"/>
    </row>
    <row r="24" spans="1:16" ht="13.8">
      <c r="A24" s="1136" t="s">
        <v>487</v>
      </c>
      <c r="B24" s="432"/>
      <c r="C24" s="1137">
        <v>12894122.790588999</v>
      </c>
      <c r="D24" s="1137">
        <v>12756939.112578999</v>
      </c>
      <c r="E24" s="1137">
        <v>12800943.780344</v>
      </c>
      <c r="F24" s="1137">
        <v>12780609.245780999</v>
      </c>
      <c r="G24" s="1137">
        <v>12628251.352207001</v>
      </c>
      <c r="H24" s="1137">
        <v>12619120.844102001</v>
      </c>
      <c r="I24" s="1137">
        <v>12307517.578694999</v>
      </c>
      <c r="J24" s="1137">
        <v>12299628.009273</v>
      </c>
      <c r="K24" s="1137">
        <v>12158890.211270001</v>
      </c>
      <c r="L24" s="1137">
        <v>12356511.984447999</v>
      </c>
      <c r="M24" s="1137">
        <v>12697448.55617</v>
      </c>
      <c r="N24" s="1137">
        <v>12908053.225655001</v>
      </c>
      <c r="O24" s="1137">
        <v>13134395.601798</v>
      </c>
    </row>
    <row r="25" spans="1:16" ht="13.8">
      <c r="A25" s="1136"/>
      <c r="B25" s="432" t="s">
        <v>130</v>
      </c>
      <c r="C25" s="1138">
        <v>3408213.246787</v>
      </c>
      <c r="D25" s="1138">
        <v>3446271.8526329999</v>
      </c>
      <c r="E25" s="1138">
        <v>3512172.8773559998</v>
      </c>
      <c r="F25" s="1138">
        <v>3536886.6104359999</v>
      </c>
      <c r="G25" s="1138">
        <v>3535351.3735779999</v>
      </c>
      <c r="H25" s="1138">
        <v>3592487.507832</v>
      </c>
      <c r="I25" s="1138">
        <v>3534531.4819069998</v>
      </c>
      <c r="J25" s="1138">
        <v>3575980.8601170001</v>
      </c>
      <c r="K25" s="1138">
        <v>3604992.8278529998</v>
      </c>
      <c r="L25" s="1138">
        <v>3724108.3998810002</v>
      </c>
      <c r="M25" s="1138">
        <v>3867408.2195359999</v>
      </c>
      <c r="N25" s="1138">
        <v>3949667.1661220002</v>
      </c>
      <c r="O25" s="1138">
        <v>4072393.7393840002</v>
      </c>
    </row>
    <row r="26" spans="1:16" ht="13.8">
      <c r="A26" s="1136"/>
      <c r="B26" s="432" t="s">
        <v>133</v>
      </c>
      <c r="C26" s="1138">
        <v>3294168.5513590002</v>
      </c>
      <c r="D26" s="1138">
        <v>3167390.705106</v>
      </c>
      <c r="E26" s="1138">
        <v>3155333.9806380002</v>
      </c>
      <c r="F26" s="1138">
        <v>3115278.0591000002</v>
      </c>
      <c r="G26" s="1138">
        <v>3085559.7767090001</v>
      </c>
      <c r="H26" s="1138">
        <v>3079350.041646</v>
      </c>
      <c r="I26" s="1138">
        <v>2983142.1574550001</v>
      </c>
      <c r="J26" s="1138">
        <v>2974104.2327959999</v>
      </c>
      <c r="K26" s="1138">
        <v>2911550.4353789999</v>
      </c>
      <c r="L26" s="1138">
        <v>2934921.0527710002</v>
      </c>
      <c r="M26" s="1138">
        <v>3027939.7603569999</v>
      </c>
      <c r="N26" s="1138">
        <v>3094422.5656460002</v>
      </c>
      <c r="O26" s="1138">
        <v>3126309.0551900002</v>
      </c>
    </row>
    <row r="27" spans="1:16" ht="13.8">
      <c r="A27" s="1136"/>
      <c r="B27" s="432" t="s">
        <v>134</v>
      </c>
      <c r="C27" s="1138">
        <v>2966895.8300140002</v>
      </c>
      <c r="D27" s="1138">
        <v>2914747.2989019998</v>
      </c>
      <c r="E27" s="1138">
        <v>2894813.2620330001</v>
      </c>
      <c r="F27" s="1138">
        <v>2906730.7661939999</v>
      </c>
      <c r="G27" s="1138">
        <v>2845539.5248250002</v>
      </c>
      <c r="H27" s="1138">
        <v>2791849.120387</v>
      </c>
      <c r="I27" s="1138">
        <v>2698606.7711959998</v>
      </c>
      <c r="J27" s="1138">
        <v>2656004.426403</v>
      </c>
      <c r="K27" s="1138">
        <v>2608874.2476690002</v>
      </c>
      <c r="L27" s="1138">
        <v>2629767.1259349999</v>
      </c>
      <c r="M27" s="1138">
        <v>2673576.1029699999</v>
      </c>
      <c r="N27" s="1138">
        <v>2715300.4099090002</v>
      </c>
      <c r="O27" s="1138">
        <v>2745063.000552</v>
      </c>
    </row>
    <row r="28" spans="1:16" ht="13.8">
      <c r="A28" s="1136"/>
      <c r="B28" s="432" t="s">
        <v>135</v>
      </c>
      <c r="C28" s="1138">
        <v>3224845.1624289998</v>
      </c>
      <c r="D28" s="1138">
        <v>3228529.255938</v>
      </c>
      <c r="E28" s="1138">
        <v>3238623.660317</v>
      </c>
      <c r="F28" s="1138">
        <v>3221713.8100510002</v>
      </c>
      <c r="G28" s="1138">
        <v>3161800.6770950002</v>
      </c>
      <c r="H28" s="1138">
        <v>3155434.1742369998</v>
      </c>
      <c r="I28" s="1138">
        <v>3091237.1681369999</v>
      </c>
      <c r="J28" s="1138">
        <v>3093538.4899570001</v>
      </c>
      <c r="K28" s="1138">
        <v>3033472.700369</v>
      </c>
      <c r="L28" s="1138">
        <v>3067715.4058610001</v>
      </c>
      <c r="M28" s="1138">
        <v>3128524.473307</v>
      </c>
      <c r="N28" s="1138">
        <v>3148663.0839780001</v>
      </c>
      <c r="O28" s="1138">
        <v>3190629.8066719999</v>
      </c>
    </row>
    <row r="29" spans="1:16" ht="6" customHeight="1">
      <c r="A29" s="1141"/>
      <c r="B29" s="434"/>
      <c r="C29" s="1142"/>
      <c r="D29" s="1142"/>
      <c r="E29" s="1142"/>
      <c r="F29" s="1142"/>
      <c r="G29" s="1142"/>
      <c r="H29" s="1142"/>
      <c r="I29" s="1142"/>
      <c r="J29" s="1142"/>
      <c r="K29" s="1142"/>
      <c r="L29" s="1142"/>
      <c r="M29" s="1142"/>
      <c r="N29" s="1142"/>
      <c r="O29" s="1142"/>
    </row>
    <row r="30" spans="1:16" ht="13.8">
      <c r="A30" s="1136" t="s">
        <v>1150</v>
      </c>
      <c r="B30" s="432"/>
      <c r="C30" s="1137">
        <v>107075048.87847</v>
      </c>
      <c r="D30" s="1137">
        <v>105468900.569971</v>
      </c>
      <c r="E30" s="1137">
        <v>104508583.03093401</v>
      </c>
      <c r="F30" s="1137">
        <v>105777615.48423801</v>
      </c>
      <c r="G30" s="1137">
        <v>105823515.77819701</v>
      </c>
      <c r="H30" s="1137">
        <v>106412939.13639601</v>
      </c>
      <c r="I30" s="1137">
        <v>106223590.444721</v>
      </c>
      <c r="J30" s="1137">
        <v>106491425.59196301</v>
      </c>
      <c r="K30" s="1137">
        <v>107175275.339554</v>
      </c>
      <c r="L30" s="1137">
        <v>109098187.577748</v>
      </c>
      <c r="M30" s="1137">
        <v>112324278.66683599</v>
      </c>
      <c r="N30" s="1137">
        <v>114856749.83994</v>
      </c>
      <c r="O30" s="1137">
        <v>117313705.361711</v>
      </c>
      <c r="P30" s="644"/>
    </row>
    <row r="31" spans="1:16" ht="13.8">
      <c r="A31" s="1136"/>
      <c r="B31" s="1136" t="s">
        <v>130</v>
      </c>
      <c r="C31" s="1138">
        <v>14449200.004853001</v>
      </c>
      <c r="D31" s="1138">
        <v>14557346.844564</v>
      </c>
      <c r="E31" s="1138">
        <v>14697632.186221</v>
      </c>
      <c r="F31" s="1138">
        <v>14947155.244742</v>
      </c>
      <c r="G31" s="1138">
        <v>15113507.318649</v>
      </c>
      <c r="H31" s="1138">
        <v>15414827.107310001</v>
      </c>
      <c r="I31" s="1138">
        <v>15471364.252535</v>
      </c>
      <c r="J31" s="1138">
        <v>15687460.489432</v>
      </c>
      <c r="K31" s="1138">
        <v>16042801.910451001</v>
      </c>
      <c r="L31" s="1138">
        <v>16586816.801165</v>
      </c>
      <c r="M31" s="1138">
        <v>17270085.414739002</v>
      </c>
      <c r="N31" s="1138">
        <v>17797802.648256</v>
      </c>
      <c r="O31" s="1138">
        <v>18433575.559564002</v>
      </c>
      <c r="P31" s="644"/>
    </row>
    <row r="32" spans="1:16" ht="13.8">
      <c r="A32" s="1136"/>
      <c r="B32" s="1136" t="s">
        <v>133</v>
      </c>
      <c r="C32" s="1138">
        <v>38164641.779890001</v>
      </c>
      <c r="D32" s="1138">
        <v>37232939.498719998</v>
      </c>
      <c r="E32" s="1138">
        <v>36719593.332635</v>
      </c>
      <c r="F32" s="1138">
        <v>37156657.724251002</v>
      </c>
      <c r="G32" s="1138">
        <v>37246216.114168003</v>
      </c>
      <c r="H32" s="1138">
        <v>37640416.859408997</v>
      </c>
      <c r="I32" s="1138">
        <v>37599151.642134003</v>
      </c>
      <c r="J32" s="1138">
        <v>37730679.901225999</v>
      </c>
      <c r="K32" s="1138">
        <v>37961995.036738999</v>
      </c>
      <c r="L32" s="1138">
        <v>38686339.377443001</v>
      </c>
      <c r="M32" s="1138">
        <v>39987078.879970998</v>
      </c>
      <c r="N32" s="1138">
        <v>40989591.697117001</v>
      </c>
      <c r="O32" s="1138">
        <v>41900128.276707999</v>
      </c>
      <c r="P32" s="644"/>
    </row>
    <row r="33" spans="1:16" ht="13.8">
      <c r="A33" s="1136"/>
      <c r="B33" s="1136" t="s">
        <v>134</v>
      </c>
      <c r="C33" s="1138">
        <v>32198992.384071</v>
      </c>
      <c r="D33" s="1138">
        <v>31824571.572781999</v>
      </c>
      <c r="E33" s="1138">
        <v>31458613.917546</v>
      </c>
      <c r="F33" s="1138">
        <v>31928671.993083</v>
      </c>
      <c r="G33" s="1138">
        <v>31811054.817026</v>
      </c>
      <c r="H33" s="1138">
        <v>31662338.569504999</v>
      </c>
      <c r="I33" s="1138">
        <v>31506016.513801999</v>
      </c>
      <c r="J33" s="1138">
        <v>31399269.539177999</v>
      </c>
      <c r="K33" s="1138">
        <v>31480575.454147998</v>
      </c>
      <c r="L33" s="1138">
        <v>31803117.972828999</v>
      </c>
      <c r="M33" s="1138">
        <v>32629641.881370001</v>
      </c>
      <c r="N33" s="1138">
        <v>33266645.524769999</v>
      </c>
      <c r="O33" s="1138">
        <v>33852755.439208001</v>
      </c>
      <c r="P33" s="644"/>
    </row>
    <row r="34" spans="1:16" ht="14.4" thickBot="1">
      <c r="A34" s="1143"/>
      <c r="B34" s="1144" t="s">
        <v>135</v>
      </c>
      <c r="C34" s="1145">
        <v>22262214.709656</v>
      </c>
      <c r="D34" s="1145">
        <v>21854042.653905001</v>
      </c>
      <c r="E34" s="1145">
        <v>21632743.594532002</v>
      </c>
      <c r="F34" s="1145">
        <v>21745130.522162002</v>
      </c>
      <c r="G34" s="1145">
        <v>21652737.528354</v>
      </c>
      <c r="H34" s="1145">
        <v>21695356.600171998</v>
      </c>
      <c r="I34" s="1145">
        <v>21647058.036249999</v>
      </c>
      <c r="J34" s="1145">
        <v>21674015.662126999</v>
      </c>
      <c r="K34" s="1145">
        <v>21689902.938216001</v>
      </c>
      <c r="L34" s="1145">
        <v>22021913.426311001</v>
      </c>
      <c r="M34" s="1145">
        <v>22437472.490756001</v>
      </c>
      <c r="N34" s="1145">
        <v>22802709.969797</v>
      </c>
      <c r="O34" s="1145">
        <v>23127246.086231001</v>
      </c>
      <c r="P34" s="644"/>
    </row>
    <row r="35" spans="1:16" ht="13.8" thickTop="1"/>
  </sheetData>
  <mergeCells count="2">
    <mergeCell ref="A2:O2"/>
    <mergeCell ref="A3:O3"/>
  </mergeCells>
  <conditionalFormatting sqref="D44:O72">
    <cfRule type="colorScale" priority="1">
      <colorScale>
        <cfvo type="min"/>
        <cfvo type="percentile" val="50"/>
        <cfvo type="max"/>
        <color rgb="FFF8696B"/>
        <color rgb="FFFFEB84"/>
        <color rgb="FF63BE7B"/>
      </colorScale>
    </cfRule>
  </conditionalFormatting>
  <printOptions horizontalCentered="1" verticalCentered="1"/>
  <pageMargins left="0.59055118110236227" right="0.59055118110236227" top="0.78740157480314965" bottom="0.78740157480314965" header="0.59055118110236227" footer="0.59055118110236227"/>
  <pageSetup paperSize="9" scale="10" orientation="landscape" useFirstPageNumber="1" verticalDpi="300"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CE03E-84A3-4FCD-9B2D-2CCE3A003034}">
  <sheetPr codeName="Hoja45"/>
  <dimension ref="A1:R33"/>
  <sheetViews>
    <sheetView zoomScaleNormal="100" workbookViewId="0">
      <selection activeCell="C18" sqref="C18"/>
    </sheetView>
  </sheetViews>
  <sheetFormatPr baseColWidth="10" defaultColWidth="11.44140625" defaultRowHeight="13.2"/>
  <cols>
    <col min="1" max="1" width="4.88671875" style="1149" customWidth="1"/>
    <col min="2" max="2" width="14.44140625" style="1149" customWidth="1"/>
    <col min="3" max="15" width="13" style="1149" customWidth="1"/>
    <col min="16" max="16" width="12.109375" style="1149" customWidth="1"/>
    <col min="17" max="256" width="11.44140625" style="1149"/>
    <col min="257" max="257" width="4.88671875" style="1149" customWidth="1"/>
    <col min="258" max="258" width="14.44140625" style="1149" customWidth="1"/>
    <col min="259" max="271" width="13" style="1149" customWidth="1"/>
    <col min="272" max="272" width="12.109375" style="1149" customWidth="1"/>
    <col min="273" max="512" width="11.44140625" style="1149"/>
    <col min="513" max="513" width="4.88671875" style="1149" customWidth="1"/>
    <col min="514" max="514" width="14.44140625" style="1149" customWidth="1"/>
    <col min="515" max="527" width="13" style="1149" customWidth="1"/>
    <col min="528" max="528" width="12.109375" style="1149" customWidth="1"/>
    <col min="529" max="768" width="11.44140625" style="1149"/>
    <col min="769" max="769" width="4.88671875" style="1149" customWidth="1"/>
    <col min="770" max="770" width="14.44140625" style="1149" customWidth="1"/>
    <col min="771" max="783" width="13" style="1149" customWidth="1"/>
    <col min="784" max="784" width="12.109375" style="1149" customWidth="1"/>
    <col min="785" max="1024" width="11.44140625" style="1149"/>
    <col min="1025" max="1025" width="4.88671875" style="1149" customWidth="1"/>
    <col min="1026" max="1026" width="14.44140625" style="1149" customWidth="1"/>
    <col min="1027" max="1039" width="13" style="1149" customWidth="1"/>
    <col min="1040" max="1040" width="12.109375" style="1149" customWidth="1"/>
    <col min="1041" max="1280" width="11.44140625" style="1149"/>
    <col min="1281" max="1281" width="4.88671875" style="1149" customWidth="1"/>
    <col min="1282" max="1282" width="14.44140625" style="1149" customWidth="1"/>
    <col min="1283" max="1295" width="13" style="1149" customWidth="1"/>
    <col min="1296" max="1296" width="12.109375" style="1149" customWidth="1"/>
    <col min="1297" max="1536" width="11.44140625" style="1149"/>
    <col min="1537" max="1537" width="4.88671875" style="1149" customWidth="1"/>
    <col min="1538" max="1538" width="14.44140625" style="1149" customWidth="1"/>
    <col min="1539" max="1551" width="13" style="1149" customWidth="1"/>
    <col min="1552" max="1552" width="12.109375" style="1149" customWidth="1"/>
    <col min="1553" max="1792" width="11.44140625" style="1149"/>
    <col min="1793" max="1793" width="4.88671875" style="1149" customWidth="1"/>
    <col min="1794" max="1794" width="14.44140625" style="1149" customWidth="1"/>
    <col min="1795" max="1807" width="13" style="1149" customWidth="1"/>
    <col min="1808" max="1808" width="12.109375" style="1149" customWidth="1"/>
    <col min="1809" max="2048" width="11.44140625" style="1149"/>
    <col min="2049" max="2049" width="4.88671875" style="1149" customWidth="1"/>
    <col min="2050" max="2050" width="14.44140625" style="1149" customWidth="1"/>
    <col min="2051" max="2063" width="13" style="1149" customWidth="1"/>
    <col min="2064" max="2064" width="12.109375" style="1149" customWidth="1"/>
    <col min="2065" max="2304" width="11.44140625" style="1149"/>
    <col min="2305" max="2305" width="4.88671875" style="1149" customWidth="1"/>
    <col min="2306" max="2306" width="14.44140625" style="1149" customWidth="1"/>
    <col min="2307" max="2319" width="13" style="1149" customWidth="1"/>
    <col min="2320" max="2320" width="12.109375" style="1149" customWidth="1"/>
    <col min="2321" max="2560" width="11.44140625" style="1149"/>
    <col min="2561" max="2561" width="4.88671875" style="1149" customWidth="1"/>
    <col min="2562" max="2562" width="14.44140625" style="1149" customWidth="1"/>
    <col min="2563" max="2575" width="13" style="1149" customWidth="1"/>
    <col min="2576" max="2576" width="12.109375" style="1149" customWidth="1"/>
    <col min="2577" max="2816" width="11.44140625" style="1149"/>
    <col min="2817" max="2817" width="4.88671875" style="1149" customWidth="1"/>
    <col min="2818" max="2818" width="14.44140625" style="1149" customWidth="1"/>
    <col min="2819" max="2831" width="13" style="1149" customWidth="1"/>
    <col min="2832" max="2832" width="12.109375" style="1149" customWidth="1"/>
    <col min="2833" max="3072" width="11.44140625" style="1149"/>
    <col min="3073" max="3073" width="4.88671875" style="1149" customWidth="1"/>
    <col min="3074" max="3074" width="14.44140625" style="1149" customWidth="1"/>
    <col min="3075" max="3087" width="13" style="1149" customWidth="1"/>
    <col min="3088" max="3088" width="12.109375" style="1149" customWidth="1"/>
    <col min="3089" max="3328" width="11.44140625" style="1149"/>
    <col min="3329" max="3329" width="4.88671875" style="1149" customWidth="1"/>
    <col min="3330" max="3330" width="14.44140625" style="1149" customWidth="1"/>
    <col min="3331" max="3343" width="13" style="1149" customWidth="1"/>
    <col min="3344" max="3344" width="12.109375" style="1149" customWidth="1"/>
    <col min="3345" max="3584" width="11.44140625" style="1149"/>
    <col min="3585" max="3585" width="4.88671875" style="1149" customWidth="1"/>
    <col min="3586" max="3586" width="14.44140625" style="1149" customWidth="1"/>
    <col min="3587" max="3599" width="13" style="1149" customWidth="1"/>
    <col min="3600" max="3600" width="12.109375" style="1149" customWidth="1"/>
    <col min="3601" max="3840" width="11.44140625" style="1149"/>
    <col min="3841" max="3841" width="4.88671875" style="1149" customWidth="1"/>
    <col min="3842" max="3842" width="14.44140625" style="1149" customWidth="1"/>
    <col min="3843" max="3855" width="13" style="1149" customWidth="1"/>
    <col min="3856" max="3856" width="12.109375" style="1149" customWidth="1"/>
    <col min="3857" max="4096" width="11.44140625" style="1149"/>
    <col min="4097" max="4097" width="4.88671875" style="1149" customWidth="1"/>
    <col min="4098" max="4098" width="14.44140625" style="1149" customWidth="1"/>
    <col min="4099" max="4111" width="13" style="1149" customWidth="1"/>
    <col min="4112" max="4112" width="12.109375" style="1149" customWidth="1"/>
    <col min="4113" max="4352" width="11.44140625" style="1149"/>
    <col min="4353" max="4353" width="4.88671875" style="1149" customWidth="1"/>
    <col min="4354" max="4354" width="14.44140625" style="1149" customWidth="1"/>
    <col min="4355" max="4367" width="13" style="1149" customWidth="1"/>
    <col min="4368" max="4368" width="12.109375" style="1149" customWidth="1"/>
    <col min="4369" max="4608" width="11.44140625" style="1149"/>
    <col min="4609" max="4609" width="4.88671875" style="1149" customWidth="1"/>
    <col min="4610" max="4610" width="14.44140625" style="1149" customWidth="1"/>
    <col min="4611" max="4623" width="13" style="1149" customWidth="1"/>
    <col min="4624" max="4624" width="12.109375" style="1149" customWidth="1"/>
    <col min="4625" max="4864" width="11.44140625" style="1149"/>
    <col min="4865" max="4865" width="4.88671875" style="1149" customWidth="1"/>
    <col min="4866" max="4866" width="14.44140625" style="1149" customWidth="1"/>
    <col min="4867" max="4879" width="13" style="1149" customWidth="1"/>
    <col min="4880" max="4880" width="12.109375" style="1149" customWidth="1"/>
    <col min="4881" max="5120" width="11.44140625" style="1149"/>
    <col min="5121" max="5121" width="4.88671875" style="1149" customWidth="1"/>
    <col min="5122" max="5122" width="14.44140625" style="1149" customWidth="1"/>
    <col min="5123" max="5135" width="13" style="1149" customWidth="1"/>
    <col min="5136" max="5136" width="12.109375" style="1149" customWidth="1"/>
    <col min="5137" max="5376" width="11.44140625" style="1149"/>
    <col min="5377" max="5377" width="4.88671875" style="1149" customWidth="1"/>
    <col min="5378" max="5378" width="14.44140625" style="1149" customWidth="1"/>
    <col min="5379" max="5391" width="13" style="1149" customWidth="1"/>
    <col min="5392" max="5392" width="12.109375" style="1149" customWidth="1"/>
    <col min="5393" max="5632" width="11.44140625" style="1149"/>
    <col min="5633" max="5633" width="4.88671875" style="1149" customWidth="1"/>
    <col min="5634" max="5634" width="14.44140625" style="1149" customWidth="1"/>
    <col min="5635" max="5647" width="13" style="1149" customWidth="1"/>
    <col min="5648" max="5648" width="12.109375" style="1149" customWidth="1"/>
    <col min="5649" max="5888" width="11.44140625" style="1149"/>
    <col min="5889" max="5889" width="4.88671875" style="1149" customWidth="1"/>
    <col min="5890" max="5890" width="14.44140625" style="1149" customWidth="1"/>
    <col min="5891" max="5903" width="13" style="1149" customWidth="1"/>
    <col min="5904" max="5904" width="12.109375" style="1149" customWidth="1"/>
    <col min="5905" max="6144" width="11.44140625" style="1149"/>
    <col min="6145" max="6145" width="4.88671875" style="1149" customWidth="1"/>
    <col min="6146" max="6146" width="14.44140625" style="1149" customWidth="1"/>
    <col min="6147" max="6159" width="13" style="1149" customWidth="1"/>
    <col min="6160" max="6160" width="12.109375" style="1149" customWidth="1"/>
    <col min="6161" max="6400" width="11.44140625" style="1149"/>
    <col min="6401" max="6401" width="4.88671875" style="1149" customWidth="1"/>
    <col min="6402" max="6402" width="14.44140625" style="1149" customWidth="1"/>
    <col min="6403" max="6415" width="13" style="1149" customWidth="1"/>
    <col min="6416" max="6416" width="12.109375" style="1149" customWidth="1"/>
    <col min="6417" max="6656" width="11.44140625" style="1149"/>
    <col min="6657" max="6657" width="4.88671875" style="1149" customWidth="1"/>
    <col min="6658" max="6658" width="14.44140625" style="1149" customWidth="1"/>
    <col min="6659" max="6671" width="13" style="1149" customWidth="1"/>
    <col min="6672" max="6672" width="12.109375" style="1149" customWidth="1"/>
    <col min="6673" max="6912" width="11.44140625" style="1149"/>
    <col min="6913" max="6913" width="4.88671875" style="1149" customWidth="1"/>
    <col min="6914" max="6914" width="14.44140625" style="1149" customWidth="1"/>
    <col min="6915" max="6927" width="13" style="1149" customWidth="1"/>
    <col min="6928" max="6928" width="12.109375" style="1149" customWidth="1"/>
    <col min="6929" max="7168" width="11.44140625" style="1149"/>
    <col min="7169" max="7169" width="4.88671875" style="1149" customWidth="1"/>
    <col min="7170" max="7170" width="14.44140625" style="1149" customWidth="1"/>
    <col min="7171" max="7183" width="13" style="1149" customWidth="1"/>
    <col min="7184" max="7184" width="12.109375" style="1149" customWidth="1"/>
    <col min="7185" max="7424" width="11.44140625" style="1149"/>
    <col min="7425" max="7425" width="4.88671875" style="1149" customWidth="1"/>
    <col min="7426" max="7426" width="14.44140625" style="1149" customWidth="1"/>
    <col min="7427" max="7439" width="13" style="1149" customWidth="1"/>
    <col min="7440" max="7440" width="12.109375" style="1149" customWidth="1"/>
    <col min="7441" max="7680" width="11.44140625" style="1149"/>
    <col min="7681" max="7681" width="4.88671875" style="1149" customWidth="1"/>
    <col min="7682" max="7682" width="14.44140625" style="1149" customWidth="1"/>
    <col min="7683" max="7695" width="13" style="1149" customWidth="1"/>
    <col min="7696" max="7696" width="12.109375" style="1149" customWidth="1"/>
    <col min="7697" max="7936" width="11.44140625" style="1149"/>
    <col min="7937" max="7937" width="4.88671875" style="1149" customWidth="1"/>
    <col min="7938" max="7938" width="14.44140625" style="1149" customWidth="1"/>
    <col min="7939" max="7951" width="13" style="1149" customWidth="1"/>
    <col min="7952" max="7952" width="12.109375" style="1149" customWidth="1"/>
    <col min="7953" max="8192" width="11.44140625" style="1149"/>
    <col min="8193" max="8193" width="4.88671875" style="1149" customWidth="1"/>
    <col min="8194" max="8194" width="14.44140625" style="1149" customWidth="1"/>
    <col min="8195" max="8207" width="13" style="1149" customWidth="1"/>
    <col min="8208" max="8208" width="12.109375" style="1149" customWidth="1"/>
    <col min="8209" max="8448" width="11.44140625" style="1149"/>
    <col min="8449" max="8449" width="4.88671875" style="1149" customWidth="1"/>
    <col min="8450" max="8450" width="14.44140625" style="1149" customWidth="1"/>
    <col min="8451" max="8463" width="13" style="1149" customWidth="1"/>
    <col min="8464" max="8464" width="12.109375" style="1149" customWidth="1"/>
    <col min="8465" max="8704" width="11.44140625" style="1149"/>
    <col min="8705" max="8705" width="4.88671875" style="1149" customWidth="1"/>
    <col min="8706" max="8706" width="14.44140625" style="1149" customWidth="1"/>
    <col min="8707" max="8719" width="13" style="1149" customWidth="1"/>
    <col min="8720" max="8720" width="12.109375" style="1149" customWidth="1"/>
    <col min="8721" max="8960" width="11.44140625" style="1149"/>
    <col min="8961" max="8961" width="4.88671875" style="1149" customWidth="1"/>
    <col min="8962" max="8962" width="14.44140625" style="1149" customWidth="1"/>
    <col min="8963" max="8975" width="13" style="1149" customWidth="1"/>
    <col min="8976" max="8976" width="12.109375" style="1149" customWidth="1"/>
    <col min="8977" max="9216" width="11.44140625" style="1149"/>
    <col min="9217" max="9217" width="4.88671875" style="1149" customWidth="1"/>
    <col min="9218" max="9218" width="14.44140625" style="1149" customWidth="1"/>
    <col min="9219" max="9231" width="13" style="1149" customWidth="1"/>
    <col min="9232" max="9232" width="12.109375" style="1149" customWidth="1"/>
    <col min="9233" max="9472" width="11.44140625" style="1149"/>
    <col min="9473" max="9473" width="4.88671875" style="1149" customWidth="1"/>
    <col min="9474" max="9474" width="14.44140625" style="1149" customWidth="1"/>
    <col min="9475" max="9487" width="13" style="1149" customWidth="1"/>
    <col min="9488" max="9488" width="12.109375" style="1149" customWidth="1"/>
    <col min="9489" max="9728" width="11.44140625" style="1149"/>
    <col min="9729" max="9729" width="4.88671875" style="1149" customWidth="1"/>
    <col min="9730" max="9730" width="14.44140625" style="1149" customWidth="1"/>
    <col min="9731" max="9743" width="13" style="1149" customWidth="1"/>
    <col min="9744" max="9744" width="12.109375" style="1149" customWidth="1"/>
    <col min="9745" max="9984" width="11.44140625" style="1149"/>
    <col min="9985" max="9985" width="4.88671875" style="1149" customWidth="1"/>
    <col min="9986" max="9986" width="14.44140625" style="1149" customWidth="1"/>
    <col min="9987" max="9999" width="13" style="1149" customWidth="1"/>
    <col min="10000" max="10000" width="12.109375" style="1149" customWidth="1"/>
    <col min="10001" max="10240" width="11.44140625" style="1149"/>
    <col min="10241" max="10241" width="4.88671875" style="1149" customWidth="1"/>
    <col min="10242" max="10242" width="14.44140625" style="1149" customWidth="1"/>
    <col min="10243" max="10255" width="13" style="1149" customWidth="1"/>
    <col min="10256" max="10256" width="12.109375" style="1149" customWidth="1"/>
    <col min="10257" max="10496" width="11.44140625" style="1149"/>
    <col min="10497" max="10497" width="4.88671875" style="1149" customWidth="1"/>
    <col min="10498" max="10498" width="14.44140625" style="1149" customWidth="1"/>
    <col min="10499" max="10511" width="13" style="1149" customWidth="1"/>
    <col min="10512" max="10512" width="12.109375" style="1149" customWidth="1"/>
    <col min="10513" max="10752" width="11.44140625" style="1149"/>
    <col min="10753" max="10753" width="4.88671875" style="1149" customWidth="1"/>
    <col min="10754" max="10754" width="14.44140625" style="1149" customWidth="1"/>
    <col min="10755" max="10767" width="13" style="1149" customWidth="1"/>
    <col min="10768" max="10768" width="12.109375" style="1149" customWidth="1"/>
    <col min="10769" max="11008" width="11.44140625" style="1149"/>
    <col min="11009" max="11009" width="4.88671875" style="1149" customWidth="1"/>
    <col min="11010" max="11010" width="14.44140625" style="1149" customWidth="1"/>
    <col min="11011" max="11023" width="13" style="1149" customWidth="1"/>
    <col min="11024" max="11024" width="12.109375" style="1149" customWidth="1"/>
    <col min="11025" max="11264" width="11.44140625" style="1149"/>
    <col min="11265" max="11265" width="4.88671875" style="1149" customWidth="1"/>
    <col min="11266" max="11266" width="14.44140625" style="1149" customWidth="1"/>
    <col min="11267" max="11279" width="13" style="1149" customWidth="1"/>
    <col min="11280" max="11280" width="12.109375" style="1149" customWidth="1"/>
    <col min="11281" max="11520" width="11.44140625" style="1149"/>
    <col min="11521" max="11521" width="4.88671875" style="1149" customWidth="1"/>
    <col min="11522" max="11522" width="14.44140625" style="1149" customWidth="1"/>
    <col min="11523" max="11535" width="13" style="1149" customWidth="1"/>
    <col min="11536" max="11536" width="12.109375" style="1149" customWidth="1"/>
    <col min="11537" max="11776" width="11.44140625" style="1149"/>
    <col min="11777" max="11777" width="4.88671875" style="1149" customWidth="1"/>
    <col min="11778" max="11778" width="14.44140625" style="1149" customWidth="1"/>
    <col min="11779" max="11791" width="13" style="1149" customWidth="1"/>
    <col min="11792" max="11792" width="12.109375" style="1149" customWidth="1"/>
    <col min="11793" max="12032" width="11.44140625" style="1149"/>
    <col min="12033" max="12033" width="4.88671875" style="1149" customWidth="1"/>
    <col min="12034" max="12034" width="14.44140625" style="1149" customWidth="1"/>
    <col min="12035" max="12047" width="13" style="1149" customWidth="1"/>
    <col min="12048" max="12048" width="12.109375" style="1149" customWidth="1"/>
    <col min="12049" max="12288" width="11.44140625" style="1149"/>
    <col min="12289" max="12289" width="4.88671875" style="1149" customWidth="1"/>
    <col min="12290" max="12290" width="14.44140625" style="1149" customWidth="1"/>
    <col min="12291" max="12303" width="13" style="1149" customWidth="1"/>
    <col min="12304" max="12304" width="12.109375" style="1149" customWidth="1"/>
    <col min="12305" max="12544" width="11.44140625" style="1149"/>
    <col min="12545" max="12545" width="4.88671875" style="1149" customWidth="1"/>
    <col min="12546" max="12546" width="14.44140625" style="1149" customWidth="1"/>
    <col min="12547" max="12559" width="13" style="1149" customWidth="1"/>
    <col min="12560" max="12560" width="12.109375" style="1149" customWidth="1"/>
    <col min="12561" max="12800" width="11.44140625" style="1149"/>
    <col min="12801" max="12801" width="4.88671875" style="1149" customWidth="1"/>
    <col min="12802" max="12802" width="14.44140625" style="1149" customWidth="1"/>
    <col min="12803" max="12815" width="13" style="1149" customWidth="1"/>
    <col min="12816" max="12816" width="12.109375" style="1149" customWidth="1"/>
    <col min="12817" max="13056" width="11.44140625" style="1149"/>
    <col min="13057" max="13057" width="4.88671875" style="1149" customWidth="1"/>
    <col min="13058" max="13058" width="14.44140625" style="1149" customWidth="1"/>
    <col min="13059" max="13071" width="13" style="1149" customWidth="1"/>
    <col min="13072" max="13072" width="12.109375" style="1149" customWidth="1"/>
    <col min="13073" max="13312" width="11.44140625" style="1149"/>
    <col min="13313" max="13313" width="4.88671875" style="1149" customWidth="1"/>
    <col min="13314" max="13314" width="14.44140625" style="1149" customWidth="1"/>
    <col min="13315" max="13327" width="13" style="1149" customWidth="1"/>
    <col min="13328" max="13328" width="12.109375" style="1149" customWidth="1"/>
    <col min="13329" max="13568" width="11.44140625" style="1149"/>
    <col min="13569" max="13569" width="4.88671875" style="1149" customWidth="1"/>
    <col min="13570" max="13570" width="14.44140625" style="1149" customWidth="1"/>
    <col min="13571" max="13583" width="13" style="1149" customWidth="1"/>
    <col min="13584" max="13584" width="12.109375" style="1149" customWidth="1"/>
    <col min="13585" max="13824" width="11.44140625" style="1149"/>
    <col min="13825" max="13825" width="4.88671875" style="1149" customWidth="1"/>
    <col min="13826" max="13826" width="14.44140625" style="1149" customWidth="1"/>
    <col min="13827" max="13839" width="13" style="1149" customWidth="1"/>
    <col min="13840" max="13840" width="12.109375" style="1149" customWidth="1"/>
    <col min="13841" max="14080" width="11.44140625" style="1149"/>
    <col min="14081" max="14081" width="4.88671875" style="1149" customWidth="1"/>
    <col min="14082" max="14082" width="14.44140625" style="1149" customWidth="1"/>
    <col min="14083" max="14095" width="13" style="1149" customWidth="1"/>
    <col min="14096" max="14096" width="12.109375" style="1149" customWidth="1"/>
    <col min="14097" max="14336" width="11.44140625" style="1149"/>
    <col min="14337" max="14337" width="4.88671875" style="1149" customWidth="1"/>
    <col min="14338" max="14338" width="14.44140625" style="1149" customWidth="1"/>
    <col min="14339" max="14351" width="13" style="1149" customWidth="1"/>
    <col min="14352" max="14352" width="12.109375" style="1149" customWidth="1"/>
    <col min="14353" max="14592" width="11.44140625" style="1149"/>
    <col min="14593" max="14593" width="4.88671875" style="1149" customWidth="1"/>
    <col min="14594" max="14594" width="14.44140625" style="1149" customWidth="1"/>
    <col min="14595" max="14607" width="13" style="1149" customWidth="1"/>
    <col min="14608" max="14608" width="12.109375" style="1149" customWidth="1"/>
    <col min="14609" max="14848" width="11.44140625" style="1149"/>
    <col min="14849" max="14849" width="4.88671875" style="1149" customWidth="1"/>
    <col min="14850" max="14850" width="14.44140625" style="1149" customWidth="1"/>
    <col min="14851" max="14863" width="13" style="1149" customWidth="1"/>
    <col min="14864" max="14864" width="12.109375" style="1149" customWidth="1"/>
    <col min="14865" max="15104" width="11.44140625" style="1149"/>
    <col min="15105" max="15105" width="4.88671875" style="1149" customWidth="1"/>
    <col min="15106" max="15106" width="14.44140625" style="1149" customWidth="1"/>
    <col min="15107" max="15119" width="13" style="1149" customWidth="1"/>
    <col min="15120" max="15120" width="12.109375" style="1149" customWidth="1"/>
    <col min="15121" max="15360" width="11.44140625" style="1149"/>
    <col min="15361" max="15361" width="4.88671875" style="1149" customWidth="1"/>
    <col min="15362" max="15362" width="14.44140625" style="1149" customWidth="1"/>
    <col min="15363" max="15375" width="13" style="1149" customWidth="1"/>
    <col min="15376" max="15376" width="12.109375" style="1149" customWidth="1"/>
    <col min="15377" max="15616" width="11.44140625" style="1149"/>
    <col min="15617" max="15617" width="4.88671875" style="1149" customWidth="1"/>
    <col min="15618" max="15618" width="14.44140625" style="1149" customWidth="1"/>
    <col min="15619" max="15631" width="13" style="1149" customWidth="1"/>
    <col min="15632" max="15632" width="12.109375" style="1149" customWidth="1"/>
    <col min="15633" max="15872" width="11.44140625" style="1149"/>
    <col min="15873" max="15873" width="4.88671875" style="1149" customWidth="1"/>
    <col min="15874" max="15874" width="14.44140625" style="1149" customWidth="1"/>
    <col min="15875" max="15887" width="13" style="1149" customWidth="1"/>
    <col min="15888" max="15888" width="12.109375" style="1149" customWidth="1"/>
    <col min="15889" max="16128" width="11.44140625" style="1149"/>
    <col min="16129" max="16129" width="4.88671875" style="1149" customWidth="1"/>
    <col min="16130" max="16130" width="14.44140625" style="1149" customWidth="1"/>
    <col min="16131" max="16143" width="13" style="1149" customWidth="1"/>
    <col min="16144" max="16144" width="12.109375" style="1149" customWidth="1"/>
    <col min="16145" max="16384" width="11.44140625" style="1149"/>
  </cols>
  <sheetData>
    <row r="1" spans="1:18" s="1146" customFormat="1" ht="18.75" customHeight="1">
      <c r="A1" s="884"/>
      <c r="B1" s="884"/>
      <c r="C1" s="884"/>
    </row>
    <row r="2" spans="1:18" ht="40.799999999999997" customHeight="1">
      <c r="A2" s="1147" t="s">
        <v>97</v>
      </c>
      <c r="B2" s="1147"/>
      <c r="C2" s="1147"/>
      <c r="D2" s="1147"/>
      <c r="E2" s="1147"/>
      <c r="F2" s="1147"/>
      <c r="G2" s="1147"/>
      <c r="H2" s="1147"/>
      <c r="I2" s="1147"/>
      <c r="J2" s="1147"/>
      <c r="K2" s="1147"/>
      <c r="L2" s="1147"/>
      <c r="M2" s="1147"/>
      <c r="N2" s="1147"/>
      <c r="O2" s="1148"/>
    </row>
    <row r="3" spans="1:18" ht="17.850000000000001" customHeight="1">
      <c r="A3" s="1150" t="s">
        <v>269</v>
      </c>
      <c r="B3" s="1150"/>
      <c r="C3" s="1150"/>
      <c r="D3" s="1150"/>
      <c r="E3" s="1150"/>
      <c r="F3" s="1150"/>
      <c r="G3" s="1150"/>
      <c r="H3" s="1150"/>
      <c r="I3" s="1150"/>
      <c r="J3" s="1150"/>
      <c r="K3" s="1150"/>
      <c r="L3" s="1150"/>
      <c r="M3" s="1150"/>
      <c r="N3" s="1150"/>
      <c r="O3" s="1148"/>
    </row>
    <row r="4" spans="1:18" ht="15" customHeight="1" thickBot="1">
      <c r="R4" s="1151"/>
    </row>
    <row r="5" spans="1:18" ht="27" customHeight="1">
      <c r="A5" s="1152"/>
      <c r="B5" s="1152"/>
      <c r="C5" s="1152">
        <v>45535</v>
      </c>
      <c r="D5" s="1152">
        <v>45565</v>
      </c>
      <c r="E5" s="1152">
        <v>45596</v>
      </c>
      <c r="F5" s="1152">
        <v>45626</v>
      </c>
      <c r="G5" s="1152">
        <v>45657</v>
      </c>
      <c r="H5" s="1152">
        <v>45688</v>
      </c>
      <c r="I5" s="1152">
        <v>45716</v>
      </c>
      <c r="J5" s="1152">
        <v>45747</v>
      </c>
      <c r="K5" s="1152">
        <v>45777</v>
      </c>
      <c r="L5" s="1152">
        <v>45808</v>
      </c>
      <c r="M5" s="1152">
        <v>45838</v>
      </c>
      <c r="N5" s="1152">
        <v>45869</v>
      </c>
      <c r="O5" s="1152">
        <v>45900</v>
      </c>
      <c r="P5" s="1153"/>
      <c r="R5" s="1151"/>
    </row>
    <row r="6" spans="1:18" ht="13.8">
      <c r="A6" s="1154" t="s">
        <v>130</v>
      </c>
      <c r="B6" s="1155"/>
      <c r="C6" s="1156">
        <v>29277.840000000004</v>
      </c>
      <c r="D6" s="1156">
        <v>30623.65</v>
      </c>
      <c r="E6" s="1156">
        <v>31334.309999999998</v>
      </c>
      <c r="F6" s="1156">
        <v>32087.590000000004</v>
      </c>
      <c r="G6" s="1156">
        <v>32107.84</v>
      </c>
      <c r="H6" s="1156">
        <v>32490.240000000002</v>
      </c>
      <c r="I6" s="1156">
        <v>30820.9</v>
      </c>
      <c r="J6" s="1156">
        <v>31121.919999999998</v>
      </c>
      <c r="K6" s="1156">
        <v>31725.449999999997</v>
      </c>
      <c r="L6" s="1156">
        <v>33017.279999999999</v>
      </c>
      <c r="M6" s="1156">
        <v>34747.96</v>
      </c>
      <c r="N6" s="1156">
        <v>35736.76</v>
      </c>
      <c r="O6" s="1156">
        <v>36369.279999999999</v>
      </c>
      <c r="R6" s="1157"/>
    </row>
    <row r="7" spans="1:18" ht="13.8">
      <c r="A7" s="1158"/>
      <c r="B7" s="1155" t="s">
        <v>489</v>
      </c>
      <c r="C7" s="656">
        <v>425.09</v>
      </c>
      <c r="D7" s="656">
        <v>427.48</v>
      </c>
      <c r="E7" s="656">
        <v>437.03000000000003</v>
      </c>
      <c r="F7" s="656">
        <v>475.97</v>
      </c>
      <c r="G7" s="656">
        <v>459.19</v>
      </c>
      <c r="H7" s="656">
        <v>445.81</v>
      </c>
      <c r="I7" s="656">
        <v>452.52</v>
      </c>
      <c r="J7" s="656">
        <v>434.64</v>
      </c>
      <c r="K7" s="656">
        <v>536.92999999999995</v>
      </c>
      <c r="L7" s="656">
        <v>520</v>
      </c>
      <c r="M7" s="656">
        <v>931.14</v>
      </c>
      <c r="N7" s="656">
        <v>601.47</v>
      </c>
      <c r="O7" s="656">
        <v>626.33000000000004</v>
      </c>
      <c r="P7" s="672"/>
      <c r="R7" s="1151"/>
    </row>
    <row r="8" spans="1:18" ht="13.8">
      <c r="A8" s="1158"/>
      <c r="B8" s="1155" t="s">
        <v>490</v>
      </c>
      <c r="C8" s="656">
        <v>4024.3599999999997</v>
      </c>
      <c r="D8" s="656">
        <v>4138.63</v>
      </c>
      <c r="E8" s="656">
        <v>4343.87</v>
      </c>
      <c r="F8" s="656">
        <v>4345.26</v>
      </c>
      <c r="G8" s="656">
        <v>4315.66</v>
      </c>
      <c r="H8" s="656">
        <v>4378.42</v>
      </c>
      <c r="I8" s="656">
        <v>3284.93</v>
      </c>
      <c r="J8" s="656">
        <v>3476.56</v>
      </c>
      <c r="K8" s="656">
        <v>3247.37</v>
      </c>
      <c r="L8" s="656">
        <v>3852.7000000000003</v>
      </c>
      <c r="M8" s="656">
        <v>3912.8</v>
      </c>
      <c r="N8" s="656">
        <v>3928.49</v>
      </c>
      <c r="O8" s="656">
        <v>4985.0599999999995</v>
      </c>
      <c r="P8" s="672"/>
      <c r="R8" s="1151"/>
    </row>
    <row r="9" spans="1:18" ht="13.8">
      <c r="A9" s="1158"/>
      <c r="B9" s="1155" t="s">
        <v>491</v>
      </c>
      <c r="C9" s="656">
        <v>17618.18</v>
      </c>
      <c r="D9" s="656">
        <v>18622.96</v>
      </c>
      <c r="E9" s="656">
        <v>19010.560000000001</v>
      </c>
      <c r="F9" s="656">
        <v>19627.330000000002</v>
      </c>
      <c r="G9" s="656">
        <v>19281.43</v>
      </c>
      <c r="H9" s="656">
        <v>19561.580000000002</v>
      </c>
      <c r="I9" s="656">
        <v>19123.740000000002</v>
      </c>
      <c r="J9" s="656">
        <v>19458.57</v>
      </c>
      <c r="K9" s="656">
        <v>19599.329999999998</v>
      </c>
      <c r="L9" s="656">
        <v>20069.38</v>
      </c>
      <c r="M9" s="656">
        <v>20941.41</v>
      </c>
      <c r="N9" s="656">
        <v>22032.22</v>
      </c>
      <c r="O9" s="656">
        <v>21365.94</v>
      </c>
      <c r="P9" s="672"/>
      <c r="R9" s="1151"/>
    </row>
    <row r="10" spans="1:18" ht="13.8">
      <c r="A10" s="1159"/>
      <c r="B10" s="1160" t="s">
        <v>492</v>
      </c>
      <c r="C10" s="783">
        <v>7210.2100000000009</v>
      </c>
      <c r="D10" s="783">
        <v>7434.58</v>
      </c>
      <c r="E10" s="783">
        <v>7542.8499999999995</v>
      </c>
      <c r="F10" s="783">
        <v>7639.0300000000007</v>
      </c>
      <c r="G10" s="783">
        <v>8051.56</v>
      </c>
      <c r="H10" s="783">
        <v>8104.43</v>
      </c>
      <c r="I10" s="783">
        <v>7959.71</v>
      </c>
      <c r="J10" s="783">
        <v>7752.15</v>
      </c>
      <c r="K10" s="783">
        <v>8341.82</v>
      </c>
      <c r="L10" s="783">
        <v>8575.2000000000007</v>
      </c>
      <c r="M10" s="783">
        <v>8962.61</v>
      </c>
      <c r="N10" s="783">
        <v>9174.58</v>
      </c>
      <c r="O10" s="783">
        <v>9391.9500000000007</v>
      </c>
      <c r="P10" s="672"/>
      <c r="R10" s="1151"/>
    </row>
    <row r="11" spans="1:18" ht="14.25" customHeight="1">
      <c r="A11" s="1154" t="s">
        <v>133</v>
      </c>
      <c r="B11" s="1155"/>
      <c r="C11" s="1156">
        <v>73609.609999999986</v>
      </c>
      <c r="D11" s="1156">
        <v>74155.460000000006</v>
      </c>
      <c r="E11" s="1156">
        <v>73599.69</v>
      </c>
      <c r="F11" s="1156">
        <v>73104.710000000006</v>
      </c>
      <c r="G11" s="1156">
        <v>72179.8</v>
      </c>
      <c r="H11" s="1156">
        <v>72014.080000000016</v>
      </c>
      <c r="I11" s="1156">
        <v>71363.669999999984</v>
      </c>
      <c r="J11" s="1156">
        <v>70569.960000000006</v>
      </c>
      <c r="K11" s="1156">
        <v>69860.259999999995</v>
      </c>
      <c r="L11" s="1156">
        <v>70620.03</v>
      </c>
      <c r="M11" s="1156">
        <v>71953.970000000016</v>
      </c>
      <c r="N11" s="1156">
        <v>73090.709999999992</v>
      </c>
      <c r="O11" s="1156">
        <v>74220.89</v>
      </c>
      <c r="P11" s="672"/>
      <c r="R11" s="1157"/>
    </row>
    <row r="12" spans="1:18" ht="14.25" customHeight="1">
      <c r="A12" s="1158"/>
      <c r="B12" s="1155" t="s">
        <v>489</v>
      </c>
      <c r="C12" s="656">
        <v>7957.35</v>
      </c>
      <c r="D12" s="656">
        <v>8020.27</v>
      </c>
      <c r="E12" s="656">
        <v>8013.35</v>
      </c>
      <c r="F12" s="656">
        <v>8197.6</v>
      </c>
      <c r="G12" s="656">
        <v>8256.32</v>
      </c>
      <c r="H12" s="656">
        <v>8408.9</v>
      </c>
      <c r="I12" s="656">
        <v>8611.33</v>
      </c>
      <c r="J12" s="656">
        <v>8239.4500000000007</v>
      </c>
      <c r="K12" s="656">
        <v>8614.15</v>
      </c>
      <c r="L12" s="656">
        <v>8787.7900000000009</v>
      </c>
      <c r="M12" s="656">
        <v>8800.75</v>
      </c>
      <c r="N12" s="656">
        <v>9020.49</v>
      </c>
      <c r="O12" s="656">
        <v>8921.9700000000012</v>
      </c>
      <c r="P12" s="672"/>
      <c r="R12" s="1151"/>
    </row>
    <row r="13" spans="1:18" ht="14.25" customHeight="1">
      <c r="A13" s="1158"/>
      <c r="B13" s="1155" t="s">
        <v>490</v>
      </c>
      <c r="C13" s="656">
        <v>18411.190000000002</v>
      </c>
      <c r="D13" s="656">
        <v>19036.57</v>
      </c>
      <c r="E13" s="656">
        <v>18451.400000000001</v>
      </c>
      <c r="F13" s="656">
        <v>18419.149999999998</v>
      </c>
      <c r="G13" s="656">
        <v>18185.96</v>
      </c>
      <c r="H13" s="656">
        <v>17968.89</v>
      </c>
      <c r="I13" s="656">
        <v>17941.629999999997</v>
      </c>
      <c r="J13" s="656">
        <v>17776.5</v>
      </c>
      <c r="K13" s="656">
        <v>17229.78</v>
      </c>
      <c r="L13" s="656">
        <v>17293.900000000001</v>
      </c>
      <c r="M13" s="656">
        <v>17651.86</v>
      </c>
      <c r="N13" s="656">
        <v>18033.54</v>
      </c>
      <c r="O13" s="656">
        <v>18512.189999999999</v>
      </c>
      <c r="P13" s="672"/>
      <c r="R13" s="1151"/>
    </row>
    <row r="14" spans="1:18" ht="14.25" customHeight="1">
      <c r="A14" s="1158"/>
      <c r="B14" s="1155" t="s">
        <v>491</v>
      </c>
      <c r="C14" s="656">
        <v>42640.42</v>
      </c>
      <c r="D14" s="656">
        <v>42470.93</v>
      </c>
      <c r="E14" s="656">
        <v>42468.57</v>
      </c>
      <c r="F14" s="656">
        <v>41887.29</v>
      </c>
      <c r="G14" s="656">
        <v>41248.44</v>
      </c>
      <c r="H14" s="656">
        <v>41140.100000000006</v>
      </c>
      <c r="I14" s="656">
        <v>40515.619999999995</v>
      </c>
      <c r="J14" s="656">
        <v>40283.560000000005</v>
      </c>
      <c r="K14" s="656">
        <v>39850.1</v>
      </c>
      <c r="L14" s="656">
        <v>40370.500000000007</v>
      </c>
      <c r="M14" s="656">
        <v>41182.65</v>
      </c>
      <c r="N14" s="656">
        <v>41748.89</v>
      </c>
      <c r="O14" s="656">
        <v>42484.61</v>
      </c>
      <c r="P14" s="672"/>
      <c r="R14" s="1151"/>
    </row>
    <row r="15" spans="1:18" ht="14.25" customHeight="1">
      <c r="A15" s="1158"/>
      <c r="B15" s="1160" t="s">
        <v>492</v>
      </c>
      <c r="C15" s="783">
        <v>4600.6500000000005</v>
      </c>
      <c r="D15" s="783">
        <v>4627.6900000000005</v>
      </c>
      <c r="E15" s="783">
        <v>4666.37</v>
      </c>
      <c r="F15" s="783">
        <v>4600.67</v>
      </c>
      <c r="G15" s="783">
        <v>4489.08</v>
      </c>
      <c r="H15" s="783">
        <v>4496.1900000000005</v>
      </c>
      <c r="I15" s="783">
        <v>4295.09</v>
      </c>
      <c r="J15" s="783">
        <v>4270.45</v>
      </c>
      <c r="K15" s="783">
        <v>4166.2300000000005</v>
      </c>
      <c r="L15" s="783">
        <v>4167.84</v>
      </c>
      <c r="M15" s="783">
        <v>4318.71</v>
      </c>
      <c r="N15" s="783">
        <v>4287.79</v>
      </c>
      <c r="O15" s="783">
        <v>4302.1200000000008</v>
      </c>
      <c r="P15" s="672"/>
      <c r="R15" s="1151"/>
    </row>
    <row r="16" spans="1:18" ht="14.25" customHeight="1">
      <c r="A16" s="1161" t="s">
        <v>134</v>
      </c>
      <c r="B16" s="1155"/>
      <c r="C16" s="1156">
        <v>52000.74</v>
      </c>
      <c r="D16" s="1156">
        <v>52457.34</v>
      </c>
      <c r="E16" s="1156">
        <v>51346.17</v>
      </c>
      <c r="F16" s="1156">
        <v>51798.64</v>
      </c>
      <c r="G16" s="1156">
        <v>51171.55</v>
      </c>
      <c r="H16" s="1156">
        <v>50489.73</v>
      </c>
      <c r="I16" s="1156">
        <v>49355.32</v>
      </c>
      <c r="J16" s="1156">
        <v>48647.810000000005</v>
      </c>
      <c r="K16" s="1156">
        <v>47959.81</v>
      </c>
      <c r="L16" s="1156">
        <v>47780.880000000005</v>
      </c>
      <c r="M16" s="1156">
        <v>48630.19</v>
      </c>
      <c r="N16" s="1156">
        <v>48776.36</v>
      </c>
      <c r="O16" s="1156">
        <v>48941.849999999991</v>
      </c>
      <c r="P16" s="672"/>
      <c r="R16" s="1157"/>
    </row>
    <row r="17" spans="1:18" ht="14.25" customHeight="1">
      <c r="A17" s="1158"/>
      <c r="B17" s="1155" t="s">
        <v>489</v>
      </c>
      <c r="C17" s="656">
        <v>2929.63</v>
      </c>
      <c r="D17" s="656">
        <v>2845.39</v>
      </c>
      <c r="E17" s="656">
        <v>2746.68</v>
      </c>
      <c r="F17" s="656">
        <v>2761.83</v>
      </c>
      <c r="G17" s="656">
        <v>2787.39</v>
      </c>
      <c r="H17" s="656">
        <v>2825.6499999999996</v>
      </c>
      <c r="I17" s="656">
        <v>2945.2</v>
      </c>
      <c r="J17" s="656">
        <v>2860.33</v>
      </c>
      <c r="K17" s="656">
        <v>3124.99</v>
      </c>
      <c r="L17" s="656">
        <v>2656.9300000000003</v>
      </c>
      <c r="M17" s="656">
        <v>2932.55</v>
      </c>
      <c r="N17" s="656">
        <v>2693.6800000000003</v>
      </c>
      <c r="O17" s="656">
        <v>2395.02</v>
      </c>
      <c r="P17" s="672"/>
      <c r="R17" s="1151"/>
    </row>
    <row r="18" spans="1:18" ht="14.25" customHeight="1">
      <c r="A18" s="1158"/>
      <c r="B18" s="1155" t="s">
        <v>490</v>
      </c>
      <c r="C18" s="656">
        <v>13018.46</v>
      </c>
      <c r="D18" s="656">
        <v>13257.98</v>
      </c>
      <c r="E18" s="656">
        <v>12939.14</v>
      </c>
      <c r="F18" s="656">
        <v>13019.46</v>
      </c>
      <c r="G18" s="656">
        <v>12844.35</v>
      </c>
      <c r="H18" s="656">
        <v>12801.21</v>
      </c>
      <c r="I18" s="656">
        <v>12963.630000000001</v>
      </c>
      <c r="J18" s="656">
        <v>12828.39</v>
      </c>
      <c r="K18" s="656">
        <v>12245.970000000001</v>
      </c>
      <c r="L18" s="656">
        <v>12353.560000000001</v>
      </c>
      <c r="M18" s="656">
        <v>12470.26</v>
      </c>
      <c r="N18" s="656">
        <v>12767</v>
      </c>
      <c r="O18" s="656">
        <v>13316.89</v>
      </c>
      <c r="P18" s="672"/>
      <c r="R18" s="1151"/>
    </row>
    <row r="19" spans="1:18" ht="14.25" customHeight="1">
      <c r="A19" s="1158"/>
      <c r="B19" s="1155" t="s">
        <v>491</v>
      </c>
      <c r="C19" s="656">
        <v>30396.75</v>
      </c>
      <c r="D19" s="656">
        <v>30674.880000000001</v>
      </c>
      <c r="E19" s="656">
        <v>29990.05</v>
      </c>
      <c r="F19" s="656">
        <v>30328.93</v>
      </c>
      <c r="G19" s="656">
        <v>30199.24</v>
      </c>
      <c r="H19" s="656">
        <v>29574.82</v>
      </c>
      <c r="I19" s="656">
        <v>29795.34</v>
      </c>
      <c r="J19" s="656">
        <v>29347.010000000002</v>
      </c>
      <c r="K19" s="656">
        <v>29090.46</v>
      </c>
      <c r="L19" s="656">
        <v>29260.940000000002</v>
      </c>
      <c r="M19" s="656">
        <v>29635.519999999997</v>
      </c>
      <c r="N19" s="656">
        <v>29644.980000000003</v>
      </c>
      <c r="O19" s="656">
        <v>29603.739999999998</v>
      </c>
      <c r="P19" s="672"/>
      <c r="R19" s="1151"/>
    </row>
    <row r="20" spans="1:18" ht="14.25" customHeight="1">
      <c r="A20" s="1159"/>
      <c r="B20" s="1160" t="s">
        <v>492</v>
      </c>
      <c r="C20" s="783">
        <v>5655.9</v>
      </c>
      <c r="D20" s="783">
        <v>5679.09</v>
      </c>
      <c r="E20" s="783">
        <v>5670.3</v>
      </c>
      <c r="F20" s="783">
        <v>5688.42</v>
      </c>
      <c r="G20" s="783">
        <v>5340.57</v>
      </c>
      <c r="H20" s="783">
        <v>5288.05</v>
      </c>
      <c r="I20" s="783">
        <v>3651.15</v>
      </c>
      <c r="J20" s="783">
        <v>3612.08</v>
      </c>
      <c r="K20" s="783">
        <v>3498.3900000000003</v>
      </c>
      <c r="L20" s="783">
        <v>3509.4500000000003</v>
      </c>
      <c r="M20" s="783">
        <v>3591.86</v>
      </c>
      <c r="N20" s="783">
        <v>3670.7</v>
      </c>
      <c r="O20" s="783">
        <v>3626.2000000000003</v>
      </c>
      <c r="P20" s="672"/>
      <c r="R20" s="1151"/>
    </row>
    <row r="21" spans="1:18" ht="14.25" customHeight="1">
      <c r="A21" s="1154" t="s">
        <v>135</v>
      </c>
      <c r="B21" s="1155"/>
      <c r="C21" s="1156">
        <v>48667.600000000006</v>
      </c>
      <c r="D21" s="1156">
        <v>49114.07</v>
      </c>
      <c r="E21" s="1156">
        <v>47795.010000000009</v>
      </c>
      <c r="F21" s="1156">
        <v>47479.610000000008</v>
      </c>
      <c r="G21" s="1156">
        <v>46677.650000000009</v>
      </c>
      <c r="H21" s="1156">
        <v>46618.31</v>
      </c>
      <c r="I21" s="1156">
        <v>45737.25</v>
      </c>
      <c r="J21" s="1156">
        <v>45622.63</v>
      </c>
      <c r="K21" s="1156">
        <v>45499.11</v>
      </c>
      <c r="L21" s="1156">
        <v>46251.71</v>
      </c>
      <c r="M21" s="1156">
        <v>46865.100000000006</v>
      </c>
      <c r="N21" s="1156">
        <v>45259.950000000004</v>
      </c>
      <c r="O21" s="1156">
        <v>45427.32</v>
      </c>
      <c r="P21" s="672"/>
      <c r="Q21" s="1162"/>
      <c r="R21" s="1157"/>
    </row>
    <row r="22" spans="1:18" ht="14.25" customHeight="1">
      <c r="A22" s="1158"/>
      <c r="B22" s="1155" t="s">
        <v>489</v>
      </c>
      <c r="C22" s="656">
        <v>4875.8100000000004</v>
      </c>
      <c r="D22" s="656">
        <v>4853.2199999999993</v>
      </c>
      <c r="E22" s="656">
        <v>4711.3900000000003</v>
      </c>
      <c r="F22" s="656">
        <v>4750.13</v>
      </c>
      <c r="G22" s="656">
        <v>4769.2299999999996</v>
      </c>
      <c r="H22" s="656">
        <v>4710.5</v>
      </c>
      <c r="I22" s="656">
        <v>4749.45</v>
      </c>
      <c r="J22" s="656">
        <v>4758.9800000000005</v>
      </c>
      <c r="K22" s="656">
        <v>4800.4900000000007</v>
      </c>
      <c r="L22" s="656">
        <v>4815.62</v>
      </c>
      <c r="M22" s="656">
        <v>4815.46</v>
      </c>
      <c r="N22" s="656">
        <v>4760.1400000000003</v>
      </c>
      <c r="O22" s="656">
        <v>4726.3600000000006</v>
      </c>
      <c r="P22" s="672"/>
      <c r="R22" s="1151"/>
    </row>
    <row r="23" spans="1:18" ht="14.25" customHeight="1">
      <c r="A23" s="1158"/>
      <c r="B23" s="1155" t="s">
        <v>490</v>
      </c>
      <c r="C23" s="656">
        <v>15179.11</v>
      </c>
      <c r="D23" s="656">
        <v>15399.85</v>
      </c>
      <c r="E23" s="656">
        <v>14910.890000000001</v>
      </c>
      <c r="F23" s="656">
        <v>15030.01</v>
      </c>
      <c r="G23" s="656">
        <v>14742.000000000002</v>
      </c>
      <c r="H23" s="656">
        <v>14794.43</v>
      </c>
      <c r="I23" s="656">
        <v>14628.75</v>
      </c>
      <c r="J23" s="656">
        <v>14610.07</v>
      </c>
      <c r="K23" s="656">
        <v>14679.28</v>
      </c>
      <c r="L23" s="656">
        <v>15142.060000000001</v>
      </c>
      <c r="M23" s="656">
        <v>15248.04</v>
      </c>
      <c r="N23" s="656">
        <v>13555.470000000001</v>
      </c>
      <c r="O23" s="656">
        <v>13387.83</v>
      </c>
      <c r="P23" s="672"/>
      <c r="R23" s="1151"/>
    </row>
    <row r="24" spans="1:18" ht="14.25" customHeight="1">
      <c r="A24" s="1158"/>
      <c r="B24" s="1155" t="s">
        <v>491</v>
      </c>
      <c r="C24" s="656">
        <v>22829.870000000003</v>
      </c>
      <c r="D24" s="656">
        <v>23028.720000000001</v>
      </c>
      <c r="E24" s="656">
        <v>22674.230000000003</v>
      </c>
      <c r="F24" s="656">
        <v>22274.850000000002</v>
      </c>
      <c r="G24" s="656">
        <v>21856.06</v>
      </c>
      <c r="H24" s="656">
        <v>21789.02</v>
      </c>
      <c r="I24" s="656">
        <v>21355.49</v>
      </c>
      <c r="J24" s="656">
        <v>21239.46</v>
      </c>
      <c r="K24" s="656">
        <v>21141.350000000002</v>
      </c>
      <c r="L24" s="656">
        <v>21310.18</v>
      </c>
      <c r="M24" s="656">
        <v>21750.880000000001</v>
      </c>
      <c r="N24" s="656">
        <v>21771.16</v>
      </c>
      <c r="O24" s="656">
        <v>22054.07</v>
      </c>
      <c r="P24" s="672"/>
      <c r="R24" s="1151"/>
    </row>
    <row r="25" spans="1:18" ht="14.25" customHeight="1">
      <c r="A25" s="1163"/>
      <c r="B25" s="1164" t="s">
        <v>492</v>
      </c>
      <c r="C25" s="1165">
        <v>5782.81</v>
      </c>
      <c r="D25" s="1165">
        <v>5832.28</v>
      </c>
      <c r="E25" s="1165">
        <v>5498.5</v>
      </c>
      <c r="F25" s="1165">
        <v>5424.62</v>
      </c>
      <c r="G25" s="1165">
        <v>5310.36</v>
      </c>
      <c r="H25" s="1165">
        <v>5324.3600000000006</v>
      </c>
      <c r="I25" s="1165">
        <v>5003.5599999999995</v>
      </c>
      <c r="J25" s="1165">
        <v>5014.12</v>
      </c>
      <c r="K25" s="1165">
        <v>4877.99</v>
      </c>
      <c r="L25" s="1165">
        <v>4983.8500000000004</v>
      </c>
      <c r="M25" s="1165">
        <v>5050.72</v>
      </c>
      <c r="N25" s="1165">
        <v>5173.18</v>
      </c>
      <c r="O25" s="1165">
        <v>5259.06</v>
      </c>
      <c r="P25" s="672"/>
      <c r="R25" s="1151"/>
    </row>
    <row r="26" spans="1:18" ht="14.25" customHeight="1">
      <c r="A26" s="1154" t="s">
        <v>145</v>
      </c>
      <c r="B26" s="1155"/>
      <c r="C26" s="655">
        <v>203555.79</v>
      </c>
      <c r="D26" s="655">
        <v>206350.52000000002</v>
      </c>
      <c r="E26" s="655">
        <v>204075.18</v>
      </c>
      <c r="F26" s="655">
        <v>204470.55</v>
      </c>
      <c r="G26" s="655">
        <v>202136.84000000003</v>
      </c>
      <c r="H26" s="655">
        <v>201612.36000000002</v>
      </c>
      <c r="I26" s="655">
        <v>197277.14</v>
      </c>
      <c r="J26" s="655">
        <v>195962.32</v>
      </c>
      <c r="K26" s="655">
        <v>195044.63</v>
      </c>
      <c r="L26" s="655">
        <v>197669.9</v>
      </c>
      <c r="M26" s="655">
        <v>202197.22</v>
      </c>
      <c r="N26" s="655">
        <v>202863.78</v>
      </c>
      <c r="O26" s="655">
        <v>204959.34000000003</v>
      </c>
      <c r="P26" s="1166"/>
      <c r="R26" s="1151"/>
    </row>
    <row r="27" spans="1:18" ht="14.25" customHeight="1">
      <c r="A27" s="1158"/>
      <c r="B27" s="1155" t="s">
        <v>489</v>
      </c>
      <c r="C27" s="656">
        <v>16187.880000000001</v>
      </c>
      <c r="D27" s="656">
        <v>16146.359999999999</v>
      </c>
      <c r="E27" s="656">
        <v>15908.45</v>
      </c>
      <c r="F27" s="656">
        <v>16185.529999999999</v>
      </c>
      <c r="G27" s="656">
        <v>16272.13</v>
      </c>
      <c r="H27" s="656">
        <v>16390.86</v>
      </c>
      <c r="I27" s="656">
        <v>16758.5</v>
      </c>
      <c r="J27" s="656">
        <v>16293.400000000001</v>
      </c>
      <c r="K27" s="656">
        <v>17076.560000000001</v>
      </c>
      <c r="L27" s="656">
        <v>16780.34</v>
      </c>
      <c r="M27" s="656">
        <v>17479.899999999998</v>
      </c>
      <c r="N27" s="656">
        <v>17075.78</v>
      </c>
      <c r="O27" s="656">
        <v>16669.68</v>
      </c>
      <c r="P27" s="672"/>
      <c r="R27" s="1151"/>
    </row>
    <row r="28" spans="1:18" ht="13.5" customHeight="1">
      <c r="A28" s="1155"/>
      <c r="B28" s="1155" t="s">
        <v>490</v>
      </c>
      <c r="C28" s="656">
        <v>50633.120000000003</v>
      </c>
      <c r="D28" s="656">
        <v>51833.03</v>
      </c>
      <c r="E28" s="656">
        <v>50645.3</v>
      </c>
      <c r="F28" s="656">
        <v>50813.88</v>
      </c>
      <c r="G28" s="656">
        <v>50087.97</v>
      </c>
      <c r="H28" s="656">
        <v>49942.95</v>
      </c>
      <c r="I28" s="656">
        <v>48818.94</v>
      </c>
      <c r="J28" s="656">
        <v>48691.519999999997</v>
      </c>
      <c r="K28" s="656">
        <v>47402.400000000001</v>
      </c>
      <c r="L28" s="656">
        <v>48642.22</v>
      </c>
      <c r="M28" s="656">
        <v>49282.96</v>
      </c>
      <c r="N28" s="656">
        <v>48284.5</v>
      </c>
      <c r="O28" s="656">
        <v>50201.97</v>
      </c>
      <c r="P28" s="672"/>
      <c r="R28" s="1151"/>
    </row>
    <row r="29" spans="1:18" ht="14.25" customHeight="1">
      <c r="A29" s="1155"/>
      <c r="B29" s="1155" t="s">
        <v>491</v>
      </c>
      <c r="C29" s="656">
        <v>113485.22</v>
      </c>
      <c r="D29" s="656">
        <v>114797.49</v>
      </c>
      <c r="E29" s="656">
        <v>114143.41</v>
      </c>
      <c r="F29" s="656">
        <v>114118.40000000001</v>
      </c>
      <c r="G29" s="656">
        <v>112585.17</v>
      </c>
      <c r="H29" s="656">
        <v>112065.52</v>
      </c>
      <c r="I29" s="656">
        <v>110790.19</v>
      </c>
      <c r="J29" s="656">
        <v>110328.6</v>
      </c>
      <c r="K29" s="656">
        <v>109681.23999999999</v>
      </c>
      <c r="L29" s="656">
        <v>111011</v>
      </c>
      <c r="M29" s="656">
        <v>113510.45999999999</v>
      </c>
      <c r="N29" s="656">
        <v>115197.25</v>
      </c>
      <c r="O29" s="656">
        <v>115508.36000000002</v>
      </c>
      <c r="P29" s="672"/>
      <c r="R29" s="1151"/>
    </row>
    <row r="30" spans="1:18" ht="14.25" customHeight="1" thickBot="1">
      <c r="A30" s="1167"/>
      <c r="B30" s="1167" t="s">
        <v>492</v>
      </c>
      <c r="C30" s="668">
        <v>23249.570000000003</v>
      </c>
      <c r="D30" s="668">
        <v>23573.64</v>
      </c>
      <c r="E30" s="668">
        <v>23378.02</v>
      </c>
      <c r="F30" s="668">
        <v>23352.74</v>
      </c>
      <c r="G30" s="668">
        <v>23191.57</v>
      </c>
      <c r="H30" s="668">
        <v>23213.030000000002</v>
      </c>
      <c r="I30" s="668">
        <v>20909.509999999998</v>
      </c>
      <c r="J30" s="668">
        <v>20648.8</v>
      </c>
      <c r="K30" s="668">
        <v>20884.43</v>
      </c>
      <c r="L30" s="668">
        <v>21236.340000000004</v>
      </c>
      <c r="M30" s="668">
        <v>21923.9</v>
      </c>
      <c r="N30" s="668">
        <v>22306.25</v>
      </c>
      <c r="O30" s="668">
        <v>22579.33</v>
      </c>
      <c r="P30" s="672"/>
      <c r="R30" s="1151"/>
    </row>
    <row r="31" spans="1:18" ht="13.8">
      <c r="A31" s="1168" t="s">
        <v>1151</v>
      </c>
      <c r="B31" s="1169"/>
      <c r="C31" s="1169"/>
      <c r="D31" s="1169"/>
      <c r="E31" s="1169"/>
      <c r="F31" s="1169"/>
      <c r="G31" s="1169"/>
      <c r="H31" s="1169"/>
      <c r="I31" s="1169"/>
      <c r="J31" s="1169"/>
      <c r="K31" s="1169"/>
      <c r="L31" s="1169"/>
      <c r="M31" s="1169"/>
      <c r="N31" s="1169"/>
      <c r="O31" s="1169"/>
    </row>
    <row r="32" spans="1:18" ht="13.8">
      <c r="A32" s="1169"/>
      <c r="B32" s="1169"/>
      <c r="C32" s="1169"/>
      <c r="D32" s="1169"/>
      <c r="E32" s="1169"/>
      <c r="F32" s="1169"/>
      <c r="G32" s="1169"/>
      <c r="H32" s="1169"/>
      <c r="I32" s="1169"/>
      <c r="J32" s="1169"/>
      <c r="K32" s="1169"/>
      <c r="L32" s="1169"/>
      <c r="M32" s="1169"/>
      <c r="N32" s="1169"/>
      <c r="O32" s="1169"/>
    </row>
    <row r="33" spans="1:15" ht="13.8">
      <c r="A33" s="1169"/>
      <c r="B33" s="1169"/>
      <c r="C33" s="1169"/>
      <c r="D33" s="1169"/>
      <c r="E33" s="1169"/>
      <c r="F33" s="1169"/>
      <c r="G33" s="1169"/>
      <c r="H33" s="1169"/>
      <c r="I33" s="1169"/>
      <c r="J33" s="1169"/>
      <c r="K33" s="1169"/>
      <c r="L33" s="1169"/>
      <c r="M33" s="1169"/>
      <c r="N33" s="1169"/>
      <c r="O33" s="1169"/>
    </row>
  </sheetData>
  <conditionalFormatting sqref="D35:N37 D34:P34">
    <cfRule type="colorScale" priority="1">
      <colorScale>
        <cfvo type="min"/>
        <cfvo type="percentile" val="50"/>
        <cfvo type="max"/>
        <color rgb="FFF8696B"/>
        <color rgb="FFFCFCFF"/>
        <color rgb="FF5A8AC6"/>
      </colorScale>
    </cfRule>
  </conditionalFormatting>
  <conditionalFormatting sqref="D35:N42 D34:P34">
    <cfRule type="colorScale" priority="3">
      <colorScale>
        <cfvo type="min"/>
        <cfvo type="percentile" val="50"/>
        <cfvo type="max"/>
        <color rgb="FF63BE7B"/>
        <color rgb="FFFFEB84"/>
        <color rgb="FFF8696B"/>
      </colorScale>
    </cfRule>
  </conditionalFormatting>
  <conditionalFormatting sqref="D35:N43 D34:P34">
    <cfRule type="colorScale" priority="4">
      <colorScale>
        <cfvo type="min"/>
        <cfvo type="percentile" val="50"/>
        <cfvo type="max"/>
        <color rgb="FF63BE7B"/>
        <color rgb="FFFFEB84"/>
        <color rgb="FFF8696B"/>
      </colorScale>
    </cfRule>
  </conditionalFormatting>
  <conditionalFormatting sqref="D35:N48 D34:P34">
    <cfRule type="colorScale" priority="6">
      <colorScale>
        <cfvo type="min"/>
        <cfvo type="percentile" val="50"/>
        <cfvo type="max"/>
        <color rgb="FFF8696B"/>
        <color rgb="FFFFEB84"/>
        <color rgb="FF63BE7B"/>
      </colorScale>
    </cfRule>
  </conditionalFormatting>
  <conditionalFormatting sqref="D39:N42">
    <cfRule type="colorScale" priority="2">
      <colorScale>
        <cfvo type="min"/>
        <cfvo type="percentile" val="50"/>
        <cfvo type="max"/>
        <color rgb="FFF8696B"/>
        <color rgb="FFFCFCFF"/>
        <color rgb="FF5A8AC6"/>
      </colorScale>
    </cfRule>
  </conditionalFormatting>
  <conditionalFormatting sqref="D44:N47">
    <cfRule type="colorScale" priority="5">
      <colorScale>
        <cfvo type="min"/>
        <cfvo type="percentile" val="50"/>
        <cfvo type="max"/>
        <color rgb="FFF8696B"/>
        <color rgb="FFFFEB84"/>
        <color rgb="FF63BE7B"/>
      </colorScale>
    </cfRule>
  </conditionalFormatting>
  <conditionalFormatting sqref="D49:N58">
    <cfRule type="colorScale" priority="7">
      <colorScale>
        <cfvo type="min"/>
        <cfvo type="percentile" val="50"/>
        <cfvo type="max"/>
        <color rgb="FFF8696B"/>
        <color rgb="FFFFEB84"/>
        <color rgb="FF63BE7B"/>
      </colorScale>
    </cfRule>
  </conditionalFormatting>
  <printOptions horizontalCentered="1" verticalCentered="1"/>
  <pageMargins left="0.74803149606299213" right="0.74803149606299213" top="0.98425196850393704" bottom="0.98425196850393704" header="0" footer="0"/>
  <pageSetup paperSize="9" scale="76" orientation="landscape" r:id="rId1"/>
  <headerFooter alignWithMargins="0"/>
  <colBreaks count="1" manualBreakCount="1">
    <brk id="16" max="1048575"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DDE41-A8CC-4348-B41C-374D50E0FD4A}">
  <sheetPr codeName="Hoja46"/>
  <dimension ref="A1:Q197"/>
  <sheetViews>
    <sheetView zoomScaleNormal="100" workbookViewId="0">
      <selection activeCell="C18" sqref="C18"/>
    </sheetView>
  </sheetViews>
  <sheetFormatPr baseColWidth="10" defaultColWidth="11.44140625" defaultRowHeight="13.2"/>
  <cols>
    <col min="1" max="1" width="5.21875" style="1149" customWidth="1"/>
    <col min="2" max="2" width="13.77734375" style="1149" customWidth="1"/>
    <col min="3" max="15" width="13" style="1149" customWidth="1"/>
    <col min="16" max="16" width="11.44140625" style="1149"/>
    <col min="17" max="17" width="7.44140625" style="1149" customWidth="1"/>
    <col min="18" max="256" width="11.44140625" style="1149"/>
    <col min="257" max="257" width="5.21875" style="1149" customWidth="1"/>
    <col min="258" max="258" width="13.77734375" style="1149" customWidth="1"/>
    <col min="259" max="271" width="13" style="1149" customWidth="1"/>
    <col min="272" max="272" width="11.44140625" style="1149"/>
    <col min="273" max="273" width="7.44140625" style="1149" customWidth="1"/>
    <col min="274" max="512" width="11.44140625" style="1149"/>
    <col min="513" max="513" width="5.21875" style="1149" customWidth="1"/>
    <col min="514" max="514" width="13.77734375" style="1149" customWidth="1"/>
    <col min="515" max="527" width="13" style="1149" customWidth="1"/>
    <col min="528" max="528" width="11.44140625" style="1149"/>
    <col min="529" max="529" width="7.44140625" style="1149" customWidth="1"/>
    <col min="530" max="768" width="11.44140625" style="1149"/>
    <col min="769" max="769" width="5.21875" style="1149" customWidth="1"/>
    <col min="770" max="770" width="13.77734375" style="1149" customWidth="1"/>
    <col min="771" max="783" width="13" style="1149" customWidth="1"/>
    <col min="784" max="784" width="11.44140625" style="1149"/>
    <col min="785" max="785" width="7.44140625" style="1149" customWidth="1"/>
    <col min="786" max="1024" width="11.44140625" style="1149"/>
    <col min="1025" max="1025" width="5.21875" style="1149" customWidth="1"/>
    <col min="1026" max="1026" width="13.77734375" style="1149" customWidth="1"/>
    <col min="1027" max="1039" width="13" style="1149" customWidth="1"/>
    <col min="1040" max="1040" width="11.44140625" style="1149"/>
    <col min="1041" max="1041" width="7.44140625" style="1149" customWidth="1"/>
    <col min="1042" max="1280" width="11.44140625" style="1149"/>
    <col min="1281" max="1281" width="5.21875" style="1149" customWidth="1"/>
    <col min="1282" max="1282" width="13.77734375" style="1149" customWidth="1"/>
    <col min="1283" max="1295" width="13" style="1149" customWidth="1"/>
    <col min="1296" max="1296" width="11.44140625" style="1149"/>
    <col min="1297" max="1297" width="7.44140625" style="1149" customWidth="1"/>
    <col min="1298" max="1536" width="11.44140625" style="1149"/>
    <col min="1537" max="1537" width="5.21875" style="1149" customWidth="1"/>
    <col min="1538" max="1538" width="13.77734375" style="1149" customWidth="1"/>
    <col min="1539" max="1551" width="13" style="1149" customWidth="1"/>
    <col min="1552" max="1552" width="11.44140625" style="1149"/>
    <col min="1553" max="1553" width="7.44140625" style="1149" customWidth="1"/>
    <col min="1554" max="1792" width="11.44140625" style="1149"/>
    <col min="1793" max="1793" width="5.21875" style="1149" customWidth="1"/>
    <col min="1794" max="1794" width="13.77734375" style="1149" customWidth="1"/>
    <col min="1795" max="1807" width="13" style="1149" customWidth="1"/>
    <col min="1808" max="1808" width="11.44140625" style="1149"/>
    <col min="1809" max="1809" width="7.44140625" style="1149" customWidth="1"/>
    <col min="1810" max="2048" width="11.44140625" style="1149"/>
    <col min="2049" max="2049" width="5.21875" style="1149" customWidth="1"/>
    <col min="2050" max="2050" width="13.77734375" style="1149" customWidth="1"/>
    <col min="2051" max="2063" width="13" style="1149" customWidth="1"/>
    <col min="2064" max="2064" width="11.44140625" style="1149"/>
    <col min="2065" max="2065" width="7.44140625" style="1149" customWidth="1"/>
    <col min="2066" max="2304" width="11.44140625" style="1149"/>
    <col min="2305" max="2305" width="5.21875" style="1149" customWidth="1"/>
    <col min="2306" max="2306" width="13.77734375" style="1149" customWidth="1"/>
    <col min="2307" max="2319" width="13" style="1149" customWidth="1"/>
    <col min="2320" max="2320" width="11.44140625" style="1149"/>
    <col min="2321" max="2321" width="7.44140625" style="1149" customWidth="1"/>
    <col min="2322" max="2560" width="11.44140625" style="1149"/>
    <col min="2561" max="2561" width="5.21875" style="1149" customWidth="1"/>
    <col min="2562" max="2562" width="13.77734375" style="1149" customWidth="1"/>
    <col min="2563" max="2575" width="13" style="1149" customWidth="1"/>
    <col min="2576" max="2576" width="11.44140625" style="1149"/>
    <col min="2577" max="2577" width="7.44140625" style="1149" customWidth="1"/>
    <col min="2578" max="2816" width="11.44140625" style="1149"/>
    <col min="2817" max="2817" width="5.21875" style="1149" customWidth="1"/>
    <col min="2818" max="2818" width="13.77734375" style="1149" customWidth="1"/>
    <col min="2819" max="2831" width="13" style="1149" customWidth="1"/>
    <col min="2832" max="2832" width="11.44140625" style="1149"/>
    <col min="2833" max="2833" width="7.44140625" style="1149" customWidth="1"/>
    <col min="2834" max="3072" width="11.44140625" style="1149"/>
    <col min="3073" max="3073" width="5.21875" style="1149" customWidth="1"/>
    <col min="3074" max="3074" width="13.77734375" style="1149" customWidth="1"/>
    <col min="3075" max="3087" width="13" style="1149" customWidth="1"/>
    <col min="3088" max="3088" width="11.44140625" style="1149"/>
    <col min="3089" max="3089" width="7.44140625" style="1149" customWidth="1"/>
    <col min="3090" max="3328" width="11.44140625" style="1149"/>
    <col min="3329" max="3329" width="5.21875" style="1149" customWidth="1"/>
    <col min="3330" max="3330" width="13.77734375" style="1149" customWidth="1"/>
    <col min="3331" max="3343" width="13" style="1149" customWidth="1"/>
    <col min="3344" max="3344" width="11.44140625" style="1149"/>
    <col min="3345" max="3345" width="7.44140625" style="1149" customWidth="1"/>
    <col min="3346" max="3584" width="11.44140625" style="1149"/>
    <col min="3585" max="3585" width="5.21875" style="1149" customWidth="1"/>
    <col min="3586" max="3586" width="13.77734375" style="1149" customWidth="1"/>
    <col min="3587" max="3599" width="13" style="1149" customWidth="1"/>
    <col min="3600" max="3600" width="11.44140625" style="1149"/>
    <col min="3601" max="3601" width="7.44140625" style="1149" customWidth="1"/>
    <col min="3602" max="3840" width="11.44140625" style="1149"/>
    <col min="3841" max="3841" width="5.21875" style="1149" customWidth="1"/>
    <col min="3842" max="3842" width="13.77734375" style="1149" customWidth="1"/>
    <col min="3843" max="3855" width="13" style="1149" customWidth="1"/>
    <col min="3856" max="3856" width="11.44140625" style="1149"/>
    <col min="3857" max="3857" width="7.44140625" style="1149" customWidth="1"/>
    <col min="3858" max="4096" width="11.44140625" style="1149"/>
    <col min="4097" max="4097" width="5.21875" style="1149" customWidth="1"/>
    <col min="4098" max="4098" width="13.77734375" style="1149" customWidth="1"/>
    <col min="4099" max="4111" width="13" style="1149" customWidth="1"/>
    <col min="4112" max="4112" width="11.44140625" style="1149"/>
    <col min="4113" max="4113" width="7.44140625" style="1149" customWidth="1"/>
    <col min="4114" max="4352" width="11.44140625" style="1149"/>
    <col min="4353" max="4353" width="5.21875" style="1149" customWidth="1"/>
    <col min="4354" max="4354" width="13.77734375" style="1149" customWidth="1"/>
    <col min="4355" max="4367" width="13" style="1149" customWidth="1"/>
    <col min="4368" max="4368" width="11.44140625" style="1149"/>
    <col min="4369" max="4369" width="7.44140625" style="1149" customWidth="1"/>
    <col min="4370" max="4608" width="11.44140625" style="1149"/>
    <col min="4609" max="4609" width="5.21875" style="1149" customWidth="1"/>
    <col min="4610" max="4610" width="13.77734375" style="1149" customWidth="1"/>
    <col min="4611" max="4623" width="13" style="1149" customWidth="1"/>
    <col min="4624" max="4624" width="11.44140625" style="1149"/>
    <col min="4625" max="4625" width="7.44140625" style="1149" customWidth="1"/>
    <col min="4626" max="4864" width="11.44140625" style="1149"/>
    <col min="4865" max="4865" width="5.21875" style="1149" customWidth="1"/>
    <col min="4866" max="4866" width="13.77734375" style="1149" customWidth="1"/>
    <col min="4867" max="4879" width="13" style="1149" customWidth="1"/>
    <col min="4880" max="4880" width="11.44140625" style="1149"/>
    <col min="4881" max="4881" width="7.44140625" style="1149" customWidth="1"/>
    <col min="4882" max="5120" width="11.44140625" style="1149"/>
    <col min="5121" max="5121" width="5.21875" style="1149" customWidth="1"/>
    <col min="5122" max="5122" width="13.77734375" style="1149" customWidth="1"/>
    <col min="5123" max="5135" width="13" style="1149" customWidth="1"/>
    <col min="5136" max="5136" width="11.44140625" style="1149"/>
    <col min="5137" max="5137" width="7.44140625" style="1149" customWidth="1"/>
    <col min="5138" max="5376" width="11.44140625" style="1149"/>
    <col min="5377" max="5377" width="5.21875" style="1149" customWidth="1"/>
    <col min="5378" max="5378" width="13.77734375" style="1149" customWidth="1"/>
    <col min="5379" max="5391" width="13" style="1149" customWidth="1"/>
    <col min="5392" max="5392" width="11.44140625" style="1149"/>
    <col min="5393" max="5393" width="7.44140625" style="1149" customWidth="1"/>
    <col min="5394" max="5632" width="11.44140625" style="1149"/>
    <col min="5633" max="5633" width="5.21875" style="1149" customWidth="1"/>
    <col min="5634" max="5634" width="13.77734375" style="1149" customWidth="1"/>
    <col min="5635" max="5647" width="13" style="1149" customWidth="1"/>
    <col min="5648" max="5648" width="11.44140625" style="1149"/>
    <col min="5649" max="5649" width="7.44140625" style="1149" customWidth="1"/>
    <col min="5650" max="5888" width="11.44140625" style="1149"/>
    <col min="5889" max="5889" width="5.21875" style="1149" customWidth="1"/>
    <col min="5890" max="5890" width="13.77734375" style="1149" customWidth="1"/>
    <col min="5891" max="5903" width="13" style="1149" customWidth="1"/>
    <col min="5904" max="5904" width="11.44140625" style="1149"/>
    <col min="5905" max="5905" width="7.44140625" style="1149" customWidth="1"/>
    <col min="5906" max="6144" width="11.44140625" style="1149"/>
    <col min="6145" max="6145" width="5.21875" style="1149" customWidth="1"/>
    <col min="6146" max="6146" width="13.77734375" style="1149" customWidth="1"/>
    <col min="6147" max="6159" width="13" style="1149" customWidth="1"/>
    <col min="6160" max="6160" width="11.44140625" style="1149"/>
    <col min="6161" max="6161" width="7.44140625" style="1149" customWidth="1"/>
    <col min="6162" max="6400" width="11.44140625" style="1149"/>
    <col min="6401" max="6401" width="5.21875" style="1149" customWidth="1"/>
    <col min="6402" max="6402" width="13.77734375" style="1149" customWidth="1"/>
    <col min="6403" max="6415" width="13" style="1149" customWidth="1"/>
    <col min="6416" max="6416" width="11.44140625" style="1149"/>
    <col min="6417" max="6417" width="7.44140625" style="1149" customWidth="1"/>
    <col min="6418" max="6656" width="11.44140625" style="1149"/>
    <col min="6657" max="6657" width="5.21875" style="1149" customWidth="1"/>
    <col min="6658" max="6658" width="13.77734375" style="1149" customWidth="1"/>
    <col min="6659" max="6671" width="13" style="1149" customWidth="1"/>
    <col min="6672" max="6672" width="11.44140625" style="1149"/>
    <col min="6673" max="6673" width="7.44140625" style="1149" customWidth="1"/>
    <col min="6674" max="6912" width="11.44140625" style="1149"/>
    <col min="6913" max="6913" width="5.21875" style="1149" customWidth="1"/>
    <col min="6914" max="6914" width="13.77734375" style="1149" customWidth="1"/>
    <col min="6915" max="6927" width="13" style="1149" customWidth="1"/>
    <col min="6928" max="6928" width="11.44140625" style="1149"/>
    <col min="6929" max="6929" width="7.44140625" style="1149" customWidth="1"/>
    <col min="6930" max="7168" width="11.44140625" style="1149"/>
    <col min="7169" max="7169" width="5.21875" style="1149" customWidth="1"/>
    <col min="7170" max="7170" width="13.77734375" style="1149" customWidth="1"/>
    <col min="7171" max="7183" width="13" style="1149" customWidth="1"/>
    <col min="7184" max="7184" width="11.44140625" style="1149"/>
    <col min="7185" max="7185" width="7.44140625" style="1149" customWidth="1"/>
    <col min="7186" max="7424" width="11.44140625" style="1149"/>
    <col min="7425" max="7425" width="5.21875" style="1149" customWidth="1"/>
    <col min="7426" max="7426" width="13.77734375" style="1149" customWidth="1"/>
    <col min="7427" max="7439" width="13" style="1149" customWidth="1"/>
    <col min="7440" max="7440" width="11.44140625" style="1149"/>
    <col min="7441" max="7441" width="7.44140625" style="1149" customWidth="1"/>
    <col min="7442" max="7680" width="11.44140625" style="1149"/>
    <col min="7681" max="7681" width="5.21875" style="1149" customWidth="1"/>
    <col min="7682" max="7682" width="13.77734375" style="1149" customWidth="1"/>
    <col min="7683" max="7695" width="13" style="1149" customWidth="1"/>
    <col min="7696" max="7696" width="11.44140625" style="1149"/>
    <col min="7697" max="7697" width="7.44140625" style="1149" customWidth="1"/>
    <col min="7698" max="7936" width="11.44140625" style="1149"/>
    <col min="7937" max="7937" width="5.21875" style="1149" customWidth="1"/>
    <col min="7938" max="7938" width="13.77734375" style="1149" customWidth="1"/>
    <col min="7939" max="7951" width="13" style="1149" customWidth="1"/>
    <col min="7952" max="7952" width="11.44140625" style="1149"/>
    <col min="7953" max="7953" width="7.44140625" style="1149" customWidth="1"/>
    <col min="7954" max="8192" width="11.44140625" style="1149"/>
    <col min="8193" max="8193" width="5.21875" style="1149" customWidth="1"/>
    <col min="8194" max="8194" width="13.77734375" style="1149" customWidth="1"/>
    <col min="8195" max="8207" width="13" style="1149" customWidth="1"/>
    <col min="8208" max="8208" width="11.44140625" style="1149"/>
    <col min="8209" max="8209" width="7.44140625" style="1149" customWidth="1"/>
    <col min="8210" max="8448" width="11.44140625" style="1149"/>
    <col min="8449" max="8449" width="5.21875" style="1149" customWidth="1"/>
    <col min="8450" max="8450" width="13.77734375" style="1149" customWidth="1"/>
    <col min="8451" max="8463" width="13" style="1149" customWidth="1"/>
    <col min="8464" max="8464" width="11.44140625" style="1149"/>
    <col min="8465" max="8465" width="7.44140625" style="1149" customWidth="1"/>
    <col min="8466" max="8704" width="11.44140625" style="1149"/>
    <col min="8705" max="8705" width="5.21875" style="1149" customWidth="1"/>
    <col min="8706" max="8706" width="13.77734375" style="1149" customWidth="1"/>
    <col min="8707" max="8719" width="13" style="1149" customWidth="1"/>
    <col min="8720" max="8720" width="11.44140625" style="1149"/>
    <col min="8721" max="8721" width="7.44140625" style="1149" customWidth="1"/>
    <col min="8722" max="8960" width="11.44140625" style="1149"/>
    <col min="8961" max="8961" width="5.21875" style="1149" customWidth="1"/>
    <col min="8962" max="8962" width="13.77734375" style="1149" customWidth="1"/>
    <col min="8963" max="8975" width="13" style="1149" customWidth="1"/>
    <col min="8976" max="8976" width="11.44140625" style="1149"/>
    <col min="8977" max="8977" width="7.44140625" style="1149" customWidth="1"/>
    <col min="8978" max="9216" width="11.44140625" style="1149"/>
    <col min="9217" max="9217" width="5.21875" style="1149" customWidth="1"/>
    <col min="9218" max="9218" width="13.77734375" style="1149" customWidth="1"/>
    <col min="9219" max="9231" width="13" style="1149" customWidth="1"/>
    <col min="9232" max="9232" width="11.44140625" style="1149"/>
    <col min="9233" max="9233" width="7.44140625" style="1149" customWidth="1"/>
    <col min="9234" max="9472" width="11.44140625" style="1149"/>
    <col min="9473" max="9473" width="5.21875" style="1149" customWidth="1"/>
    <col min="9474" max="9474" width="13.77734375" style="1149" customWidth="1"/>
    <col min="9475" max="9487" width="13" style="1149" customWidth="1"/>
    <col min="9488" max="9488" width="11.44140625" style="1149"/>
    <col min="9489" max="9489" width="7.44140625" style="1149" customWidth="1"/>
    <col min="9490" max="9728" width="11.44140625" style="1149"/>
    <col min="9729" max="9729" width="5.21875" style="1149" customWidth="1"/>
    <col min="9730" max="9730" width="13.77734375" style="1149" customWidth="1"/>
    <col min="9731" max="9743" width="13" style="1149" customWidth="1"/>
    <col min="9744" max="9744" width="11.44140625" style="1149"/>
    <col min="9745" max="9745" width="7.44140625" style="1149" customWidth="1"/>
    <col min="9746" max="9984" width="11.44140625" style="1149"/>
    <col min="9985" max="9985" width="5.21875" style="1149" customWidth="1"/>
    <col min="9986" max="9986" width="13.77734375" style="1149" customWidth="1"/>
    <col min="9987" max="9999" width="13" style="1149" customWidth="1"/>
    <col min="10000" max="10000" width="11.44140625" style="1149"/>
    <col min="10001" max="10001" width="7.44140625" style="1149" customWidth="1"/>
    <col min="10002" max="10240" width="11.44140625" style="1149"/>
    <col min="10241" max="10241" width="5.21875" style="1149" customWidth="1"/>
    <col min="10242" max="10242" width="13.77734375" style="1149" customWidth="1"/>
    <col min="10243" max="10255" width="13" style="1149" customWidth="1"/>
    <col min="10256" max="10256" width="11.44140625" style="1149"/>
    <col min="10257" max="10257" width="7.44140625" style="1149" customWidth="1"/>
    <col min="10258" max="10496" width="11.44140625" style="1149"/>
    <col min="10497" max="10497" width="5.21875" style="1149" customWidth="1"/>
    <col min="10498" max="10498" width="13.77734375" style="1149" customWidth="1"/>
    <col min="10499" max="10511" width="13" style="1149" customWidth="1"/>
    <col min="10512" max="10512" width="11.44140625" style="1149"/>
    <col min="10513" max="10513" width="7.44140625" style="1149" customWidth="1"/>
    <col min="10514" max="10752" width="11.44140625" style="1149"/>
    <col min="10753" max="10753" width="5.21875" style="1149" customWidth="1"/>
    <col min="10754" max="10754" width="13.77734375" style="1149" customWidth="1"/>
    <col min="10755" max="10767" width="13" style="1149" customWidth="1"/>
    <col min="10768" max="10768" width="11.44140625" style="1149"/>
    <col min="10769" max="10769" width="7.44140625" style="1149" customWidth="1"/>
    <col min="10770" max="11008" width="11.44140625" style="1149"/>
    <col min="11009" max="11009" width="5.21875" style="1149" customWidth="1"/>
    <col min="11010" max="11010" width="13.77734375" style="1149" customWidth="1"/>
    <col min="11011" max="11023" width="13" style="1149" customWidth="1"/>
    <col min="11024" max="11024" width="11.44140625" style="1149"/>
    <col min="11025" max="11025" width="7.44140625" style="1149" customWidth="1"/>
    <col min="11026" max="11264" width="11.44140625" style="1149"/>
    <col min="11265" max="11265" width="5.21875" style="1149" customWidth="1"/>
    <col min="11266" max="11266" width="13.77734375" style="1149" customWidth="1"/>
    <col min="11267" max="11279" width="13" style="1149" customWidth="1"/>
    <col min="11280" max="11280" width="11.44140625" style="1149"/>
    <col min="11281" max="11281" width="7.44140625" style="1149" customWidth="1"/>
    <col min="11282" max="11520" width="11.44140625" style="1149"/>
    <col min="11521" max="11521" width="5.21875" style="1149" customWidth="1"/>
    <col min="11522" max="11522" width="13.77734375" style="1149" customWidth="1"/>
    <col min="11523" max="11535" width="13" style="1149" customWidth="1"/>
    <col min="11536" max="11536" width="11.44140625" style="1149"/>
    <col min="11537" max="11537" width="7.44140625" style="1149" customWidth="1"/>
    <col min="11538" max="11776" width="11.44140625" style="1149"/>
    <col min="11777" max="11777" width="5.21875" style="1149" customWidth="1"/>
    <col min="11778" max="11778" width="13.77734375" style="1149" customWidth="1"/>
    <col min="11779" max="11791" width="13" style="1149" customWidth="1"/>
    <col min="11792" max="11792" width="11.44140625" style="1149"/>
    <col min="11793" max="11793" width="7.44140625" style="1149" customWidth="1"/>
    <col min="11794" max="12032" width="11.44140625" style="1149"/>
    <col min="12033" max="12033" width="5.21875" style="1149" customWidth="1"/>
    <col min="12034" max="12034" width="13.77734375" style="1149" customWidth="1"/>
    <col min="12035" max="12047" width="13" style="1149" customWidth="1"/>
    <col min="12048" max="12048" width="11.44140625" style="1149"/>
    <col min="12049" max="12049" width="7.44140625" style="1149" customWidth="1"/>
    <col min="12050" max="12288" width="11.44140625" style="1149"/>
    <col min="12289" max="12289" width="5.21875" style="1149" customWidth="1"/>
    <col min="12290" max="12290" width="13.77734375" style="1149" customWidth="1"/>
    <col min="12291" max="12303" width="13" style="1149" customWidth="1"/>
    <col min="12304" max="12304" width="11.44140625" style="1149"/>
    <col min="12305" max="12305" width="7.44140625" style="1149" customWidth="1"/>
    <col min="12306" max="12544" width="11.44140625" style="1149"/>
    <col min="12545" max="12545" width="5.21875" style="1149" customWidth="1"/>
    <col min="12546" max="12546" width="13.77734375" style="1149" customWidth="1"/>
    <col min="12547" max="12559" width="13" style="1149" customWidth="1"/>
    <col min="12560" max="12560" width="11.44140625" style="1149"/>
    <col min="12561" max="12561" width="7.44140625" style="1149" customWidth="1"/>
    <col min="12562" max="12800" width="11.44140625" style="1149"/>
    <col min="12801" max="12801" width="5.21875" style="1149" customWidth="1"/>
    <col min="12802" max="12802" width="13.77734375" style="1149" customWidth="1"/>
    <col min="12803" max="12815" width="13" style="1149" customWidth="1"/>
    <col min="12816" max="12816" width="11.44140625" style="1149"/>
    <col min="12817" max="12817" width="7.44140625" style="1149" customWidth="1"/>
    <col min="12818" max="13056" width="11.44140625" style="1149"/>
    <col min="13057" max="13057" width="5.21875" style="1149" customWidth="1"/>
    <col min="13058" max="13058" width="13.77734375" style="1149" customWidth="1"/>
    <col min="13059" max="13071" width="13" style="1149" customWidth="1"/>
    <col min="13072" max="13072" width="11.44140625" style="1149"/>
    <col min="13073" max="13073" width="7.44140625" style="1149" customWidth="1"/>
    <col min="13074" max="13312" width="11.44140625" style="1149"/>
    <col min="13313" max="13313" width="5.21875" style="1149" customWidth="1"/>
    <col min="13314" max="13314" width="13.77734375" style="1149" customWidth="1"/>
    <col min="13315" max="13327" width="13" style="1149" customWidth="1"/>
    <col min="13328" max="13328" width="11.44140625" style="1149"/>
    <col min="13329" max="13329" width="7.44140625" style="1149" customWidth="1"/>
    <col min="13330" max="13568" width="11.44140625" style="1149"/>
    <col min="13569" max="13569" width="5.21875" style="1149" customWidth="1"/>
    <col min="13570" max="13570" width="13.77734375" style="1149" customWidth="1"/>
    <col min="13571" max="13583" width="13" style="1149" customWidth="1"/>
    <col min="13584" max="13584" width="11.44140625" style="1149"/>
    <col min="13585" max="13585" width="7.44140625" style="1149" customWidth="1"/>
    <col min="13586" max="13824" width="11.44140625" style="1149"/>
    <col min="13825" max="13825" width="5.21875" style="1149" customWidth="1"/>
    <col min="13826" max="13826" width="13.77734375" style="1149" customWidth="1"/>
    <col min="13827" max="13839" width="13" style="1149" customWidth="1"/>
    <col min="13840" max="13840" width="11.44140625" style="1149"/>
    <col min="13841" max="13841" width="7.44140625" style="1149" customWidth="1"/>
    <col min="13842" max="14080" width="11.44140625" style="1149"/>
    <col min="14081" max="14081" width="5.21875" style="1149" customWidth="1"/>
    <col min="14082" max="14082" width="13.77734375" style="1149" customWidth="1"/>
    <col min="14083" max="14095" width="13" style="1149" customWidth="1"/>
    <col min="14096" max="14096" width="11.44140625" style="1149"/>
    <col min="14097" max="14097" width="7.44140625" style="1149" customWidth="1"/>
    <col min="14098" max="14336" width="11.44140625" style="1149"/>
    <col min="14337" max="14337" width="5.21875" style="1149" customWidth="1"/>
    <col min="14338" max="14338" width="13.77734375" style="1149" customWidth="1"/>
    <col min="14339" max="14351" width="13" style="1149" customWidth="1"/>
    <col min="14352" max="14352" width="11.44140625" style="1149"/>
    <col min="14353" max="14353" width="7.44140625" style="1149" customWidth="1"/>
    <col min="14354" max="14592" width="11.44140625" style="1149"/>
    <col min="14593" max="14593" width="5.21875" style="1149" customWidth="1"/>
    <col min="14594" max="14594" width="13.77734375" style="1149" customWidth="1"/>
    <col min="14595" max="14607" width="13" style="1149" customWidth="1"/>
    <col min="14608" max="14608" width="11.44140625" style="1149"/>
    <col min="14609" max="14609" width="7.44140625" style="1149" customWidth="1"/>
    <col min="14610" max="14848" width="11.44140625" style="1149"/>
    <col min="14849" max="14849" width="5.21875" style="1149" customWidth="1"/>
    <col min="14850" max="14850" width="13.77734375" style="1149" customWidth="1"/>
    <col min="14851" max="14863" width="13" style="1149" customWidth="1"/>
    <col min="14864" max="14864" width="11.44140625" style="1149"/>
    <col min="14865" max="14865" width="7.44140625" style="1149" customWidth="1"/>
    <col min="14866" max="15104" width="11.44140625" style="1149"/>
    <col min="15105" max="15105" width="5.21875" style="1149" customWidth="1"/>
    <col min="15106" max="15106" width="13.77734375" style="1149" customWidth="1"/>
    <col min="15107" max="15119" width="13" style="1149" customWidth="1"/>
    <col min="15120" max="15120" width="11.44140625" style="1149"/>
    <col min="15121" max="15121" width="7.44140625" style="1149" customWidth="1"/>
    <col min="15122" max="15360" width="11.44140625" style="1149"/>
    <col min="15361" max="15361" width="5.21875" style="1149" customWidth="1"/>
    <col min="15362" max="15362" width="13.77734375" style="1149" customWidth="1"/>
    <col min="15363" max="15375" width="13" style="1149" customWidth="1"/>
    <col min="15376" max="15376" width="11.44140625" style="1149"/>
    <col min="15377" max="15377" width="7.44140625" style="1149" customWidth="1"/>
    <col min="15378" max="15616" width="11.44140625" style="1149"/>
    <col min="15617" max="15617" width="5.21875" style="1149" customWidth="1"/>
    <col min="15618" max="15618" width="13.77734375" style="1149" customWidth="1"/>
    <col min="15619" max="15631" width="13" style="1149" customWidth="1"/>
    <col min="15632" max="15632" width="11.44140625" style="1149"/>
    <col min="15633" max="15633" width="7.44140625" style="1149" customWidth="1"/>
    <col min="15634" max="15872" width="11.44140625" style="1149"/>
    <col min="15873" max="15873" width="5.21875" style="1149" customWidth="1"/>
    <col min="15874" max="15874" width="13.77734375" style="1149" customWidth="1"/>
    <col min="15875" max="15887" width="13" style="1149" customWidth="1"/>
    <col min="15888" max="15888" width="11.44140625" style="1149"/>
    <col min="15889" max="15889" width="7.44140625" style="1149" customWidth="1"/>
    <col min="15890" max="16128" width="11.44140625" style="1149"/>
    <col min="16129" max="16129" width="5.21875" style="1149" customWidth="1"/>
    <col min="16130" max="16130" width="13.77734375" style="1149" customWidth="1"/>
    <col min="16131" max="16143" width="13" style="1149" customWidth="1"/>
    <col min="16144" max="16144" width="11.44140625" style="1149"/>
    <col min="16145" max="16145" width="7.44140625" style="1149" customWidth="1"/>
    <col min="16146" max="16384" width="11.44140625" style="1149"/>
  </cols>
  <sheetData>
    <row r="1" spans="1:17" ht="18.75" customHeight="1">
      <c r="A1" s="122"/>
      <c r="B1" s="122"/>
      <c r="C1" s="122"/>
    </row>
    <row r="2" spans="1:17" ht="40.799999999999997" customHeight="1">
      <c r="A2" s="1147" t="s">
        <v>99</v>
      </c>
      <c r="B2" s="1147"/>
      <c r="C2" s="1147"/>
      <c r="D2" s="1147"/>
      <c r="E2" s="1147"/>
      <c r="F2" s="1147"/>
      <c r="G2" s="1147"/>
      <c r="H2" s="1147"/>
      <c r="I2" s="1147"/>
      <c r="J2" s="1147"/>
      <c r="K2" s="1147"/>
      <c r="L2" s="1147"/>
      <c r="M2" s="1147"/>
      <c r="N2" s="1147"/>
      <c r="O2" s="1147"/>
    </row>
    <row r="3" spans="1:17" ht="17.850000000000001" customHeight="1">
      <c r="A3" s="1150" t="s">
        <v>269</v>
      </c>
      <c r="B3" s="1150"/>
      <c r="C3" s="1150"/>
      <c r="D3" s="1150"/>
      <c r="E3" s="1150"/>
      <c r="F3" s="1150"/>
      <c r="G3" s="1150"/>
      <c r="H3" s="1150"/>
      <c r="I3" s="1150"/>
      <c r="J3" s="1150"/>
      <c r="K3" s="1150"/>
      <c r="L3" s="1150"/>
      <c r="M3" s="1150"/>
      <c r="N3" s="1150"/>
      <c r="O3" s="1150"/>
      <c r="Q3" s="1151"/>
    </row>
    <row r="4" spans="1:17" ht="13.8" thickBot="1">
      <c r="Q4" s="1151"/>
    </row>
    <row r="5" spans="1:17" ht="27" customHeight="1">
      <c r="A5" s="1152"/>
      <c r="B5" s="1152"/>
      <c r="C5" s="1152">
        <v>45535</v>
      </c>
      <c r="D5" s="1152">
        <v>45565</v>
      </c>
      <c r="E5" s="1152">
        <v>45596</v>
      </c>
      <c r="F5" s="1152">
        <v>45626</v>
      </c>
      <c r="G5" s="1152">
        <v>45657</v>
      </c>
      <c r="H5" s="1152">
        <v>45688</v>
      </c>
      <c r="I5" s="1152">
        <v>45716</v>
      </c>
      <c r="J5" s="1152">
        <v>45747</v>
      </c>
      <c r="K5" s="1152">
        <v>45777</v>
      </c>
      <c r="L5" s="1152">
        <v>45808</v>
      </c>
      <c r="M5" s="1152">
        <v>45838</v>
      </c>
      <c r="N5" s="1152">
        <v>45869</v>
      </c>
      <c r="O5" s="1152">
        <v>45900</v>
      </c>
      <c r="P5" s="1170"/>
      <c r="Q5" s="1151"/>
    </row>
    <row r="6" spans="1:17" ht="13.8">
      <c r="A6" s="1154" t="s">
        <v>130</v>
      </c>
      <c r="B6" s="1155"/>
      <c r="C6" s="1156">
        <v>142895.39000000001</v>
      </c>
      <c r="D6" s="1156">
        <v>153635.21000000002</v>
      </c>
      <c r="E6" s="1156">
        <v>148303.10999999999</v>
      </c>
      <c r="F6" s="1156">
        <v>147145.9</v>
      </c>
      <c r="G6" s="1156">
        <v>145085.46</v>
      </c>
      <c r="H6" s="1156">
        <v>150313.34999999998</v>
      </c>
      <c r="I6" s="1156">
        <v>143259.65</v>
      </c>
      <c r="J6" s="1156">
        <v>138931.29999999999</v>
      </c>
      <c r="K6" s="1156">
        <v>134991.6</v>
      </c>
      <c r="L6" s="1156">
        <v>132748.94</v>
      </c>
      <c r="M6" s="1156">
        <v>136246.91</v>
      </c>
      <c r="N6" s="1156">
        <v>130008.58</v>
      </c>
      <c r="O6" s="1156">
        <v>132575.95000000001</v>
      </c>
      <c r="Q6" s="1151"/>
    </row>
    <row r="7" spans="1:17" ht="13.8">
      <c r="A7" s="1158"/>
      <c r="B7" s="1155" t="s">
        <v>489</v>
      </c>
      <c r="C7" s="776">
        <v>846.97</v>
      </c>
      <c r="D7" s="776">
        <v>455.28000000000003</v>
      </c>
      <c r="E7" s="776">
        <v>432.07</v>
      </c>
      <c r="F7" s="776">
        <v>480.52</v>
      </c>
      <c r="G7" s="776">
        <v>459.18</v>
      </c>
      <c r="H7" s="776">
        <v>684.38000000000011</v>
      </c>
      <c r="I7" s="776">
        <v>685.2700000000001</v>
      </c>
      <c r="J7" s="776">
        <v>456.6</v>
      </c>
      <c r="K7" s="776">
        <v>402.17</v>
      </c>
      <c r="L7" s="776">
        <v>230.76</v>
      </c>
      <c r="M7" s="776">
        <v>269.65999999999997</v>
      </c>
      <c r="N7" s="776">
        <v>211.93</v>
      </c>
      <c r="O7" s="776">
        <v>163.78</v>
      </c>
      <c r="Q7" s="1151"/>
    </row>
    <row r="8" spans="1:17" ht="13.8">
      <c r="A8" s="1158"/>
      <c r="B8" s="1155" t="s">
        <v>490</v>
      </c>
      <c r="C8" s="776">
        <v>14227.67</v>
      </c>
      <c r="D8" s="776">
        <v>15603.330000000002</v>
      </c>
      <c r="E8" s="776">
        <v>15809.27</v>
      </c>
      <c r="F8" s="776">
        <v>13585.91</v>
      </c>
      <c r="G8" s="776">
        <v>13132.710000000001</v>
      </c>
      <c r="H8" s="776">
        <v>12853.52</v>
      </c>
      <c r="I8" s="776">
        <v>13067.869999999999</v>
      </c>
      <c r="J8" s="776">
        <v>12590.33</v>
      </c>
      <c r="K8" s="776">
        <v>11725.31</v>
      </c>
      <c r="L8" s="776">
        <v>11427.74</v>
      </c>
      <c r="M8" s="776">
        <v>14203.52</v>
      </c>
      <c r="N8" s="776">
        <v>14045.51</v>
      </c>
      <c r="O8" s="776">
        <v>14187.550000000001</v>
      </c>
      <c r="Q8" s="1151"/>
    </row>
    <row r="9" spans="1:17" ht="13.8">
      <c r="A9" s="1158"/>
      <c r="B9" s="1155" t="s">
        <v>491</v>
      </c>
      <c r="C9" s="776">
        <v>94150.87000000001</v>
      </c>
      <c r="D9" s="776">
        <v>98172.88</v>
      </c>
      <c r="E9" s="776">
        <v>97319.64</v>
      </c>
      <c r="F9" s="776">
        <v>99833.51</v>
      </c>
      <c r="G9" s="776">
        <v>98385.05</v>
      </c>
      <c r="H9" s="776">
        <v>100793.9</v>
      </c>
      <c r="I9" s="776">
        <v>100565.32</v>
      </c>
      <c r="J9" s="776">
        <v>97982.720000000001</v>
      </c>
      <c r="K9" s="776">
        <v>94983.78</v>
      </c>
      <c r="L9" s="776">
        <v>94027.199999999997</v>
      </c>
      <c r="M9" s="776">
        <v>92936.960000000006</v>
      </c>
      <c r="N9" s="776">
        <v>91649.19</v>
      </c>
      <c r="O9" s="776">
        <v>92141.11</v>
      </c>
      <c r="Q9" s="1151"/>
    </row>
    <row r="10" spans="1:17" ht="13.8">
      <c r="A10" s="1159"/>
      <c r="B10" s="1160" t="s">
        <v>492</v>
      </c>
      <c r="C10" s="786">
        <v>33669.880000000005</v>
      </c>
      <c r="D10" s="786">
        <v>39403.72</v>
      </c>
      <c r="E10" s="786">
        <v>34742.130000000005</v>
      </c>
      <c r="F10" s="786">
        <v>33245.96</v>
      </c>
      <c r="G10" s="786">
        <v>33108.519999999997</v>
      </c>
      <c r="H10" s="786">
        <v>35981.550000000003</v>
      </c>
      <c r="I10" s="786">
        <v>28941.19</v>
      </c>
      <c r="J10" s="786">
        <v>27901.649999999998</v>
      </c>
      <c r="K10" s="786">
        <v>27880.34</v>
      </c>
      <c r="L10" s="786">
        <v>27063.239999999998</v>
      </c>
      <c r="M10" s="786">
        <v>28836.77</v>
      </c>
      <c r="N10" s="786">
        <v>24101.949999999997</v>
      </c>
      <c r="O10" s="786">
        <v>26083.51</v>
      </c>
      <c r="Q10" s="1151"/>
    </row>
    <row r="11" spans="1:17" ht="14.25" customHeight="1">
      <c r="A11" s="1154" t="s">
        <v>133</v>
      </c>
      <c r="B11" s="1155"/>
      <c r="C11" s="1156">
        <v>604656.96</v>
      </c>
      <c r="D11" s="1156">
        <v>622589.37</v>
      </c>
      <c r="E11" s="1156">
        <v>618760.92999999993</v>
      </c>
      <c r="F11" s="1156">
        <v>623378.75000000012</v>
      </c>
      <c r="G11" s="1156">
        <v>622030.61</v>
      </c>
      <c r="H11" s="1156">
        <v>622564.56999999995</v>
      </c>
      <c r="I11" s="1156">
        <v>612739.39</v>
      </c>
      <c r="J11" s="1156">
        <v>608368.71</v>
      </c>
      <c r="K11" s="1156">
        <v>609098.92999999993</v>
      </c>
      <c r="L11" s="1156">
        <v>628276.67999999993</v>
      </c>
      <c r="M11" s="1156">
        <v>644594.36</v>
      </c>
      <c r="N11" s="1156">
        <v>659053.02</v>
      </c>
      <c r="O11" s="1156">
        <v>677071.59000000008</v>
      </c>
      <c r="Q11" s="1151"/>
    </row>
    <row r="12" spans="1:17" ht="14.25" customHeight="1">
      <c r="A12" s="1158"/>
      <c r="B12" s="1155" t="s">
        <v>489</v>
      </c>
      <c r="C12" s="776">
        <v>78806.86</v>
      </c>
      <c r="D12" s="776">
        <v>78824.84</v>
      </c>
      <c r="E12" s="776">
        <v>79516.460000000006</v>
      </c>
      <c r="F12" s="776">
        <v>79379.75</v>
      </c>
      <c r="G12" s="776">
        <v>81104.75</v>
      </c>
      <c r="H12" s="776">
        <v>81829.36</v>
      </c>
      <c r="I12" s="776">
        <v>83742.710000000006</v>
      </c>
      <c r="J12" s="776">
        <v>89494.99</v>
      </c>
      <c r="K12" s="776">
        <v>99449.7</v>
      </c>
      <c r="L12" s="776">
        <v>111657.59</v>
      </c>
      <c r="M12" s="776">
        <v>118961.29000000001</v>
      </c>
      <c r="N12" s="776">
        <v>123210.82</v>
      </c>
      <c r="O12" s="776">
        <v>124667.5</v>
      </c>
      <c r="Q12" s="1151"/>
    </row>
    <row r="13" spans="1:17" ht="14.25" customHeight="1">
      <c r="A13" s="1158"/>
      <c r="B13" s="1155" t="s">
        <v>490</v>
      </c>
      <c r="C13" s="776">
        <v>121814.18000000001</v>
      </c>
      <c r="D13" s="776">
        <v>129079.29000000001</v>
      </c>
      <c r="E13" s="776">
        <v>127641.58</v>
      </c>
      <c r="F13" s="776">
        <v>125731.18000000001</v>
      </c>
      <c r="G13" s="776">
        <v>124672.02</v>
      </c>
      <c r="H13" s="776">
        <v>122469.11</v>
      </c>
      <c r="I13" s="776">
        <v>122895.8</v>
      </c>
      <c r="J13" s="776">
        <v>120010.5</v>
      </c>
      <c r="K13" s="776">
        <v>119964.16</v>
      </c>
      <c r="L13" s="776">
        <v>123140.68000000001</v>
      </c>
      <c r="M13" s="776">
        <v>132600.26</v>
      </c>
      <c r="N13" s="776">
        <v>137055.4</v>
      </c>
      <c r="O13" s="776">
        <v>147539.4</v>
      </c>
      <c r="Q13" s="1151"/>
    </row>
    <row r="14" spans="1:17" ht="14.25" customHeight="1">
      <c r="A14" s="1158"/>
      <c r="B14" s="1155" t="s">
        <v>491</v>
      </c>
      <c r="C14" s="776">
        <v>362270.21</v>
      </c>
      <c r="D14" s="776">
        <v>371306.38</v>
      </c>
      <c r="E14" s="776">
        <v>368482.94</v>
      </c>
      <c r="F14" s="776">
        <v>375588.4</v>
      </c>
      <c r="G14" s="776">
        <v>373380.74</v>
      </c>
      <c r="H14" s="776">
        <v>375780.26</v>
      </c>
      <c r="I14" s="776">
        <v>366264.9</v>
      </c>
      <c r="J14" s="776">
        <v>361198.64</v>
      </c>
      <c r="K14" s="776">
        <v>354356.5</v>
      </c>
      <c r="L14" s="776">
        <v>358806.71</v>
      </c>
      <c r="M14" s="776">
        <v>357897.67</v>
      </c>
      <c r="N14" s="776">
        <v>364614.15</v>
      </c>
      <c r="O14" s="776">
        <v>372037.95</v>
      </c>
      <c r="Q14" s="1151"/>
    </row>
    <row r="15" spans="1:17" ht="14.25" customHeight="1">
      <c r="A15" s="1159"/>
      <c r="B15" s="1160" t="s">
        <v>492</v>
      </c>
      <c r="C15" s="786">
        <v>41765.71</v>
      </c>
      <c r="D15" s="786">
        <v>43378.86</v>
      </c>
      <c r="E15" s="786">
        <v>43119.950000000004</v>
      </c>
      <c r="F15" s="786">
        <v>42679.42</v>
      </c>
      <c r="G15" s="786">
        <v>42873.1</v>
      </c>
      <c r="H15" s="786">
        <v>42485.840000000004</v>
      </c>
      <c r="I15" s="786">
        <v>39835.980000000003</v>
      </c>
      <c r="J15" s="786">
        <v>37664.58</v>
      </c>
      <c r="K15" s="786">
        <v>35328.57</v>
      </c>
      <c r="L15" s="786">
        <v>34671.699999999997</v>
      </c>
      <c r="M15" s="786">
        <v>35135.14</v>
      </c>
      <c r="N15" s="786">
        <v>34172.65</v>
      </c>
      <c r="O15" s="786">
        <v>32826.74</v>
      </c>
      <c r="Q15" s="1151"/>
    </row>
    <row r="16" spans="1:17" ht="14.25" customHeight="1">
      <c r="A16" s="1154" t="s">
        <v>134</v>
      </c>
      <c r="B16" s="1155"/>
      <c r="C16" s="1156">
        <v>976164.53999999992</v>
      </c>
      <c r="D16" s="1156">
        <v>1027164.7</v>
      </c>
      <c r="E16" s="1156">
        <v>1040973.9300000002</v>
      </c>
      <c r="F16" s="1156">
        <v>1056519.58</v>
      </c>
      <c r="G16" s="1156">
        <v>1061196.3899999999</v>
      </c>
      <c r="H16" s="1156">
        <v>1078601.29</v>
      </c>
      <c r="I16" s="1156">
        <v>1082454.45</v>
      </c>
      <c r="J16" s="1156">
        <v>1072933.1499999999</v>
      </c>
      <c r="K16" s="1156">
        <v>1071357.3700000001</v>
      </c>
      <c r="L16" s="1156">
        <v>1093519.01</v>
      </c>
      <c r="M16" s="1156">
        <v>1129902.7600000002</v>
      </c>
      <c r="N16" s="1156">
        <v>1159833.81</v>
      </c>
      <c r="O16" s="1156">
        <v>1192021</v>
      </c>
      <c r="Q16" s="1151"/>
    </row>
    <row r="17" spans="1:17" ht="14.25" customHeight="1">
      <c r="A17" s="1158"/>
      <c r="B17" s="1155" t="s">
        <v>489</v>
      </c>
      <c r="C17" s="776">
        <v>259964.38</v>
      </c>
      <c r="D17" s="776">
        <v>281018.42</v>
      </c>
      <c r="E17" s="776">
        <v>290565.42</v>
      </c>
      <c r="F17" s="776">
        <v>300583.55</v>
      </c>
      <c r="G17" s="776">
        <v>316863.13</v>
      </c>
      <c r="H17" s="776">
        <v>339462.46</v>
      </c>
      <c r="I17" s="776">
        <v>368683.21</v>
      </c>
      <c r="J17" s="776">
        <v>380844.99</v>
      </c>
      <c r="K17" s="776">
        <v>397260.77</v>
      </c>
      <c r="L17" s="776">
        <v>420426.04000000004</v>
      </c>
      <c r="M17" s="776">
        <v>439808.52</v>
      </c>
      <c r="N17" s="776">
        <v>460697.15</v>
      </c>
      <c r="O17" s="776">
        <v>474401.96</v>
      </c>
      <c r="Q17" s="1151"/>
    </row>
    <row r="18" spans="1:17" ht="14.25" customHeight="1">
      <c r="A18" s="1158"/>
      <c r="B18" s="1155" t="s">
        <v>490</v>
      </c>
      <c r="C18" s="776">
        <v>296540.90000000002</v>
      </c>
      <c r="D18" s="776">
        <v>317742.03000000003</v>
      </c>
      <c r="E18" s="776">
        <v>327819.60000000003</v>
      </c>
      <c r="F18" s="776">
        <v>330486.09000000003</v>
      </c>
      <c r="G18" s="776">
        <v>324498.77</v>
      </c>
      <c r="H18" s="776">
        <v>321997.43</v>
      </c>
      <c r="I18" s="776">
        <v>311811</v>
      </c>
      <c r="J18" s="776">
        <v>302911.51</v>
      </c>
      <c r="K18" s="776">
        <v>295855.07</v>
      </c>
      <c r="L18" s="776">
        <v>298658</v>
      </c>
      <c r="M18" s="776">
        <v>311311.09000000003</v>
      </c>
      <c r="N18" s="776">
        <v>316749.41000000003</v>
      </c>
      <c r="O18" s="776">
        <v>328613.82</v>
      </c>
      <c r="Q18" s="1151"/>
    </row>
    <row r="19" spans="1:17" ht="14.25" customHeight="1">
      <c r="A19" s="1158"/>
      <c r="B19" s="1155" t="s">
        <v>491</v>
      </c>
      <c r="C19" s="776">
        <v>387090.67</v>
      </c>
      <c r="D19" s="776">
        <v>394579.37</v>
      </c>
      <c r="E19" s="776">
        <v>389503.60000000003</v>
      </c>
      <c r="F19" s="776">
        <v>392902.28</v>
      </c>
      <c r="G19" s="776">
        <v>387947.07</v>
      </c>
      <c r="H19" s="776">
        <v>386769.55</v>
      </c>
      <c r="I19" s="776">
        <v>374504.23</v>
      </c>
      <c r="J19" s="776">
        <v>362836.51</v>
      </c>
      <c r="K19" s="776">
        <v>352394.33</v>
      </c>
      <c r="L19" s="776">
        <v>348782.69</v>
      </c>
      <c r="M19" s="776">
        <v>352695.05</v>
      </c>
      <c r="N19" s="776">
        <v>356398.2</v>
      </c>
      <c r="O19" s="776">
        <v>363060.33</v>
      </c>
      <c r="Q19" s="1151"/>
    </row>
    <row r="20" spans="1:17" ht="14.25" customHeight="1">
      <c r="A20" s="1159"/>
      <c r="B20" s="1160" t="s">
        <v>492</v>
      </c>
      <c r="C20" s="786">
        <v>32568.59</v>
      </c>
      <c r="D20" s="786">
        <v>33824.879999999997</v>
      </c>
      <c r="E20" s="786">
        <v>33085.31</v>
      </c>
      <c r="F20" s="786">
        <v>32547.66</v>
      </c>
      <c r="G20" s="786">
        <v>31887.420000000002</v>
      </c>
      <c r="H20" s="786">
        <v>30371.850000000002</v>
      </c>
      <c r="I20" s="786">
        <v>27456.010000000002</v>
      </c>
      <c r="J20" s="786">
        <v>26340.14</v>
      </c>
      <c r="K20" s="786">
        <v>25847.200000000001</v>
      </c>
      <c r="L20" s="786">
        <v>25652.28</v>
      </c>
      <c r="M20" s="786">
        <v>26088.100000000002</v>
      </c>
      <c r="N20" s="786">
        <v>25989.05</v>
      </c>
      <c r="O20" s="786">
        <v>25944.89</v>
      </c>
      <c r="Q20" s="1151"/>
    </row>
    <row r="21" spans="1:17" ht="14.25" customHeight="1">
      <c r="A21" s="1154" t="s">
        <v>135</v>
      </c>
      <c r="B21" s="1155"/>
      <c r="C21" s="1156">
        <v>286432.24000000005</v>
      </c>
      <c r="D21" s="1156">
        <v>305671.99</v>
      </c>
      <c r="E21" s="1156">
        <v>297385.69</v>
      </c>
      <c r="F21" s="1156">
        <v>300009.66000000003</v>
      </c>
      <c r="G21" s="1156">
        <v>294729.01</v>
      </c>
      <c r="H21" s="1156">
        <v>293252.52</v>
      </c>
      <c r="I21" s="1156">
        <v>287152.24</v>
      </c>
      <c r="J21" s="1156">
        <v>283234.7</v>
      </c>
      <c r="K21" s="1156">
        <v>280253.94</v>
      </c>
      <c r="L21" s="1156">
        <v>277120.89</v>
      </c>
      <c r="M21" s="1156">
        <v>291744.40999999997</v>
      </c>
      <c r="N21" s="1156">
        <v>290030.06</v>
      </c>
      <c r="O21" s="1156">
        <v>297584.24</v>
      </c>
      <c r="Q21" s="1151"/>
    </row>
    <row r="22" spans="1:17" ht="14.25" customHeight="1">
      <c r="A22" s="1158"/>
      <c r="B22" s="1155" t="s">
        <v>489</v>
      </c>
      <c r="C22" s="776">
        <v>31238.73</v>
      </c>
      <c r="D22" s="776">
        <v>38840.700000000004</v>
      </c>
      <c r="E22" s="776">
        <v>41423.550000000003</v>
      </c>
      <c r="F22" s="776">
        <v>42071.1</v>
      </c>
      <c r="G22" s="776">
        <v>42635.94</v>
      </c>
      <c r="H22" s="776">
        <v>42483.35</v>
      </c>
      <c r="I22" s="776">
        <v>41762.160000000003</v>
      </c>
      <c r="J22" s="776">
        <v>42503.590000000004</v>
      </c>
      <c r="K22" s="776">
        <v>44009.31</v>
      </c>
      <c r="L22" s="776">
        <v>41403.58</v>
      </c>
      <c r="M22" s="776">
        <v>47034.400000000001</v>
      </c>
      <c r="N22" s="776">
        <v>43286.69</v>
      </c>
      <c r="O22" s="776">
        <v>45078.94</v>
      </c>
      <c r="Q22" s="1151"/>
    </row>
    <row r="23" spans="1:17" ht="14.25" customHeight="1">
      <c r="A23" s="1158"/>
      <c r="B23" s="1155" t="s">
        <v>490</v>
      </c>
      <c r="C23" s="776">
        <v>43815.200000000004</v>
      </c>
      <c r="D23" s="776">
        <v>46108.770000000004</v>
      </c>
      <c r="E23" s="776">
        <v>43967.54</v>
      </c>
      <c r="F23" s="776">
        <v>42968.520000000004</v>
      </c>
      <c r="G23" s="776">
        <v>42159.44</v>
      </c>
      <c r="H23" s="776">
        <v>41422.14</v>
      </c>
      <c r="I23" s="776">
        <v>41409.51</v>
      </c>
      <c r="J23" s="776">
        <v>39546.450000000004</v>
      </c>
      <c r="K23" s="776">
        <v>40014.31</v>
      </c>
      <c r="L23" s="776">
        <v>38715.730000000003</v>
      </c>
      <c r="M23" s="776">
        <v>42367.47</v>
      </c>
      <c r="N23" s="776">
        <v>48468.6</v>
      </c>
      <c r="O23" s="776">
        <v>48801.31</v>
      </c>
      <c r="Q23" s="1151"/>
    </row>
    <row r="24" spans="1:17" ht="14.25" customHeight="1">
      <c r="A24" s="1158"/>
      <c r="B24" s="1155" t="s">
        <v>491</v>
      </c>
      <c r="C24" s="776">
        <v>173406.80000000002</v>
      </c>
      <c r="D24" s="776">
        <v>176036.2</v>
      </c>
      <c r="E24" s="776">
        <v>173405.75</v>
      </c>
      <c r="F24" s="776">
        <v>171360.86000000002</v>
      </c>
      <c r="G24" s="776">
        <v>168973.67</v>
      </c>
      <c r="H24" s="776">
        <v>169133.41</v>
      </c>
      <c r="I24" s="776">
        <v>165350.18</v>
      </c>
      <c r="J24" s="776">
        <v>163269.5</v>
      </c>
      <c r="K24" s="776">
        <v>159632.11000000002</v>
      </c>
      <c r="L24" s="776">
        <v>160053.47</v>
      </c>
      <c r="M24" s="776">
        <v>162935.31</v>
      </c>
      <c r="N24" s="776">
        <v>165109.29</v>
      </c>
      <c r="O24" s="776">
        <v>164842.08000000002</v>
      </c>
      <c r="Q24" s="1151"/>
    </row>
    <row r="25" spans="1:17" ht="14.25" customHeight="1">
      <c r="A25" s="1159"/>
      <c r="B25" s="1160" t="s">
        <v>492</v>
      </c>
      <c r="C25" s="786">
        <v>37971.51</v>
      </c>
      <c r="D25" s="786">
        <v>44686.32</v>
      </c>
      <c r="E25" s="786">
        <v>38588.85</v>
      </c>
      <c r="F25" s="786">
        <v>43609.18</v>
      </c>
      <c r="G25" s="786">
        <v>40959.96</v>
      </c>
      <c r="H25" s="786">
        <v>40213.620000000003</v>
      </c>
      <c r="I25" s="786">
        <v>38630.39</v>
      </c>
      <c r="J25" s="786">
        <v>37915.160000000003</v>
      </c>
      <c r="K25" s="786">
        <v>36598.21</v>
      </c>
      <c r="L25" s="786">
        <v>36948.11</v>
      </c>
      <c r="M25" s="786">
        <v>39407.230000000003</v>
      </c>
      <c r="N25" s="786">
        <v>33165.480000000003</v>
      </c>
      <c r="O25" s="786">
        <v>38861.910000000003</v>
      </c>
      <c r="Q25" s="1151"/>
    </row>
    <row r="26" spans="1:17" ht="14.25" customHeight="1">
      <c r="A26" s="1171" t="s">
        <v>145</v>
      </c>
      <c r="B26" s="1172"/>
      <c r="C26" s="1173">
        <v>2010149.13</v>
      </c>
      <c r="D26" s="1173">
        <v>2109061.27</v>
      </c>
      <c r="E26" s="1173">
        <v>2105423.66</v>
      </c>
      <c r="F26" s="1173">
        <v>2127053.89</v>
      </c>
      <c r="G26" s="1173">
        <v>2123041.4699999997</v>
      </c>
      <c r="H26" s="1173">
        <v>2144731.73</v>
      </c>
      <c r="I26" s="1173">
        <v>2125605.73</v>
      </c>
      <c r="J26" s="1173">
        <v>2103467.86</v>
      </c>
      <c r="K26" s="1173">
        <v>2095701.84</v>
      </c>
      <c r="L26" s="1173">
        <v>2131665.52</v>
      </c>
      <c r="M26" s="1173">
        <v>2202488.44</v>
      </c>
      <c r="N26" s="1173">
        <v>2238925.4700000002</v>
      </c>
      <c r="O26" s="1173">
        <v>2299252.7799999998</v>
      </c>
      <c r="Q26" s="1151"/>
    </row>
    <row r="27" spans="1:17" ht="14.25" customHeight="1">
      <c r="A27" s="1158"/>
      <c r="B27" s="1155" t="s">
        <v>489</v>
      </c>
      <c r="C27" s="776">
        <v>370856.94</v>
      </c>
      <c r="D27" s="776">
        <v>399139.24</v>
      </c>
      <c r="E27" s="776">
        <v>411937.5</v>
      </c>
      <c r="F27" s="776">
        <v>422514.92</v>
      </c>
      <c r="G27" s="776">
        <v>441063</v>
      </c>
      <c r="H27" s="776">
        <v>464459.55</v>
      </c>
      <c r="I27" s="776">
        <v>494873.35000000009</v>
      </c>
      <c r="J27" s="776">
        <v>513300.17000000004</v>
      </c>
      <c r="K27" s="776">
        <v>541121.94999999995</v>
      </c>
      <c r="L27" s="776">
        <v>573717.97</v>
      </c>
      <c r="M27" s="776">
        <v>606073.87</v>
      </c>
      <c r="N27" s="776">
        <v>627406.59000000008</v>
      </c>
      <c r="O27" s="776">
        <v>644312.17999999993</v>
      </c>
      <c r="Q27" s="1151"/>
    </row>
    <row r="28" spans="1:17" ht="13.5" customHeight="1">
      <c r="A28" s="1155"/>
      <c r="B28" s="1155" t="s">
        <v>490</v>
      </c>
      <c r="C28" s="776">
        <v>476397.95</v>
      </c>
      <c r="D28" s="776">
        <v>508533.42000000004</v>
      </c>
      <c r="E28" s="776">
        <v>515237.99000000005</v>
      </c>
      <c r="F28" s="776">
        <v>512771.70000000007</v>
      </c>
      <c r="G28" s="776">
        <v>504462.94</v>
      </c>
      <c r="H28" s="776">
        <v>498742.2</v>
      </c>
      <c r="I28" s="776">
        <v>489184.18000000005</v>
      </c>
      <c r="J28" s="776">
        <v>475058.79</v>
      </c>
      <c r="K28" s="776">
        <v>467558.85000000003</v>
      </c>
      <c r="L28" s="776">
        <v>471942.15</v>
      </c>
      <c r="M28" s="776">
        <v>500482.33999999997</v>
      </c>
      <c r="N28" s="776">
        <v>516318.92000000004</v>
      </c>
      <c r="O28" s="776">
        <v>539142.08000000007</v>
      </c>
      <c r="Q28" s="1151"/>
    </row>
    <row r="29" spans="1:17" ht="13.8" customHeight="1">
      <c r="A29" s="1155"/>
      <c r="B29" s="1155" t="s">
        <v>491</v>
      </c>
      <c r="C29" s="776">
        <v>1016918.55</v>
      </c>
      <c r="D29" s="776">
        <v>1040094.8300000001</v>
      </c>
      <c r="E29" s="776">
        <v>1028711.93</v>
      </c>
      <c r="F29" s="776">
        <v>1039685.05</v>
      </c>
      <c r="G29" s="776">
        <v>1028686.53</v>
      </c>
      <c r="H29" s="776">
        <v>1032477.12</v>
      </c>
      <c r="I29" s="776">
        <v>1006684.6299999999</v>
      </c>
      <c r="J29" s="776">
        <v>985287.37</v>
      </c>
      <c r="K29" s="776">
        <v>961366.72000000009</v>
      </c>
      <c r="L29" s="776">
        <v>961670.07000000007</v>
      </c>
      <c r="M29" s="776">
        <v>966464.99</v>
      </c>
      <c r="N29" s="776">
        <v>977770.83000000007</v>
      </c>
      <c r="O29" s="776">
        <v>992081.47</v>
      </c>
      <c r="Q29" s="1151"/>
    </row>
    <row r="30" spans="1:17" ht="14.25" customHeight="1" thickBot="1">
      <c r="A30" s="1167"/>
      <c r="B30" s="1167" t="s">
        <v>492</v>
      </c>
      <c r="C30" s="1174">
        <v>145975.69</v>
      </c>
      <c r="D30" s="1174">
        <v>161293.78</v>
      </c>
      <c r="E30" s="1174">
        <v>149536.24000000002</v>
      </c>
      <c r="F30" s="1174">
        <v>152082.22</v>
      </c>
      <c r="G30" s="1174">
        <v>148829</v>
      </c>
      <c r="H30" s="1174">
        <v>149052.86000000002</v>
      </c>
      <c r="I30" s="1174">
        <v>134863.57</v>
      </c>
      <c r="J30" s="1174">
        <v>129821.53</v>
      </c>
      <c r="K30" s="1174">
        <v>125654.32</v>
      </c>
      <c r="L30" s="1174">
        <v>124335.33</v>
      </c>
      <c r="M30" s="1174">
        <v>129467.24000000002</v>
      </c>
      <c r="N30" s="1174">
        <v>117429.13</v>
      </c>
      <c r="O30" s="1174">
        <v>123717.05</v>
      </c>
      <c r="Q30" s="1151"/>
    </row>
    <row r="31" spans="1:17" ht="13.8">
      <c r="A31" s="1169" t="s">
        <v>1151</v>
      </c>
      <c r="B31" s="1169"/>
      <c r="C31" s="1169"/>
      <c r="D31" s="1169"/>
      <c r="E31" s="1169"/>
      <c r="F31" s="1169"/>
      <c r="G31" s="1169"/>
      <c r="H31" s="1169"/>
      <c r="I31" s="1169"/>
      <c r="J31" s="1169"/>
      <c r="K31" s="1169"/>
      <c r="L31" s="1169"/>
      <c r="M31" s="1169"/>
      <c r="N31" s="1169"/>
      <c r="O31" s="1169"/>
    </row>
    <row r="32" spans="1:17" ht="13.8">
      <c r="A32" s="1169"/>
      <c r="B32" s="1169"/>
      <c r="C32" s="1169"/>
      <c r="D32" s="1169"/>
      <c r="E32" s="1169"/>
      <c r="F32" s="1169"/>
      <c r="G32" s="1169"/>
      <c r="H32" s="1169"/>
      <c r="I32" s="1169"/>
      <c r="J32" s="1169"/>
      <c r="K32" s="1169"/>
      <c r="L32" s="1169"/>
      <c r="M32" s="1169"/>
      <c r="N32" s="1169"/>
      <c r="O32" s="1169"/>
    </row>
    <row r="33" spans="1:15" ht="13.8">
      <c r="A33" s="1169"/>
      <c r="B33" s="1169"/>
      <c r="C33" s="1169"/>
      <c r="D33" s="1169"/>
      <c r="E33" s="1169"/>
      <c r="F33" s="1169"/>
      <c r="G33" s="1169"/>
      <c r="H33" s="1169"/>
      <c r="I33" s="1169"/>
      <c r="J33" s="1169"/>
      <c r="K33" s="1169"/>
      <c r="L33" s="1169"/>
      <c r="M33" s="1169"/>
      <c r="N33" s="1169"/>
      <c r="O33" s="1169"/>
    </row>
    <row r="197" spans="2:2">
      <c r="B197" s="1149" t="s">
        <v>223</v>
      </c>
    </row>
  </sheetData>
  <conditionalFormatting sqref="D34:N37">
    <cfRule type="colorScale" priority="1">
      <colorScale>
        <cfvo type="min"/>
        <cfvo type="percentile" val="50"/>
        <cfvo type="max"/>
        <color rgb="FFF8696B"/>
        <color rgb="FFFCFCFF"/>
        <color rgb="FF5A8AC6"/>
      </colorScale>
    </cfRule>
  </conditionalFormatting>
  <conditionalFormatting sqref="D34:N42">
    <cfRule type="colorScale" priority="3">
      <colorScale>
        <cfvo type="min"/>
        <cfvo type="percentile" val="50"/>
        <cfvo type="max"/>
        <color rgb="FF63BE7B"/>
        <color rgb="FFFFEB84"/>
        <color rgb="FFF8696B"/>
      </colorScale>
    </cfRule>
  </conditionalFormatting>
  <conditionalFormatting sqref="D34:N43">
    <cfRule type="colorScale" priority="4">
      <colorScale>
        <cfvo type="min"/>
        <cfvo type="percentile" val="50"/>
        <cfvo type="max"/>
        <color rgb="FF63BE7B"/>
        <color rgb="FFFFEB84"/>
        <color rgb="FFF8696B"/>
      </colorScale>
    </cfRule>
  </conditionalFormatting>
  <conditionalFormatting sqref="D34:N48">
    <cfRule type="colorScale" priority="6">
      <colorScale>
        <cfvo type="min"/>
        <cfvo type="percentile" val="50"/>
        <cfvo type="max"/>
        <color rgb="FFF8696B"/>
        <color rgb="FFFFEB84"/>
        <color rgb="FF63BE7B"/>
      </colorScale>
    </cfRule>
  </conditionalFormatting>
  <conditionalFormatting sqref="D39:N42">
    <cfRule type="colorScale" priority="2">
      <colorScale>
        <cfvo type="min"/>
        <cfvo type="percentile" val="50"/>
        <cfvo type="max"/>
        <color rgb="FFF8696B"/>
        <color rgb="FFFCFCFF"/>
        <color rgb="FF5A8AC6"/>
      </colorScale>
    </cfRule>
  </conditionalFormatting>
  <conditionalFormatting sqref="D44:N47">
    <cfRule type="colorScale" priority="5">
      <colorScale>
        <cfvo type="min"/>
        <cfvo type="percentile" val="50"/>
        <cfvo type="max"/>
        <color rgb="FFF8696B"/>
        <color rgb="FFFFEB84"/>
        <color rgb="FF63BE7B"/>
      </colorScale>
    </cfRule>
  </conditionalFormatting>
  <conditionalFormatting sqref="D49:N58">
    <cfRule type="colorScale" priority="7">
      <colorScale>
        <cfvo type="min"/>
        <cfvo type="percentile" val="50"/>
        <cfvo type="max"/>
        <color rgb="FFF8696B"/>
        <color rgb="FFFFEB84"/>
        <color rgb="FF63BE7B"/>
      </colorScale>
    </cfRule>
  </conditionalFormatting>
  <printOptions horizontalCentered="1" verticalCentered="1"/>
  <pageMargins left="0.74803149606299213" right="0.74803149606299213" top="0.98425196850393704" bottom="0.98425196850393704" header="0" footer="0"/>
  <pageSetup paperSize="9" scale="79" orientation="landscape" r:id="rId1"/>
  <headerFooter alignWithMargins="0"/>
  <colBreaks count="1" manualBreakCount="1">
    <brk id="15" max="1048575"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042DB-00B9-4D85-B112-D599809DB2C0}">
  <sheetPr codeName="Hoja47"/>
  <dimension ref="A2:C36"/>
  <sheetViews>
    <sheetView view="pageBreakPreview" zoomScaleNormal="100" zoomScaleSheetLayoutView="100" workbookViewId="0">
      <selection activeCell="C18" sqref="C18"/>
    </sheetView>
  </sheetViews>
  <sheetFormatPr baseColWidth="10" defaultColWidth="11.44140625" defaultRowHeight="13.2"/>
  <cols>
    <col min="1" max="1" width="13.44140625" style="20" customWidth="1"/>
    <col min="2" max="2" width="83.44140625" style="20" customWidth="1"/>
    <col min="3" max="3" width="8.33203125" style="387" customWidth="1"/>
    <col min="4" max="16384" width="11.44140625" style="20"/>
  </cols>
  <sheetData>
    <row r="2" spans="1:3" ht="14.4" thickBot="1">
      <c r="A2" s="22"/>
      <c r="B2" s="22"/>
      <c r="C2" s="1175"/>
    </row>
    <row r="3" spans="1:3" ht="13.8">
      <c r="A3" s="24"/>
      <c r="B3" s="24"/>
    </row>
    <row r="4" spans="1:3" ht="16.8">
      <c r="A4" s="26" t="s">
        <v>1152</v>
      </c>
      <c r="B4" s="24"/>
      <c r="C4" s="401"/>
    </row>
    <row r="5" spans="1:3" ht="18">
      <c r="A5" s="28"/>
      <c r="B5" s="30"/>
      <c r="C5" s="1176"/>
    </row>
    <row r="6" spans="1:3" ht="13.8">
      <c r="A6" s="392"/>
      <c r="B6" s="393"/>
      <c r="C6" s="2113" t="s">
        <v>1568</v>
      </c>
    </row>
    <row r="7" spans="1:3" ht="16.8" customHeight="1">
      <c r="A7" s="2088" t="s">
        <v>103</v>
      </c>
      <c r="B7" s="565" t="s">
        <v>6</v>
      </c>
      <c r="C7" s="1177">
        <v>40</v>
      </c>
    </row>
    <row r="8" spans="1:3" ht="16.8" customHeight="1">
      <c r="A8" s="2101"/>
      <c r="B8" s="565" t="s">
        <v>8</v>
      </c>
      <c r="C8" s="1177">
        <v>41</v>
      </c>
    </row>
    <row r="9" spans="1:3" ht="16.8" customHeight="1">
      <c r="A9" s="2101"/>
      <c r="B9" s="565" t="s">
        <v>10</v>
      </c>
      <c r="C9" s="1177">
        <v>42</v>
      </c>
    </row>
    <row r="10" spans="1:3" ht="16.8" customHeight="1">
      <c r="A10" s="2101"/>
      <c r="B10" s="565" t="s">
        <v>12</v>
      </c>
      <c r="C10" s="1177">
        <v>43</v>
      </c>
    </row>
    <row r="11" spans="1:3" ht="16.8" customHeight="1">
      <c r="A11" s="2100"/>
      <c r="B11" s="565" t="s">
        <v>14</v>
      </c>
      <c r="C11" s="1177">
        <v>44</v>
      </c>
    </row>
    <row r="12" spans="1:3" ht="16.8" customHeight="1">
      <c r="A12" s="2100"/>
      <c r="B12" s="565" t="s">
        <v>16</v>
      </c>
      <c r="C12" s="1177">
        <v>45</v>
      </c>
    </row>
    <row r="13" spans="1:3" ht="16.8" customHeight="1">
      <c r="A13" s="2100"/>
      <c r="B13" s="565" t="s">
        <v>18</v>
      </c>
      <c r="C13" s="1177">
        <v>46</v>
      </c>
    </row>
    <row r="14" spans="1:3" ht="16.8" customHeight="1">
      <c r="A14" s="2101"/>
      <c r="B14" s="565" t="s">
        <v>20</v>
      </c>
      <c r="C14" s="1177">
        <v>47</v>
      </c>
    </row>
    <row r="15" spans="1:3" ht="16.8" customHeight="1">
      <c r="A15" s="2100"/>
      <c r="B15" s="565" t="s">
        <v>22</v>
      </c>
      <c r="C15" s="1177">
        <v>48</v>
      </c>
    </row>
    <row r="16" spans="1:3" ht="16.8" customHeight="1">
      <c r="A16" s="2100"/>
      <c r="B16" s="565" t="s">
        <v>24</v>
      </c>
      <c r="C16" s="1177">
        <v>49</v>
      </c>
    </row>
    <row r="17" spans="1:3" ht="16.8" customHeight="1">
      <c r="A17" s="2100"/>
      <c r="B17" s="565"/>
      <c r="C17" s="1177"/>
    </row>
    <row r="18" spans="1:3" ht="16.8" customHeight="1">
      <c r="A18" s="2100"/>
      <c r="B18" s="565"/>
      <c r="C18" s="1177"/>
    </row>
    <row r="19" spans="1:3" ht="16.8" customHeight="1">
      <c r="A19" s="2101"/>
      <c r="B19" s="565"/>
      <c r="C19" s="1177"/>
    </row>
    <row r="20" spans="1:3" ht="16.8" customHeight="1">
      <c r="A20" s="2100"/>
      <c r="B20" s="565"/>
      <c r="C20" s="1177"/>
    </row>
    <row r="21" spans="1:3" ht="13.8">
      <c r="A21" s="2100"/>
      <c r="B21" s="565"/>
      <c r="C21" s="1177"/>
    </row>
    <row r="22" spans="1:3" ht="13.8">
      <c r="A22" s="2100"/>
      <c r="B22" s="11"/>
      <c r="C22" s="1177"/>
    </row>
    <row r="23" spans="1:3" ht="13.8">
      <c r="A23" s="2100"/>
      <c r="B23" s="11"/>
      <c r="C23" s="1177"/>
    </row>
    <row r="24" spans="1:3" ht="13.8">
      <c r="A24" s="34"/>
      <c r="B24" s="11"/>
      <c r="C24" s="401"/>
    </row>
    <row r="25" spans="1:3" ht="13.8">
      <c r="A25" s="34"/>
      <c r="B25" s="11"/>
      <c r="C25" s="401"/>
    </row>
    <row r="26" spans="1:3" ht="13.8">
      <c r="A26" s="34"/>
      <c r="B26" s="39"/>
      <c r="C26" s="401"/>
    </row>
    <row r="27" spans="1:3" ht="13.8">
      <c r="A27" s="34"/>
      <c r="B27" s="39"/>
      <c r="C27" s="401"/>
    </row>
    <row r="28" spans="1:3" ht="13.8">
      <c r="A28" s="34"/>
      <c r="B28" s="39"/>
      <c r="C28" s="401"/>
    </row>
    <row r="29" spans="1:3" ht="13.8">
      <c r="A29" s="34"/>
      <c r="B29" s="39"/>
      <c r="C29" s="401"/>
    </row>
    <row r="30" spans="1:3" ht="13.8">
      <c r="A30" s="34"/>
      <c r="B30" s="39"/>
      <c r="C30" s="401"/>
    </row>
    <row r="31" spans="1:3" ht="13.8" thickBot="1">
      <c r="A31" s="2102"/>
      <c r="B31" s="40"/>
      <c r="C31" s="402"/>
    </row>
    <row r="32" spans="1:3">
      <c r="C32" s="401"/>
    </row>
    <row r="33" spans="3:3">
      <c r="C33" s="401"/>
    </row>
    <row r="34" spans="3:3">
      <c r="C34" s="401"/>
    </row>
    <row r="35" spans="3:3">
      <c r="C35" s="401"/>
    </row>
    <row r="36" spans="3:3">
      <c r="C36" s="401"/>
    </row>
  </sheetData>
  <pageMargins left="0.7" right="0.7" top="0.75" bottom="0.75" header="0.3" footer="0.3"/>
  <pageSetup scale="76"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7F867A-A505-408F-B9D2-A88E6F06899B}">
  <sheetPr codeName="Hoja48"/>
  <dimension ref="A2:H33"/>
  <sheetViews>
    <sheetView zoomScaleNormal="100" workbookViewId="0">
      <pane ySplit="6" topLeftCell="A7" activePane="bottomLeft" state="frozen"/>
      <selection activeCell="C18" sqref="C18"/>
      <selection pane="bottomLeft" activeCell="A3" sqref="A3"/>
    </sheetView>
  </sheetViews>
  <sheetFormatPr baseColWidth="10" defaultColWidth="11.44140625" defaultRowHeight="13.2"/>
  <cols>
    <col min="1" max="5" width="17.109375" style="123" customWidth="1"/>
    <col min="6" max="6" width="12.5546875" style="123" bestFit="1" customWidth="1"/>
    <col min="7" max="7" width="11.44140625" style="123"/>
    <col min="8" max="8" width="13" style="123" bestFit="1" customWidth="1"/>
    <col min="9" max="256" width="11.44140625" style="123"/>
    <col min="257" max="261" width="17.109375" style="123" customWidth="1"/>
    <col min="262" max="262" width="12.5546875" style="123" bestFit="1" customWidth="1"/>
    <col min="263" max="263" width="11.44140625" style="123"/>
    <col min="264" max="264" width="13" style="123" bestFit="1" customWidth="1"/>
    <col min="265" max="512" width="11.44140625" style="123"/>
    <col min="513" max="517" width="17.109375" style="123" customWidth="1"/>
    <col min="518" max="518" width="12.5546875" style="123" bestFit="1" customWidth="1"/>
    <col min="519" max="519" width="11.44140625" style="123"/>
    <col min="520" max="520" width="13" style="123" bestFit="1" customWidth="1"/>
    <col min="521" max="768" width="11.44140625" style="123"/>
    <col min="769" max="773" width="17.109375" style="123" customWidth="1"/>
    <col min="774" max="774" width="12.5546875" style="123" bestFit="1" customWidth="1"/>
    <col min="775" max="775" width="11.44140625" style="123"/>
    <col min="776" max="776" width="13" style="123" bestFit="1" customWidth="1"/>
    <col min="777" max="1024" width="11.44140625" style="123"/>
    <col min="1025" max="1029" width="17.109375" style="123" customWidth="1"/>
    <col min="1030" max="1030" width="12.5546875" style="123" bestFit="1" customWidth="1"/>
    <col min="1031" max="1031" width="11.44140625" style="123"/>
    <col min="1032" max="1032" width="13" style="123" bestFit="1" customWidth="1"/>
    <col min="1033" max="1280" width="11.44140625" style="123"/>
    <col min="1281" max="1285" width="17.109375" style="123" customWidth="1"/>
    <col min="1286" max="1286" width="12.5546875" style="123" bestFit="1" customWidth="1"/>
    <col min="1287" max="1287" width="11.44140625" style="123"/>
    <col min="1288" max="1288" width="13" style="123" bestFit="1" customWidth="1"/>
    <col min="1289" max="1536" width="11.44140625" style="123"/>
    <col min="1537" max="1541" width="17.109375" style="123" customWidth="1"/>
    <col min="1542" max="1542" width="12.5546875" style="123" bestFit="1" customWidth="1"/>
    <col min="1543" max="1543" width="11.44140625" style="123"/>
    <col min="1544" max="1544" width="13" style="123" bestFit="1" customWidth="1"/>
    <col min="1545" max="1792" width="11.44140625" style="123"/>
    <col min="1793" max="1797" width="17.109375" style="123" customWidth="1"/>
    <col min="1798" max="1798" width="12.5546875" style="123" bestFit="1" customWidth="1"/>
    <col min="1799" max="1799" width="11.44140625" style="123"/>
    <col min="1800" max="1800" width="13" style="123" bestFit="1" customWidth="1"/>
    <col min="1801" max="2048" width="11.44140625" style="123"/>
    <col min="2049" max="2053" width="17.109375" style="123" customWidth="1"/>
    <col min="2054" max="2054" width="12.5546875" style="123" bestFit="1" customWidth="1"/>
    <col min="2055" max="2055" width="11.44140625" style="123"/>
    <col min="2056" max="2056" width="13" style="123" bestFit="1" customWidth="1"/>
    <col min="2057" max="2304" width="11.44140625" style="123"/>
    <col min="2305" max="2309" width="17.109375" style="123" customWidth="1"/>
    <col min="2310" max="2310" width="12.5546875" style="123" bestFit="1" customWidth="1"/>
    <col min="2311" max="2311" width="11.44140625" style="123"/>
    <col min="2312" max="2312" width="13" style="123" bestFit="1" customWidth="1"/>
    <col min="2313" max="2560" width="11.44140625" style="123"/>
    <col min="2561" max="2565" width="17.109375" style="123" customWidth="1"/>
    <col min="2566" max="2566" width="12.5546875" style="123" bestFit="1" customWidth="1"/>
    <col min="2567" max="2567" width="11.44140625" style="123"/>
    <col min="2568" max="2568" width="13" style="123" bestFit="1" customWidth="1"/>
    <col min="2569" max="2816" width="11.44140625" style="123"/>
    <col min="2817" max="2821" width="17.109375" style="123" customWidth="1"/>
    <col min="2822" max="2822" width="12.5546875" style="123" bestFit="1" customWidth="1"/>
    <col min="2823" max="2823" width="11.44140625" style="123"/>
    <col min="2824" max="2824" width="13" style="123" bestFit="1" customWidth="1"/>
    <col min="2825" max="3072" width="11.44140625" style="123"/>
    <col min="3073" max="3077" width="17.109375" style="123" customWidth="1"/>
    <col min="3078" max="3078" width="12.5546875" style="123" bestFit="1" customWidth="1"/>
    <col min="3079" max="3079" width="11.44140625" style="123"/>
    <col min="3080" max="3080" width="13" style="123" bestFit="1" customWidth="1"/>
    <col min="3081" max="3328" width="11.44140625" style="123"/>
    <col min="3329" max="3333" width="17.109375" style="123" customWidth="1"/>
    <col min="3334" max="3334" width="12.5546875" style="123" bestFit="1" customWidth="1"/>
    <col min="3335" max="3335" width="11.44140625" style="123"/>
    <col min="3336" max="3336" width="13" style="123" bestFit="1" customWidth="1"/>
    <col min="3337" max="3584" width="11.44140625" style="123"/>
    <col min="3585" max="3589" width="17.109375" style="123" customWidth="1"/>
    <col min="3590" max="3590" width="12.5546875" style="123" bestFit="1" customWidth="1"/>
    <col min="3591" max="3591" width="11.44140625" style="123"/>
    <col min="3592" max="3592" width="13" style="123" bestFit="1" customWidth="1"/>
    <col min="3593" max="3840" width="11.44140625" style="123"/>
    <col min="3841" max="3845" width="17.109375" style="123" customWidth="1"/>
    <col min="3846" max="3846" width="12.5546875" style="123" bestFit="1" customWidth="1"/>
    <col min="3847" max="3847" width="11.44140625" style="123"/>
    <col min="3848" max="3848" width="13" style="123" bestFit="1" customWidth="1"/>
    <col min="3849" max="4096" width="11.44140625" style="123"/>
    <col min="4097" max="4101" width="17.109375" style="123" customWidth="1"/>
    <col min="4102" max="4102" width="12.5546875" style="123" bestFit="1" customWidth="1"/>
    <col min="4103" max="4103" width="11.44140625" style="123"/>
    <col min="4104" max="4104" width="13" style="123" bestFit="1" customWidth="1"/>
    <col min="4105" max="4352" width="11.44140625" style="123"/>
    <col min="4353" max="4357" width="17.109375" style="123" customWidth="1"/>
    <col min="4358" max="4358" width="12.5546875" style="123" bestFit="1" customWidth="1"/>
    <col min="4359" max="4359" width="11.44140625" style="123"/>
    <col min="4360" max="4360" width="13" style="123" bestFit="1" customWidth="1"/>
    <col min="4361" max="4608" width="11.44140625" style="123"/>
    <col min="4609" max="4613" width="17.109375" style="123" customWidth="1"/>
    <col min="4614" max="4614" width="12.5546875" style="123" bestFit="1" customWidth="1"/>
    <col min="4615" max="4615" width="11.44140625" style="123"/>
    <col min="4616" max="4616" width="13" style="123" bestFit="1" customWidth="1"/>
    <col min="4617" max="4864" width="11.44140625" style="123"/>
    <col min="4865" max="4869" width="17.109375" style="123" customWidth="1"/>
    <col min="4870" max="4870" width="12.5546875" style="123" bestFit="1" customWidth="1"/>
    <col min="4871" max="4871" width="11.44140625" style="123"/>
    <col min="4872" max="4872" width="13" style="123" bestFit="1" customWidth="1"/>
    <col min="4873" max="5120" width="11.44140625" style="123"/>
    <col min="5121" max="5125" width="17.109375" style="123" customWidth="1"/>
    <col min="5126" max="5126" width="12.5546875" style="123" bestFit="1" customWidth="1"/>
    <col min="5127" max="5127" width="11.44140625" style="123"/>
    <col min="5128" max="5128" width="13" style="123" bestFit="1" customWidth="1"/>
    <col min="5129" max="5376" width="11.44140625" style="123"/>
    <col min="5377" max="5381" width="17.109375" style="123" customWidth="1"/>
    <col min="5382" max="5382" width="12.5546875" style="123" bestFit="1" customWidth="1"/>
    <col min="5383" max="5383" width="11.44140625" style="123"/>
    <col min="5384" max="5384" width="13" style="123" bestFit="1" customWidth="1"/>
    <col min="5385" max="5632" width="11.44140625" style="123"/>
    <col min="5633" max="5637" width="17.109375" style="123" customWidth="1"/>
    <col min="5638" max="5638" width="12.5546875" style="123" bestFit="1" customWidth="1"/>
    <col min="5639" max="5639" width="11.44140625" style="123"/>
    <col min="5640" max="5640" width="13" style="123" bestFit="1" customWidth="1"/>
    <col min="5641" max="5888" width="11.44140625" style="123"/>
    <col min="5889" max="5893" width="17.109375" style="123" customWidth="1"/>
    <col min="5894" max="5894" width="12.5546875" style="123" bestFit="1" customWidth="1"/>
    <col min="5895" max="5895" width="11.44140625" style="123"/>
    <col min="5896" max="5896" width="13" style="123" bestFit="1" customWidth="1"/>
    <col min="5897" max="6144" width="11.44140625" style="123"/>
    <col min="6145" max="6149" width="17.109375" style="123" customWidth="1"/>
    <col min="6150" max="6150" width="12.5546875" style="123" bestFit="1" customWidth="1"/>
    <col min="6151" max="6151" width="11.44140625" style="123"/>
    <col min="6152" max="6152" width="13" style="123" bestFit="1" customWidth="1"/>
    <col min="6153" max="6400" width="11.44140625" style="123"/>
    <col min="6401" max="6405" width="17.109375" style="123" customWidth="1"/>
    <col min="6406" max="6406" width="12.5546875" style="123" bestFit="1" customWidth="1"/>
    <col min="6407" max="6407" width="11.44140625" style="123"/>
    <col min="6408" max="6408" width="13" style="123" bestFit="1" customWidth="1"/>
    <col min="6409" max="6656" width="11.44140625" style="123"/>
    <col min="6657" max="6661" width="17.109375" style="123" customWidth="1"/>
    <col min="6662" max="6662" width="12.5546875" style="123" bestFit="1" customWidth="1"/>
    <col min="6663" max="6663" width="11.44140625" style="123"/>
    <col min="6664" max="6664" width="13" style="123" bestFit="1" customWidth="1"/>
    <col min="6665" max="6912" width="11.44140625" style="123"/>
    <col min="6913" max="6917" width="17.109375" style="123" customWidth="1"/>
    <col min="6918" max="6918" width="12.5546875" style="123" bestFit="1" customWidth="1"/>
    <col min="6919" max="6919" width="11.44140625" style="123"/>
    <col min="6920" max="6920" width="13" style="123" bestFit="1" customWidth="1"/>
    <col min="6921" max="7168" width="11.44140625" style="123"/>
    <col min="7169" max="7173" width="17.109375" style="123" customWidth="1"/>
    <col min="7174" max="7174" width="12.5546875" style="123" bestFit="1" customWidth="1"/>
    <col min="7175" max="7175" width="11.44140625" style="123"/>
    <col min="7176" max="7176" width="13" style="123" bestFit="1" customWidth="1"/>
    <col min="7177" max="7424" width="11.44140625" style="123"/>
    <col min="7425" max="7429" width="17.109375" style="123" customWidth="1"/>
    <col min="7430" max="7430" width="12.5546875" style="123" bestFit="1" customWidth="1"/>
    <col min="7431" max="7431" width="11.44140625" style="123"/>
    <col min="7432" max="7432" width="13" style="123" bestFit="1" customWidth="1"/>
    <col min="7433" max="7680" width="11.44140625" style="123"/>
    <col min="7681" max="7685" width="17.109375" style="123" customWidth="1"/>
    <col min="7686" max="7686" width="12.5546875" style="123" bestFit="1" customWidth="1"/>
    <col min="7687" max="7687" width="11.44140625" style="123"/>
    <col min="7688" max="7688" width="13" style="123" bestFit="1" customWidth="1"/>
    <col min="7689" max="7936" width="11.44140625" style="123"/>
    <col min="7937" max="7941" width="17.109375" style="123" customWidth="1"/>
    <col min="7942" max="7942" width="12.5546875" style="123" bestFit="1" customWidth="1"/>
    <col min="7943" max="7943" width="11.44140625" style="123"/>
    <col min="7944" max="7944" width="13" style="123" bestFit="1" customWidth="1"/>
    <col min="7945" max="8192" width="11.44140625" style="123"/>
    <col min="8193" max="8197" width="17.109375" style="123" customWidth="1"/>
    <col min="8198" max="8198" width="12.5546875" style="123" bestFit="1" customWidth="1"/>
    <col min="8199" max="8199" width="11.44140625" style="123"/>
    <col min="8200" max="8200" width="13" style="123" bestFit="1" customWidth="1"/>
    <col min="8201" max="8448" width="11.44140625" style="123"/>
    <col min="8449" max="8453" width="17.109375" style="123" customWidth="1"/>
    <col min="8454" max="8454" width="12.5546875" style="123" bestFit="1" customWidth="1"/>
    <col min="8455" max="8455" width="11.44140625" style="123"/>
    <col min="8456" max="8456" width="13" style="123" bestFit="1" customWidth="1"/>
    <col min="8457" max="8704" width="11.44140625" style="123"/>
    <col min="8705" max="8709" width="17.109375" style="123" customWidth="1"/>
    <col min="8710" max="8710" width="12.5546875" style="123" bestFit="1" customWidth="1"/>
    <col min="8711" max="8711" width="11.44140625" style="123"/>
    <col min="8712" max="8712" width="13" style="123" bestFit="1" customWidth="1"/>
    <col min="8713" max="8960" width="11.44140625" style="123"/>
    <col min="8961" max="8965" width="17.109375" style="123" customWidth="1"/>
    <col min="8966" max="8966" width="12.5546875" style="123" bestFit="1" customWidth="1"/>
    <col min="8967" max="8967" width="11.44140625" style="123"/>
    <col min="8968" max="8968" width="13" style="123" bestFit="1" customWidth="1"/>
    <col min="8969" max="9216" width="11.44140625" style="123"/>
    <col min="9217" max="9221" width="17.109375" style="123" customWidth="1"/>
    <col min="9222" max="9222" width="12.5546875" style="123" bestFit="1" customWidth="1"/>
    <col min="9223" max="9223" width="11.44140625" style="123"/>
    <col min="9224" max="9224" width="13" style="123" bestFit="1" customWidth="1"/>
    <col min="9225" max="9472" width="11.44140625" style="123"/>
    <col min="9473" max="9477" width="17.109375" style="123" customWidth="1"/>
    <col min="9478" max="9478" width="12.5546875" style="123" bestFit="1" customWidth="1"/>
    <col min="9479" max="9479" width="11.44140625" style="123"/>
    <col min="9480" max="9480" width="13" style="123" bestFit="1" customWidth="1"/>
    <col min="9481" max="9728" width="11.44140625" style="123"/>
    <col min="9729" max="9733" width="17.109375" style="123" customWidth="1"/>
    <col min="9734" max="9734" width="12.5546875" style="123" bestFit="1" customWidth="1"/>
    <col min="9735" max="9735" width="11.44140625" style="123"/>
    <col min="9736" max="9736" width="13" style="123" bestFit="1" customWidth="1"/>
    <col min="9737" max="9984" width="11.44140625" style="123"/>
    <col min="9985" max="9989" width="17.109375" style="123" customWidth="1"/>
    <col min="9990" max="9990" width="12.5546875" style="123" bestFit="1" customWidth="1"/>
    <col min="9991" max="9991" width="11.44140625" style="123"/>
    <col min="9992" max="9992" width="13" style="123" bestFit="1" customWidth="1"/>
    <col min="9993" max="10240" width="11.44140625" style="123"/>
    <col min="10241" max="10245" width="17.109375" style="123" customWidth="1"/>
    <col min="10246" max="10246" width="12.5546875" style="123" bestFit="1" customWidth="1"/>
    <col min="10247" max="10247" width="11.44140625" style="123"/>
    <col min="10248" max="10248" width="13" style="123" bestFit="1" customWidth="1"/>
    <col min="10249" max="10496" width="11.44140625" style="123"/>
    <col min="10497" max="10501" width="17.109375" style="123" customWidth="1"/>
    <col min="10502" max="10502" width="12.5546875" style="123" bestFit="1" customWidth="1"/>
    <col min="10503" max="10503" width="11.44140625" style="123"/>
    <col min="10504" max="10504" width="13" style="123" bestFit="1" customWidth="1"/>
    <col min="10505" max="10752" width="11.44140625" style="123"/>
    <col min="10753" max="10757" width="17.109375" style="123" customWidth="1"/>
    <col min="10758" max="10758" width="12.5546875" style="123" bestFit="1" customWidth="1"/>
    <col min="10759" max="10759" width="11.44140625" style="123"/>
    <col min="10760" max="10760" width="13" style="123" bestFit="1" customWidth="1"/>
    <col min="10761" max="11008" width="11.44140625" style="123"/>
    <col min="11009" max="11013" width="17.109375" style="123" customWidth="1"/>
    <col min="11014" max="11014" width="12.5546875" style="123" bestFit="1" customWidth="1"/>
    <col min="11015" max="11015" width="11.44140625" style="123"/>
    <col min="11016" max="11016" width="13" style="123" bestFit="1" customWidth="1"/>
    <col min="11017" max="11264" width="11.44140625" style="123"/>
    <col min="11265" max="11269" width="17.109375" style="123" customWidth="1"/>
    <col min="11270" max="11270" width="12.5546875" style="123" bestFit="1" customWidth="1"/>
    <col min="11271" max="11271" width="11.44140625" style="123"/>
    <col min="11272" max="11272" width="13" style="123" bestFit="1" customWidth="1"/>
    <col min="11273" max="11520" width="11.44140625" style="123"/>
    <col min="11521" max="11525" width="17.109375" style="123" customWidth="1"/>
    <col min="11526" max="11526" width="12.5546875" style="123" bestFit="1" customWidth="1"/>
    <col min="11527" max="11527" width="11.44140625" style="123"/>
    <col min="11528" max="11528" width="13" style="123" bestFit="1" customWidth="1"/>
    <col min="11529" max="11776" width="11.44140625" style="123"/>
    <col min="11777" max="11781" width="17.109375" style="123" customWidth="1"/>
    <col min="11782" max="11782" width="12.5546875" style="123" bestFit="1" customWidth="1"/>
    <col min="11783" max="11783" width="11.44140625" style="123"/>
    <col min="11784" max="11784" width="13" style="123" bestFit="1" customWidth="1"/>
    <col min="11785" max="12032" width="11.44140625" style="123"/>
    <col min="12033" max="12037" width="17.109375" style="123" customWidth="1"/>
    <col min="12038" max="12038" width="12.5546875" style="123" bestFit="1" customWidth="1"/>
    <col min="12039" max="12039" width="11.44140625" style="123"/>
    <col min="12040" max="12040" width="13" style="123" bestFit="1" customWidth="1"/>
    <col min="12041" max="12288" width="11.44140625" style="123"/>
    <col min="12289" max="12293" width="17.109375" style="123" customWidth="1"/>
    <col min="12294" max="12294" width="12.5546875" style="123" bestFit="1" customWidth="1"/>
    <col min="12295" max="12295" width="11.44140625" style="123"/>
    <col min="12296" max="12296" width="13" style="123" bestFit="1" customWidth="1"/>
    <col min="12297" max="12544" width="11.44140625" style="123"/>
    <col min="12545" max="12549" width="17.109375" style="123" customWidth="1"/>
    <col min="12550" max="12550" width="12.5546875" style="123" bestFit="1" customWidth="1"/>
    <col min="12551" max="12551" width="11.44140625" style="123"/>
    <col min="12552" max="12552" width="13" style="123" bestFit="1" customWidth="1"/>
    <col min="12553" max="12800" width="11.44140625" style="123"/>
    <col min="12801" max="12805" width="17.109375" style="123" customWidth="1"/>
    <col min="12806" max="12806" width="12.5546875" style="123" bestFit="1" customWidth="1"/>
    <col min="12807" max="12807" width="11.44140625" style="123"/>
    <col min="12808" max="12808" width="13" style="123" bestFit="1" customWidth="1"/>
    <col min="12809" max="13056" width="11.44140625" style="123"/>
    <col min="13057" max="13061" width="17.109375" style="123" customWidth="1"/>
    <col min="13062" max="13062" width="12.5546875" style="123" bestFit="1" customWidth="1"/>
    <col min="13063" max="13063" width="11.44140625" style="123"/>
    <col min="13064" max="13064" width="13" style="123" bestFit="1" customWidth="1"/>
    <col min="13065" max="13312" width="11.44140625" style="123"/>
    <col min="13313" max="13317" width="17.109375" style="123" customWidth="1"/>
    <col min="13318" max="13318" width="12.5546875" style="123" bestFit="1" customWidth="1"/>
    <col min="13319" max="13319" width="11.44140625" style="123"/>
    <col min="13320" max="13320" width="13" style="123" bestFit="1" customWidth="1"/>
    <col min="13321" max="13568" width="11.44140625" style="123"/>
    <col min="13569" max="13573" width="17.109375" style="123" customWidth="1"/>
    <col min="13574" max="13574" width="12.5546875" style="123" bestFit="1" customWidth="1"/>
    <col min="13575" max="13575" width="11.44140625" style="123"/>
    <col min="13576" max="13576" width="13" style="123" bestFit="1" customWidth="1"/>
    <col min="13577" max="13824" width="11.44140625" style="123"/>
    <col min="13825" max="13829" width="17.109375" style="123" customWidth="1"/>
    <col min="13830" max="13830" width="12.5546875" style="123" bestFit="1" customWidth="1"/>
    <col min="13831" max="13831" width="11.44140625" style="123"/>
    <col min="13832" max="13832" width="13" style="123" bestFit="1" customWidth="1"/>
    <col min="13833" max="14080" width="11.44140625" style="123"/>
    <col min="14081" max="14085" width="17.109375" style="123" customWidth="1"/>
    <col min="14086" max="14086" width="12.5546875" style="123" bestFit="1" customWidth="1"/>
    <col min="14087" max="14087" width="11.44140625" style="123"/>
    <col min="14088" max="14088" width="13" style="123" bestFit="1" customWidth="1"/>
    <col min="14089" max="14336" width="11.44140625" style="123"/>
    <col min="14337" max="14341" width="17.109375" style="123" customWidth="1"/>
    <col min="14342" max="14342" width="12.5546875" style="123" bestFit="1" customWidth="1"/>
    <col min="14343" max="14343" width="11.44140625" style="123"/>
    <col min="14344" max="14344" width="13" style="123" bestFit="1" customWidth="1"/>
    <col min="14345" max="14592" width="11.44140625" style="123"/>
    <col min="14593" max="14597" width="17.109375" style="123" customWidth="1"/>
    <col min="14598" max="14598" width="12.5546875" style="123" bestFit="1" customWidth="1"/>
    <col min="14599" max="14599" width="11.44140625" style="123"/>
    <col min="14600" max="14600" width="13" style="123" bestFit="1" customWidth="1"/>
    <col min="14601" max="14848" width="11.44140625" style="123"/>
    <col min="14849" max="14853" width="17.109375" style="123" customWidth="1"/>
    <col min="14854" max="14854" width="12.5546875" style="123" bestFit="1" customWidth="1"/>
    <col min="14855" max="14855" width="11.44140625" style="123"/>
    <col min="14856" max="14856" width="13" style="123" bestFit="1" customWidth="1"/>
    <col min="14857" max="15104" width="11.44140625" style="123"/>
    <col min="15105" max="15109" width="17.109375" style="123" customWidth="1"/>
    <col min="15110" max="15110" width="12.5546875" style="123" bestFit="1" customWidth="1"/>
    <col min="15111" max="15111" width="11.44140625" style="123"/>
    <col min="15112" max="15112" width="13" style="123" bestFit="1" customWidth="1"/>
    <col min="15113" max="15360" width="11.44140625" style="123"/>
    <col min="15361" max="15365" width="17.109375" style="123" customWidth="1"/>
    <col min="15366" max="15366" width="12.5546875" style="123" bestFit="1" customWidth="1"/>
    <col min="15367" max="15367" width="11.44140625" style="123"/>
    <col min="15368" max="15368" width="13" style="123" bestFit="1" customWidth="1"/>
    <col min="15369" max="15616" width="11.44140625" style="123"/>
    <col min="15617" max="15621" width="17.109375" style="123" customWidth="1"/>
    <col min="15622" max="15622" width="12.5546875" style="123" bestFit="1" customWidth="1"/>
    <col min="15623" max="15623" width="11.44140625" style="123"/>
    <col min="15624" max="15624" width="13" style="123" bestFit="1" customWidth="1"/>
    <col min="15625" max="15872" width="11.44140625" style="123"/>
    <col min="15873" max="15877" width="17.109375" style="123" customWidth="1"/>
    <col min="15878" max="15878" width="12.5546875" style="123" bestFit="1" customWidth="1"/>
    <col min="15879" max="15879" width="11.44140625" style="123"/>
    <col min="15880" max="15880" width="13" style="123" bestFit="1" customWidth="1"/>
    <col min="15881" max="16128" width="11.44140625" style="123"/>
    <col min="16129" max="16133" width="17.109375" style="123" customWidth="1"/>
    <col min="16134" max="16134" width="12.5546875" style="123" bestFit="1" customWidth="1"/>
    <col min="16135" max="16135" width="11.44140625" style="123"/>
    <col min="16136" max="16136" width="13" style="123" bestFit="1" customWidth="1"/>
    <col min="16137" max="16384" width="11.44140625" style="123"/>
  </cols>
  <sheetData>
    <row r="2" spans="1:6" ht="83.4" customHeight="1">
      <c r="A2" s="645" t="s">
        <v>1633</v>
      </c>
      <c r="B2" s="645"/>
      <c r="C2" s="1178"/>
      <c r="D2" s="1178"/>
      <c r="E2" s="1178"/>
    </row>
    <row r="3" spans="1:6" ht="16.8">
      <c r="A3" s="1179">
        <v>45900</v>
      </c>
      <c r="B3" s="1179"/>
      <c r="C3" s="1180"/>
      <c r="D3" s="1180"/>
      <c r="E3" s="1180"/>
    </row>
    <row r="4" spans="1:6" ht="15.6">
      <c r="A4" s="472" t="s">
        <v>1153</v>
      </c>
      <c r="B4" s="472"/>
      <c r="C4" s="1178"/>
      <c r="D4" s="1178"/>
      <c r="E4" s="1178"/>
    </row>
    <row r="5" spans="1:6" ht="14.4" thickBot="1">
      <c r="A5" s="1181"/>
      <c r="B5" s="1181"/>
      <c r="C5" s="1181"/>
      <c r="D5" s="1181"/>
      <c r="E5" s="1181"/>
      <c r="F5" s="279"/>
    </row>
    <row r="6" spans="1:6" ht="13.8">
      <c r="A6" s="1134" t="s">
        <v>1154</v>
      </c>
      <c r="B6" s="1134" t="s">
        <v>1155</v>
      </c>
      <c r="C6" s="1134" t="s">
        <v>133</v>
      </c>
      <c r="D6" s="1134" t="s">
        <v>134</v>
      </c>
      <c r="E6" s="1134" t="s">
        <v>135</v>
      </c>
      <c r="F6" s="279"/>
    </row>
    <row r="7" spans="1:6" ht="12" customHeight="1">
      <c r="A7" s="1182" t="s">
        <v>223</v>
      </c>
      <c r="B7" s="1183" t="s">
        <v>223</v>
      </c>
      <c r="C7" s="1183" t="s">
        <v>223</v>
      </c>
      <c r="D7" s="1183" t="s">
        <v>223</v>
      </c>
      <c r="E7" s="1183" t="s">
        <v>223</v>
      </c>
      <c r="F7" s="279"/>
    </row>
    <row r="8" spans="1:6" ht="13.8">
      <c r="A8" s="1182">
        <v>45870</v>
      </c>
      <c r="B8" s="1183">
        <v>15.4677693</v>
      </c>
      <c r="C8" s="1183">
        <v>14.967762800000001</v>
      </c>
      <c r="D8" s="1183">
        <v>15.119468300000001</v>
      </c>
      <c r="E8" s="1183">
        <v>15.1931385</v>
      </c>
      <c r="F8" s="279"/>
    </row>
    <row r="9" spans="1:6" ht="13.8">
      <c r="A9" s="1182">
        <v>45873</v>
      </c>
      <c r="B9" s="1183">
        <v>15.4733941</v>
      </c>
      <c r="C9" s="1183">
        <v>14.973466100000001</v>
      </c>
      <c r="D9" s="1183">
        <v>15.1253539</v>
      </c>
      <c r="E9" s="1183">
        <v>15.1987208</v>
      </c>
      <c r="F9" s="279"/>
    </row>
    <row r="10" spans="1:6" ht="13.8">
      <c r="A10" s="1182">
        <v>45874</v>
      </c>
      <c r="B10" s="1183">
        <v>15.4750657</v>
      </c>
      <c r="C10" s="1183">
        <v>14.9747071</v>
      </c>
      <c r="D10" s="1183">
        <v>15.1264363</v>
      </c>
      <c r="E10" s="1183">
        <v>15.200302300000001</v>
      </c>
      <c r="F10" s="279"/>
    </row>
    <row r="11" spans="1:6" ht="13.8">
      <c r="A11" s="1182">
        <v>45875</v>
      </c>
      <c r="B11" s="1183">
        <v>15.477028299999999</v>
      </c>
      <c r="C11" s="1183">
        <v>14.976551300000001</v>
      </c>
      <c r="D11" s="1183">
        <v>15.128333399999999</v>
      </c>
      <c r="E11" s="1183">
        <v>15.2021137</v>
      </c>
      <c r="F11" s="279"/>
    </row>
    <row r="12" spans="1:6" ht="13.8">
      <c r="A12" s="1182">
        <v>45876</v>
      </c>
      <c r="B12" s="1183">
        <v>15.4796785</v>
      </c>
      <c r="C12" s="1183">
        <v>14.978924899999999</v>
      </c>
      <c r="D12" s="1183">
        <v>15.130839900000002</v>
      </c>
      <c r="E12" s="1183">
        <v>15.2041541</v>
      </c>
      <c r="F12" s="279"/>
    </row>
    <row r="13" spans="1:6" ht="13.8">
      <c r="A13" s="1182">
        <v>45877</v>
      </c>
      <c r="B13" s="1183">
        <v>15.481488199999999</v>
      </c>
      <c r="C13" s="1183">
        <v>14.980608</v>
      </c>
      <c r="D13" s="1183">
        <v>15.1324948</v>
      </c>
      <c r="E13" s="1183">
        <v>15.205940499999999</v>
      </c>
      <c r="F13" s="279"/>
    </row>
    <row r="14" spans="1:6" ht="13.8">
      <c r="A14" s="1182">
        <v>45880</v>
      </c>
      <c r="B14" s="1183">
        <v>15.486579300000001</v>
      </c>
      <c r="C14" s="1183">
        <v>14.9851496</v>
      </c>
      <c r="D14" s="1183">
        <v>15.1369512</v>
      </c>
      <c r="E14" s="1183">
        <v>15.2108846</v>
      </c>
      <c r="F14" s="279"/>
    </row>
    <row r="15" spans="1:6" ht="13.8">
      <c r="A15" s="1182">
        <v>45881</v>
      </c>
      <c r="B15" s="1183">
        <v>15.4882496</v>
      </c>
      <c r="C15" s="1183">
        <v>14.9868813</v>
      </c>
      <c r="D15" s="1183">
        <v>15.138678299999999</v>
      </c>
      <c r="E15" s="1183">
        <v>15.2126904</v>
      </c>
      <c r="F15" s="279"/>
    </row>
    <row r="16" spans="1:6" ht="13.8">
      <c r="A16" s="1182">
        <v>45882</v>
      </c>
      <c r="B16" s="1183">
        <v>15.4905258</v>
      </c>
      <c r="C16" s="1183">
        <v>14.988765599999999</v>
      </c>
      <c r="D16" s="1183">
        <v>15.1407094</v>
      </c>
      <c r="E16" s="1183">
        <v>15.214661100000001</v>
      </c>
      <c r="F16" s="279"/>
    </row>
    <row r="17" spans="1:8" ht="13.8">
      <c r="A17" s="1182">
        <v>45883</v>
      </c>
      <c r="B17" s="1183">
        <v>15.4923685</v>
      </c>
      <c r="C17" s="1183">
        <v>14.990537000000002</v>
      </c>
      <c r="D17" s="1183">
        <v>15.141489400000001</v>
      </c>
      <c r="E17" s="1183">
        <v>15.2165651</v>
      </c>
      <c r="F17" s="279"/>
    </row>
    <row r="18" spans="1:8" ht="13.8">
      <c r="A18" s="1182">
        <v>45884</v>
      </c>
      <c r="B18" s="1183">
        <v>15.494210900000001</v>
      </c>
      <c r="C18" s="1183">
        <v>14.992208399999999</v>
      </c>
      <c r="D18" s="1183">
        <v>15.1431776</v>
      </c>
      <c r="E18" s="1183">
        <v>15.218384</v>
      </c>
      <c r="F18" s="279"/>
    </row>
    <row r="19" spans="1:8" ht="13.8">
      <c r="A19" s="1182">
        <v>45887</v>
      </c>
      <c r="B19" s="1183">
        <v>15.4996697</v>
      </c>
      <c r="C19" s="1183">
        <v>14.997669399999999</v>
      </c>
      <c r="D19" s="1183">
        <v>15.148816000000002</v>
      </c>
      <c r="E19" s="1183">
        <v>15.2240108</v>
      </c>
      <c r="F19" s="279"/>
    </row>
    <row r="20" spans="1:8" ht="13.8">
      <c r="A20" s="1182">
        <v>45888</v>
      </c>
      <c r="B20" s="1183">
        <v>15.5022243</v>
      </c>
      <c r="C20" s="1183">
        <v>14.999810099999999</v>
      </c>
      <c r="D20" s="1183">
        <v>15.151103299999999</v>
      </c>
      <c r="E20" s="1183">
        <v>15.226032700000001</v>
      </c>
      <c r="F20" s="279"/>
      <c r="H20" s="1184"/>
    </row>
    <row r="21" spans="1:8" ht="13.8">
      <c r="A21" s="1182">
        <v>45889</v>
      </c>
      <c r="B21" s="1183">
        <v>15.5042156</v>
      </c>
      <c r="C21" s="1183">
        <v>15.001699100000002</v>
      </c>
      <c r="D21" s="1183">
        <v>15.153006700000001</v>
      </c>
      <c r="E21" s="1183">
        <v>15.227933700000001</v>
      </c>
      <c r="F21" s="279"/>
    </row>
    <row r="22" spans="1:8" ht="13.8">
      <c r="A22" s="1182">
        <v>45890</v>
      </c>
      <c r="B22" s="1183">
        <v>15.5062912</v>
      </c>
      <c r="C22" s="1183">
        <v>15.003536799999999</v>
      </c>
      <c r="D22" s="1183">
        <v>15.1548803</v>
      </c>
      <c r="E22" s="1183">
        <v>15.229816900000001</v>
      </c>
      <c r="F22" s="279"/>
    </row>
    <row r="23" spans="1:8" ht="13.8">
      <c r="A23" s="1182">
        <v>45891</v>
      </c>
      <c r="B23" s="1183">
        <v>15.5084169</v>
      </c>
      <c r="C23" s="1183">
        <v>15.005778900000001</v>
      </c>
      <c r="D23" s="1183">
        <v>15.1571984</v>
      </c>
      <c r="E23" s="1183">
        <v>15.2320022</v>
      </c>
      <c r="F23" s="279"/>
    </row>
    <row r="24" spans="1:8" ht="13.8">
      <c r="A24" s="1182">
        <v>45894</v>
      </c>
      <c r="B24" s="1183">
        <v>15.5140887</v>
      </c>
      <c r="C24" s="1183">
        <v>15.011532799999999</v>
      </c>
      <c r="D24" s="1183">
        <v>15.163232900000001</v>
      </c>
      <c r="E24" s="1183">
        <v>15.237666000000001</v>
      </c>
      <c r="F24" s="279"/>
    </row>
    <row r="25" spans="1:8" ht="13.8">
      <c r="A25" s="1182">
        <v>45895</v>
      </c>
      <c r="B25" s="1183">
        <v>15.5165203</v>
      </c>
      <c r="C25" s="1183">
        <v>15.0134621</v>
      </c>
      <c r="D25" s="1183">
        <v>15.165323800000001</v>
      </c>
      <c r="E25" s="1183">
        <v>15.239523200000001</v>
      </c>
      <c r="F25" s="279"/>
    </row>
    <row r="26" spans="1:8" ht="13.8">
      <c r="A26" s="1182">
        <v>45896</v>
      </c>
      <c r="B26" s="1183">
        <v>15.518240599999999</v>
      </c>
      <c r="C26" s="1183">
        <v>15.0152099</v>
      </c>
      <c r="D26" s="1183">
        <v>15.1669786</v>
      </c>
      <c r="E26" s="1183">
        <v>15.241348700000001</v>
      </c>
      <c r="F26" s="279"/>
    </row>
    <row r="27" spans="1:8" ht="13.8">
      <c r="A27" s="1182">
        <v>45897</v>
      </c>
      <c r="B27" s="1183">
        <v>15.520050100000001</v>
      </c>
      <c r="C27" s="1183">
        <v>15.0170513</v>
      </c>
      <c r="D27" s="1183">
        <v>15.168791300000001</v>
      </c>
      <c r="E27" s="1183">
        <v>15.243213000000001</v>
      </c>
      <c r="F27" s="279"/>
    </row>
    <row r="28" spans="1:8" ht="12" customHeight="1">
      <c r="A28" s="1182">
        <v>45898</v>
      </c>
      <c r="B28" s="1183">
        <v>15.5218905</v>
      </c>
      <c r="C28" s="1183">
        <v>15.0189241</v>
      </c>
      <c r="D28" s="1183">
        <v>15.1706979</v>
      </c>
      <c r="E28" s="1183">
        <v>15.244961699999999</v>
      </c>
      <c r="F28" s="1185"/>
    </row>
    <row r="29" spans="1:8" ht="11.4" customHeight="1" thickBot="1">
      <c r="A29" s="352"/>
      <c r="B29" s="279"/>
      <c r="C29" s="1183"/>
      <c r="D29" s="1183"/>
      <c r="E29" s="1183"/>
      <c r="F29" s="279"/>
    </row>
    <row r="30" spans="1:8" ht="17.25" customHeight="1">
      <c r="A30" s="1186" t="s">
        <v>1156</v>
      </c>
      <c r="B30" s="246"/>
      <c r="C30" s="246"/>
      <c r="D30" s="246"/>
      <c r="E30" s="246"/>
      <c r="F30" s="279"/>
    </row>
    <row r="31" spans="1:8" ht="12.75" customHeight="1">
      <c r="A31" s="1186" t="s">
        <v>1157</v>
      </c>
      <c r="B31" s="273"/>
      <c r="C31" s="273"/>
      <c r="D31" s="273"/>
      <c r="E31" s="273"/>
      <c r="F31" s="279"/>
    </row>
    <row r="32" spans="1:8" ht="12.75" customHeight="1">
      <c r="A32" s="1187"/>
      <c r="B32" s="273"/>
      <c r="C32" s="273"/>
      <c r="D32" s="273"/>
      <c r="E32" s="273"/>
      <c r="F32" s="279"/>
    </row>
    <row r="33" spans="1:5" ht="12.75" customHeight="1">
      <c r="A33" s="296"/>
      <c r="B33" s="1188"/>
      <c r="C33" s="1188"/>
      <c r="D33" s="1188"/>
      <c r="E33" s="1188"/>
    </row>
  </sheetData>
  <pageMargins left="0.7" right="0.7" top="0.75" bottom="0.75" header="0.3" footer="0.3"/>
  <pageSetup paperSize="9" orientation="portrait"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56038-6668-4130-BC51-7E1C4E66550C}">
  <sheetPr codeName="Hoja49"/>
  <dimension ref="A2:F194"/>
  <sheetViews>
    <sheetView workbookViewId="0">
      <pane ySplit="6" topLeftCell="A7" activePane="bottomLeft" state="frozen"/>
      <selection activeCell="C18" sqref="C18"/>
      <selection pane="bottomLeft" activeCell="A3" sqref="A3"/>
    </sheetView>
  </sheetViews>
  <sheetFormatPr baseColWidth="10" defaultColWidth="11.44140625" defaultRowHeight="13.2"/>
  <cols>
    <col min="1" max="5" width="17.109375" style="330" customWidth="1"/>
    <col min="6" max="6" width="15.21875" style="330" customWidth="1"/>
    <col min="7" max="8" width="11.44140625" style="330"/>
    <col min="9" max="9" width="7.88671875" style="330" customWidth="1"/>
    <col min="10" max="256" width="11.44140625" style="330"/>
    <col min="257" max="261" width="17.109375" style="330" customWidth="1"/>
    <col min="262" max="262" width="15.21875" style="330" customWidth="1"/>
    <col min="263" max="264" width="11.44140625" style="330"/>
    <col min="265" max="265" width="7.88671875" style="330" customWidth="1"/>
    <col min="266" max="512" width="11.44140625" style="330"/>
    <col min="513" max="517" width="17.109375" style="330" customWidth="1"/>
    <col min="518" max="518" width="15.21875" style="330" customWidth="1"/>
    <col min="519" max="520" width="11.44140625" style="330"/>
    <col min="521" max="521" width="7.88671875" style="330" customWidth="1"/>
    <col min="522" max="768" width="11.44140625" style="330"/>
    <col min="769" max="773" width="17.109375" style="330" customWidth="1"/>
    <col min="774" max="774" width="15.21875" style="330" customWidth="1"/>
    <col min="775" max="776" width="11.44140625" style="330"/>
    <col min="777" max="777" width="7.88671875" style="330" customWidth="1"/>
    <col min="778" max="1024" width="11.44140625" style="330"/>
    <col min="1025" max="1029" width="17.109375" style="330" customWidth="1"/>
    <col min="1030" max="1030" width="15.21875" style="330" customWidth="1"/>
    <col min="1031" max="1032" width="11.44140625" style="330"/>
    <col min="1033" max="1033" width="7.88671875" style="330" customWidth="1"/>
    <col min="1034" max="1280" width="11.44140625" style="330"/>
    <col min="1281" max="1285" width="17.109375" style="330" customWidth="1"/>
    <col min="1286" max="1286" width="15.21875" style="330" customWidth="1"/>
    <col min="1287" max="1288" width="11.44140625" style="330"/>
    <col min="1289" max="1289" width="7.88671875" style="330" customWidth="1"/>
    <col min="1290" max="1536" width="11.44140625" style="330"/>
    <col min="1537" max="1541" width="17.109375" style="330" customWidth="1"/>
    <col min="1542" max="1542" width="15.21875" style="330" customWidth="1"/>
    <col min="1543" max="1544" width="11.44140625" style="330"/>
    <col min="1545" max="1545" width="7.88671875" style="330" customWidth="1"/>
    <col min="1546" max="1792" width="11.44140625" style="330"/>
    <col min="1793" max="1797" width="17.109375" style="330" customWidth="1"/>
    <col min="1798" max="1798" width="15.21875" style="330" customWidth="1"/>
    <col min="1799" max="1800" width="11.44140625" style="330"/>
    <col min="1801" max="1801" width="7.88671875" style="330" customWidth="1"/>
    <col min="1802" max="2048" width="11.44140625" style="330"/>
    <col min="2049" max="2053" width="17.109375" style="330" customWidth="1"/>
    <col min="2054" max="2054" width="15.21875" style="330" customWidth="1"/>
    <col min="2055" max="2056" width="11.44140625" style="330"/>
    <col min="2057" max="2057" width="7.88671875" style="330" customWidth="1"/>
    <col min="2058" max="2304" width="11.44140625" style="330"/>
    <col min="2305" max="2309" width="17.109375" style="330" customWidth="1"/>
    <col min="2310" max="2310" width="15.21875" style="330" customWidth="1"/>
    <col min="2311" max="2312" width="11.44140625" style="330"/>
    <col min="2313" max="2313" width="7.88671875" style="330" customWidth="1"/>
    <col min="2314" max="2560" width="11.44140625" style="330"/>
    <col min="2561" max="2565" width="17.109375" style="330" customWidth="1"/>
    <col min="2566" max="2566" width="15.21875" style="330" customWidth="1"/>
    <col min="2567" max="2568" width="11.44140625" style="330"/>
    <col min="2569" max="2569" width="7.88671875" style="330" customWidth="1"/>
    <col min="2570" max="2816" width="11.44140625" style="330"/>
    <col min="2817" max="2821" width="17.109375" style="330" customWidth="1"/>
    <col min="2822" max="2822" width="15.21875" style="330" customWidth="1"/>
    <col min="2823" max="2824" width="11.44140625" style="330"/>
    <col min="2825" max="2825" width="7.88671875" style="330" customWidth="1"/>
    <col min="2826" max="3072" width="11.44140625" style="330"/>
    <col min="3073" max="3077" width="17.109375" style="330" customWidth="1"/>
    <col min="3078" max="3078" width="15.21875" style="330" customWidth="1"/>
    <col min="3079" max="3080" width="11.44140625" style="330"/>
    <col min="3081" max="3081" width="7.88671875" style="330" customWidth="1"/>
    <col min="3082" max="3328" width="11.44140625" style="330"/>
    <col min="3329" max="3333" width="17.109375" style="330" customWidth="1"/>
    <col min="3334" max="3334" width="15.21875" style="330" customWidth="1"/>
    <col min="3335" max="3336" width="11.44140625" style="330"/>
    <col min="3337" max="3337" width="7.88671875" style="330" customWidth="1"/>
    <col min="3338" max="3584" width="11.44140625" style="330"/>
    <col min="3585" max="3589" width="17.109375" style="330" customWidth="1"/>
    <col min="3590" max="3590" width="15.21875" style="330" customWidth="1"/>
    <col min="3591" max="3592" width="11.44140625" style="330"/>
    <col min="3593" max="3593" width="7.88671875" style="330" customWidth="1"/>
    <col min="3594" max="3840" width="11.44140625" style="330"/>
    <col min="3841" max="3845" width="17.109375" style="330" customWidth="1"/>
    <col min="3846" max="3846" width="15.21875" style="330" customWidth="1"/>
    <col min="3847" max="3848" width="11.44140625" style="330"/>
    <col min="3849" max="3849" width="7.88671875" style="330" customWidth="1"/>
    <col min="3850" max="4096" width="11.44140625" style="330"/>
    <col min="4097" max="4101" width="17.109375" style="330" customWidth="1"/>
    <col min="4102" max="4102" width="15.21875" style="330" customWidth="1"/>
    <col min="4103" max="4104" width="11.44140625" style="330"/>
    <col min="4105" max="4105" width="7.88671875" style="330" customWidth="1"/>
    <col min="4106" max="4352" width="11.44140625" style="330"/>
    <col min="4353" max="4357" width="17.109375" style="330" customWidth="1"/>
    <col min="4358" max="4358" width="15.21875" style="330" customWidth="1"/>
    <col min="4359" max="4360" width="11.44140625" style="330"/>
    <col min="4361" max="4361" width="7.88671875" style="330" customWidth="1"/>
    <col min="4362" max="4608" width="11.44140625" style="330"/>
    <col min="4609" max="4613" width="17.109375" style="330" customWidth="1"/>
    <col min="4614" max="4614" width="15.21875" style="330" customWidth="1"/>
    <col min="4615" max="4616" width="11.44140625" style="330"/>
    <col min="4617" max="4617" width="7.88671875" style="330" customWidth="1"/>
    <col min="4618" max="4864" width="11.44140625" style="330"/>
    <col min="4865" max="4869" width="17.109375" style="330" customWidth="1"/>
    <col min="4870" max="4870" width="15.21875" style="330" customWidth="1"/>
    <col min="4871" max="4872" width="11.44140625" style="330"/>
    <col min="4873" max="4873" width="7.88671875" style="330" customWidth="1"/>
    <col min="4874" max="5120" width="11.44140625" style="330"/>
    <col min="5121" max="5125" width="17.109375" style="330" customWidth="1"/>
    <col min="5126" max="5126" width="15.21875" style="330" customWidth="1"/>
    <col min="5127" max="5128" width="11.44140625" style="330"/>
    <col min="5129" max="5129" width="7.88671875" style="330" customWidth="1"/>
    <col min="5130" max="5376" width="11.44140625" style="330"/>
    <col min="5377" max="5381" width="17.109375" style="330" customWidth="1"/>
    <col min="5382" max="5382" width="15.21875" style="330" customWidth="1"/>
    <col min="5383" max="5384" width="11.44140625" style="330"/>
    <col min="5385" max="5385" width="7.88671875" style="330" customWidth="1"/>
    <col min="5386" max="5632" width="11.44140625" style="330"/>
    <col min="5633" max="5637" width="17.109375" style="330" customWidth="1"/>
    <col min="5638" max="5638" width="15.21875" style="330" customWidth="1"/>
    <col min="5639" max="5640" width="11.44140625" style="330"/>
    <col min="5641" max="5641" width="7.88671875" style="330" customWidth="1"/>
    <col min="5642" max="5888" width="11.44140625" style="330"/>
    <col min="5889" max="5893" width="17.109375" style="330" customWidth="1"/>
    <col min="5894" max="5894" width="15.21875" style="330" customWidth="1"/>
    <col min="5895" max="5896" width="11.44140625" style="330"/>
    <col min="5897" max="5897" width="7.88671875" style="330" customWidth="1"/>
    <col min="5898" max="6144" width="11.44140625" style="330"/>
    <col min="6145" max="6149" width="17.109375" style="330" customWidth="1"/>
    <col min="6150" max="6150" width="15.21875" style="330" customWidth="1"/>
    <col min="6151" max="6152" width="11.44140625" style="330"/>
    <col min="6153" max="6153" width="7.88671875" style="330" customWidth="1"/>
    <col min="6154" max="6400" width="11.44140625" style="330"/>
    <col min="6401" max="6405" width="17.109375" style="330" customWidth="1"/>
    <col min="6406" max="6406" width="15.21875" style="330" customWidth="1"/>
    <col min="6407" max="6408" width="11.44140625" style="330"/>
    <col min="6409" max="6409" width="7.88671875" style="330" customWidth="1"/>
    <col min="6410" max="6656" width="11.44140625" style="330"/>
    <col min="6657" max="6661" width="17.109375" style="330" customWidth="1"/>
    <col min="6662" max="6662" width="15.21875" style="330" customWidth="1"/>
    <col min="6663" max="6664" width="11.44140625" style="330"/>
    <col min="6665" max="6665" width="7.88671875" style="330" customWidth="1"/>
    <col min="6666" max="6912" width="11.44140625" style="330"/>
    <col min="6913" max="6917" width="17.109375" style="330" customWidth="1"/>
    <col min="6918" max="6918" width="15.21875" style="330" customWidth="1"/>
    <col min="6919" max="6920" width="11.44140625" style="330"/>
    <col min="6921" max="6921" width="7.88671875" style="330" customWidth="1"/>
    <col min="6922" max="7168" width="11.44140625" style="330"/>
    <col min="7169" max="7173" width="17.109375" style="330" customWidth="1"/>
    <col min="7174" max="7174" width="15.21875" style="330" customWidth="1"/>
    <col min="7175" max="7176" width="11.44140625" style="330"/>
    <col min="7177" max="7177" width="7.88671875" style="330" customWidth="1"/>
    <col min="7178" max="7424" width="11.44140625" style="330"/>
    <col min="7425" max="7429" width="17.109375" style="330" customWidth="1"/>
    <col min="7430" max="7430" width="15.21875" style="330" customWidth="1"/>
    <col min="7431" max="7432" width="11.44140625" style="330"/>
    <col min="7433" max="7433" width="7.88671875" style="330" customWidth="1"/>
    <col min="7434" max="7680" width="11.44140625" style="330"/>
    <col min="7681" max="7685" width="17.109375" style="330" customWidth="1"/>
    <col min="7686" max="7686" width="15.21875" style="330" customWidth="1"/>
    <col min="7687" max="7688" width="11.44140625" style="330"/>
    <col min="7689" max="7689" width="7.88671875" style="330" customWidth="1"/>
    <col min="7690" max="7936" width="11.44140625" style="330"/>
    <col min="7937" max="7941" width="17.109375" style="330" customWidth="1"/>
    <col min="7942" max="7942" width="15.21875" style="330" customWidth="1"/>
    <col min="7943" max="7944" width="11.44140625" style="330"/>
    <col min="7945" max="7945" width="7.88671875" style="330" customWidth="1"/>
    <col min="7946" max="8192" width="11.44140625" style="330"/>
    <col min="8193" max="8197" width="17.109375" style="330" customWidth="1"/>
    <col min="8198" max="8198" width="15.21875" style="330" customWidth="1"/>
    <col min="8199" max="8200" width="11.44140625" style="330"/>
    <col min="8201" max="8201" width="7.88671875" style="330" customWidth="1"/>
    <col min="8202" max="8448" width="11.44140625" style="330"/>
    <col min="8449" max="8453" width="17.109375" style="330" customWidth="1"/>
    <col min="8454" max="8454" width="15.21875" style="330" customWidth="1"/>
    <col min="8455" max="8456" width="11.44140625" style="330"/>
    <col min="8457" max="8457" width="7.88671875" style="330" customWidth="1"/>
    <col min="8458" max="8704" width="11.44140625" style="330"/>
    <col min="8705" max="8709" width="17.109375" style="330" customWidth="1"/>
    <col min="8710" max="8710" width="15.21875" style="330" customWidth="1"/>
    <col min="8711" max="8712" width="11.44140625" style="330"/>
    <col min="8713" max="8713" width="7.88671875" style="330" customWidth="1"/>
    <col min="8714" max="8960" width="11.44140625" style="330"/>
    <col min="8961" max="8965" width="17.109375" style="330" customWidth="1"/>
    <col min="8966" max="8966" width="15.21875" style="330" customWidth="1"/>
    <col min="8967" max="8968" width="11.44140625" style="330"/>
    <col min="8969" max="8969" width="7.88671875" style="330" customWidth="1"/>
    <col min="8970" max="9216" width="11.44140625" style="330"/>
    <col min="9217" max="9221" width="17.109375" style="330" customWidth="1"/>
    <col min="9222" max="9222" width="15.21875" style="330" customWidth="1"/>
    <col min="9223" max="9224" width="11.44140625" style="330"/>
    <col min="9225" max="9225" width="7.88671875" style="330" customWidth="1"/>
    <col min="9226" max="9472" width="11.44140625" style="330"/>
    <col min="9473" max="9477" width="17.109375" style="330" customWidth="1"/>
    <col min="9478" max="9478" width="15.21875" style="330" customWidth="1"/>
    <col min="9479" max="9480" width="11.44140625" style="330"/>
    <col min="9481" max="9481" width="7.88671875" style="330" customWidth="1"/>
    <col min="9482" max="9728" width="11.44140625" style="330"/>
    <col min="9729" max="9733" width="17.109375" style="330" customWidth="1"/>
    <col min="9734" max="9734" width="15.21875" style="330" customWidth="1"/>
    <col min="9735" max="9736" width="11.44140625" style="330"/>
    <col min="9737" max="9737" width="7.88671875" style="330" customWidth="1"/>
    <col min="9738" max="9984" width="11.44140625" style="330"/>
    <col min="9985" max="9989" width="17.109375" style="330" customWidth="1"/>
    <col min="9990" max="9990" width="15.21875" style="330" customWidth="1"/>
    <col min="9991" max="9992" width="11.44140625" style="330"/>
    <col min="9993" max="9993" width="7.88671875" style="330" customWidth="1"/>
    <col min="9994" max="10240" width="11.44140625" style="330"/>
    <col min="10241" max="10245" width="17.109375" style="330" customWidth="1"/>
    <col min="10246" max="10246" width="15.21875" style="330" customWidth="1"/>
    <col min="10247" max="10248" width="11.44140625" style="330"/>
    <col min="10249" max="10249" width="7.88671875" style="330" customWidth="1"/>
    <col min="10250" max="10496" width="11.44140625" style="330"/>
    <col min="10497" max="10501" width="17.109375" style="330" customWidth="1"/>
    <col min="10502" max="10502" width="15.21875" style="330" customWidth="1"/>
    <col min="10503" max="10504" width="11.44140625" style="330"/>
    <col min="10505" max="10505" width="7.88671875" style="330" customWidth="1"/>
    <col min="10506" max="10752" width="11.44140625" style="330"/>
    <col min="10753" max="10757" width="17.109375" style="330" customWidth="1"/>
    <col min="10758" max="10758" width="15.21875" style="330" customWidth="1"/>
    <col min="10759" max="10760" width="11.44140625" style="330"/>
    <col min="10761" max="10761" width="7.88671875" style="330" customWidth="1"/>
    <col min="10762" max="11008" width="11.44140625" style="330"/>
    <col min="11009" max="11013" width="17.109375" style="330" customWidth="1"/>
    <col min="11014" max="11014" width="15.21875" style="330" customWidth="1"/>
    <col min="11015" max="11016" width="11.44140625" style="330"/>
    <col min="11017" max="11017" width="7.88671875" style="330" customWidth="1"/>
    <col min="11018" max="11264" width="11.44140625" style="330"/>
    <col min="11265" max="11269" width="17.109375" style="330" customWidth="1"/>
    <col min="11270" max="11270" width="15.21875" style="330" customWidth="1"/>
    <col min="11271" max="11272" width="11.44140625" style="330"/>
    <col min="11273" max="11273" width="7.88671875" style="330" customWidth="1"/>
    <col min="11274" max="11520" width="11.44140625" style="330"/>
    <col min="11521" max="11525" width="17.109375" style="330" customWidth="1"/>
    <col min="11526" max="11526" width="15.21875" style="330" customWidth="1"/>
    <col min="11527" max="11528" width="11.44140625" style="330"/>
    <col min="11529" max="11529" width="7.88671875" style="330" customWidth="1"/>
    <col min="11530" max="11776" width="11.44140625" style="330"/>
    <col min="11777" max="11781" width="17.109375" style="330" customWidth="1"/>
    <col min="11782" max="11782" width="15.21875" style="330" customWidth="1"/>
    <col min="11783" max="11784" width="11.44140625" style="330"/>
    <col min="11785" max="11785" width="7.88671875" style="330" customWidth="1"/>
    <col min="11786" max="12032" width="11.44140625" style="330"/>
    <col min="12033" max="12037" width="17.109375" style="330" customWidth="1"/>
    <col min="12038" max="12038" width="15.21875" style="330" customWidth="1"/>
    <col min="12039" max="12040" width="11.44140625" style="330"/>
    <col min="12041" max="12041" width="7.88671875" style="330" customWidth="1"/>
    <col min="12042" max="12288" width="11.44140625" style="330"/>
    <col min="12289" max="12293" width="17.109375" style="330" customWidth="1"/>
    <col min="12294" max="12294" width="15.21875" style="330" customWidth="1"/>
    <col min="12295" max="12296" width="11.44140625" style="330"/>
    <col min="12297" max="12297" width="7.88671875" style="330" customWidth="1"/>
    <col min="12298" max="12544" width="11.44140625" style="330"/>
    <col min="12545" max="12549" width="17.109375" style="330" customWidth="1"/>
    <col min="12550" max="12550" width="15.21875" style="330" customWidth="1"/>
    <col min="12551" max="12552" width="11.44140625" style="330"/>
    <col min="12553" max="12553" width="7.88671875" style="330" customWidth="1"/>
    <col min="12554" max="12800" width="11.44140625" style="330"/>
    <col min="12801" max="12805" width="17.109375" style="330" customWidth="1"/>
    <col min="12806" max="12806" width="15.21875" style="330" customWidth="1"/>
    <col min="12807" max="12808" width="11.44140625" style="330"/>
    <col min="12809" max="12809" width="7.88671875" style="330" customWidth="1"/>
    <col min="12810" max="13056" width="11.44140625" style="330"/>
    <col min="13057" max="13061" width="17.109375" style="330" customWidth="1"/>
    <col min="13062" max="13062" width="15.21875" style="330" customWidth="1"/>
    <col min="13063" max="13064" width="11.44140625" style="330"/>
    <col min="13065" max="13065" width="7.88671875" style="330" customWidth="1"/>
    <col min="13066" max="13312" width="11.44140625" style="330"/>
    <col min="13313" max="13317" width="17.109375" style="330" customWidth="1"/>
    <col min="13318" max="13318" width="15.21875" style="330" customWidth="1"/>
    <col min="13319" max="13320" width="11.44140625" style="330"/>
    <col min="13321" max="13321" width="7.88671875" style="330" customWidth="1"/>
    <col min="13322" max="13568" width="11.44140625" style="330"/>
    <col min="13569" max="13573" width="17.109375" style="330" customWidth="1"/>
    <col min="13574" max="13574" width="15.21875" style="330" customWidth="1"/>
    <col min="13575" max="13576" width="11.44140625" style="330"/>
    <col min="13577" max="13577" width="7.88671875" style="330" customWidth="1"/>
    <col min="13578" max="13824" width="11.44140625" style="330"/>
    <col min="13825" max="13829" width="17.109375" style="330" customWidth="1"/>
    <col min="13830" max="13830" width="15.21875" style="330" customWidth="1"/>
    <col min="13831" max="13832" width="11.44140625" style="330"/>
    <col min="13833" max="13833" width="7.88671875" style="330" customWidth="1"/>
    <col min="13834" max="14080" width="11.44140625" style="330"/>
    <col min="14081" max="14085" width="17.109375" style="330" customWidth="1"/>
    <col min="14086" max="14086" width="15.21875" style="330" customWidth="1"/>
    <col min="14087" max="14088" width="11.44140625" style="330"/>
    <col min="14089" max="14089" width="7.88671875" style="330" customWidth="1"/>
    <col min="14090" max="14336" width="11.44140625" style="330"/>
    <col min="14337" max="14341" width="17.109375" style="330" customWidth="1"/>
    <col min="14342" max="14342" width="15.21875" style="330" customWidth="1"/>
    <col min="14343" max="14344" width="11.44140625" style="330"/>
    <col min="14345" max="14345" width="7.88671875" style="330" customWidth="1"/>
    <col min="14346" max="14592" width="11.44140625" style="330"/>
    <col min="14593" max="14597" width="17.109375" style="330" customWidth="1"/>
    <col min="14598" max="14598" width="15.21875" style="330" customWidth="1"/>
    <col min="14599" max="14600" width="11.44140625" style="330"/>
    <col min="14601" max="14601" width="7.88671875" style="330" customWidth="1"/>
    <col min="14602" max="14848" width="11.44140625" style="330"/>
    <col min="14849" max="14853" width="17.109375" style="330" customWidth="1"/>
    <col min="14854" max="14854" width="15.21875" style="330" customWidth="1"/>
    <col min="14855" max="14856" width="11.44140625" style="330"/>
    <col min="14857" max="14857" width="7.88671875" style="330" customWidth="1"/>
    <col min="14858" max="15104" width="11.44140625" style="330"/>
    <col min="15105" max="15109" width="17.109375" style="330" customWidth="1"/>
    <col min="15110" max="15110" width="15.21875" style="330" customWidth="1"/>
    <col min="15111" max="15112" width="11.44140625" style="330"/>
    <col min="15113" max="15113" width="7.88671875" style="330" customWidth="1"/>
    <col min="15114" max="15360" width="11.44140625" style="330"/>
    <col min="15361" max="15365" width="17.109375" style="330" customWidth="1"/>
    <col min="15366" max="15366" width="15.21875" style="330" customWidth="1"/>
    <col min="15367" max="15368" width="11.44140625" style="330"/>
    <col min="15369" max="15369" width="7.88671875" style="330" customWidth="1"/>
    <col min="15370" max="15616" width="11.44140625" style="330"/>
    <col min="15617" max="15621" width="17.109375" style="330" customWidth="1"/>
    <col min="15622" max="15622" width="15.21875" style="330" customWidth="1"/>
    <col min="15623" max="15624" width="11.44140625" style="330"/>
    <col min="15625" max="15625" width="7.88671875" style="330" customWidth="1"/>
    <col min="15626" max="15872" width="11.44140625" style="330"/>
    <col min="15873" max="15877" width="17.109375" style="330" customWidth="1"/>
    <col min="15878" max="15878" width="15.21875" style="330" customWidth="1"/>
    <col min="15879" max="15880" width="11.44140625" style="330"/>
    <col min="15881" max="15881" width="7.88671875" style="330" customWidth="1"/>
    <col min="15882" max="16128" width="11.44140625" style="330"/>
    <col min="16129" max="16133" width="17.109375" style="330" customWidth="1"/>
    <col min="16134" max="16134" width="15.21875" style="330" customWidth="1"/>
    <col min="16135" max="16136" width="11.44140625" style="330"/>
    <col min="16137" max="16137" width="7.88671875" style="330" customWidth="1"/>
    <col min="16138" max="16384" width="11.44140625" style="330"/>
  </cols>
  <sheetData>
    <row r="2" spans="1:6" ht="74.400000000000006" customHeight="1">
      <c r="A2" s="645" t="s">
        <v>1634</v>
      </c>
      <c r="B2" s="645"/>
      <c r="C2" s="1178"/>
      <c r="D2" s="1178"/>
      <c r="E2" s="1178"/>
    </row>
    <row r="3" spans="1:6" ht="17.25" customHeight="1">
      <c r="A3" s="1179">
        <v>45900</v>
      </c>
      <c r="B3" s="1179"/>
      <c r="C3" s="1180"/>
      <c r="D3" s="1180"/>
      <c r="E3" s="1180"/>
    </row>
    <row r="4" spans="1:6" ht="17.25" customHeight="1">
      <c r="A4" s="472" t="s">
        <v>1153</v>
      </c>
      <c r="B4" s="472"/>
      <c r="C4" s="1178"/>
      <c r="D4" s="1178"/>
      <c r="E4" s="1178"/>
    </row>
    <row r="5" spans="1:6" ht="13.8" customHeight="1" thickBot="1">
      <c r="A5" s="1189"/>
      <c r="B5" s="1189"/>
      <c r="C5" s="1189"/>
      <c r="D5" s="1189"/>
      <c r="E5" s="1189"/>
    </row>
    <row r="6" spans="1:6" ht="13.8">
      <c r="A6" s="1134" t="s">
        <v>1154</v>
      </c>
      <c r="B6" s="1134" t="s">
        <v>130</v>
      </c>
      <c r="C6" s="1134" t="s">
        <v>133</v>
      </c>
      <c r="D6" s="1134" t="s">
        <v>134</v>
      </c>
      <c r="E6" s="1134" t="s">
        <v>135</v>
      </c>
      <c r="F6" s="109"/>
    </row>
    <row r="7" spans="1:6" ht="13.5" customHeight="1">
      <c r="A7" s="1182" t="s">
        <v>223</v>
      </c>
      <c r="B7" s="1183" t="s">
        <v>223</v>
      </c>
      <c r="C7" s="1183" t="s">
        <v>223</v>
      </c>
      <c r="D7" s="1183" t="s">
        <v>223</v>
      </c>
      <c r="E7" s="1183" t="s">
        <v>223</v>
      </c>
      <c r="F7" s="1190"/>
    </row>
    <row r="8" spans="1:6" ht="13.5" customHeight="1">
      <c r="A8" s="1182">
        <v>45870</v>
      </c>
      <c r="B8" s="1183">
        <v>21.9488965</v>
      </c>
      <c r="C8" s="1183">
        <v>32.163733999999998</v>
      </c>
      <c r="D8" s="1183">
        <v>35.5413639</v>
      </c>
      <c r="E8" s="1183">
        <v>31.043926499999998</v>
      </c>
      <c r="F8" s="1190"/>
    </row>
    <row r="9" spans="1:6" ht="13.5" customHeight="1">
      <c r="A9" s="1182">
        <v>45873</v>
      </c>
      <c r="B9" s="1183">
        <v>21.9882247</v>
      </c>
      <c r="C9" s="1183">
        <v>32.220380300000002</v>
      </c>
      <c r="D9" s="1183">
        <v>35.606335700000002</v>
      </c>
      <c r="E9" s="1183">
        <v>31.062245300000001</v>
      </c>
      <c r="F9" s="1190"/>
    </row>
    <row r="10" spans="1:6" ht="13.5" customHeight="1">
      <c r="A10" s="1182">
        <v>45874</v>
      </c>
      <c r="B10" s="1183">
        <v>22.0231858</v>
      </c>
      <c r="C10" s="1183">
        <v>32.251970499999999</v>
      </c>
      <c r="D10" s="1183">
        <v>35.6329688</v>
      </c>
      <c r="E10" s="1183">
        <v>31.084133099999999</v>
      </c>
      <c r="F10" s="1190"/>
    </row>
    <row r="11" spans="1:6" ht="13.5" customHeight="1">
      <c r="A11" s="1182">
        <v>45875</v>
      </c>
      <c r="B11" s="1183">
        <v>22.0514853</v>
      </c>
      <c r="C11" s="1183">
        <v>32.280163299999998</v>
      </c>
      <c r="D11" s="1183">
        <v>35.691592100000001</v>
      </c>
      <c r="E11" s="1183">
        <v>31.118911400000002</v>
      </c>
      <c r="F11" s="109"/>
    </row>
    <row r="12" spans="1:6" ht="13.5" customHeight="1">
      <c r="A12" s="1182">
        <v>45876</v>
      </c>
      <c r="B12" s="1183">
        <v>22.088817899999999</v>
      </c>
      <c r="C12" s="1183">
        <v>32.311330000000005</v>
      </c>
      <c r="D12" s="1183">
        <v>35.741399999999999</v>
      </c>
      <c r="E12" s="1183">
        <v>31.145235000000003</v>
      </c>
      <c r="F12" s="109"/>
    </row>
    <row r="13" spans="1:6" ht="13.5" customHeight="1">
      <c r="A13" s="1182">
        <v>45877</v>
      </c>
      <c r="B13" s="1183">
        <v>22.0957735</v>
      </c>
      <c r="C13" s="1183">
        <v>32.304043299999996</v>
      </c>
      <c r="D13" s="1183">
        <v>35.750214800000002</v>
      </c>
      <c r="E13" s="1183">
        <v>31.160067300000001</v>
      </c>
      <c r="F13" s="109"/>
    </row>
    <row r="14" spans="1:6" ht="13.5" customHeight="1">
      <c r="A14" s="1182">
        <v>45880</v>
      </c>
      <c r="B14" s="1183">
        <v>22.122459399999997</v>
      </c>
      <c r="C14" s="1183">
        <v>32.338637300000002</v>
      </c>
      <c r="D14" s="1183">
        <v>35.785253699999998</v>
      </c>
      <c r="E14" s="1183">
        <v>31.208346599999999</v>
      </c>
      <c r="F14" s="109"/>
    </row>
    <row r="15" spans="1:6" ht="13.5" customHeight="1">
      <c r="A15" s="1182">
        <v>45881</v>
      </c>
      <c r="B15" s="1183">
        <v>22.1627917</v>
      </c>
      <c r="C15" s="1183">
        <v>32.370184700000003</v>
      </c>
      <c r="D15" s="1183">
        <v>35.848335599999999</v>
      </c>
      <c r="E15" s="1183">
        <v>31.224293699999997</v>
      </c>
      <c r="F15" s="109"/>
    </row>
    <row r="16" spans="1:6" ht="13.5" customHeight="1">
      <c r="A16" s="1182">
        <v>45882</v>
      </c>
      <c r="B16" s="1183">
        <v>22.248720199999998</v>
      </c>
      <c r="C16" s="1183">
        <v>32.527405899999998</v>
      </c>
      <c r="D16" s="1183">
        <v>36.019421200000004</v>
      </c>
      <c r="E16" s="1183">
        <v>31.358483799999998</v>
      </c>
      <c r="F16" s="109"/>
    </row>
    <row r="17" spans="1:6" ht="13.5" customHeight="1">
      <c r="A17" s="1182">
        <v>45883</v>
      </c>
      <c r="B17" s="1183">
        <v>22.284982899999999</v>
      </c>
      <c r="C17" s="1183">
        <v>32.574992699999996</v>
      </c>
      <c r="D17" s="1183">
        <v>36.057547399999997</v>
      </c>
      <c r="E17" s="1183">
        <v>31.4307096</v>
      </c>
      <c r="F17" s="109"/>
    </row>
    <row r="18" spans="1:6" ht="13.5" customHeight="1">
      <c r="A18" s="1182">
        <v>45884</v>
      </c>
      <c r="B18" s="1183">
        <v>22.2773824</v>
      </c>
      <c r="C18" s="1183">
        <v>32.544504600000003</v>
      </c>
      <c r="D18" s="1183">
        <v>36.022908000000001</v>
      </c>
      <c r="E18" s="1183">
        <v>31.409945400000002</v>
      </c>
      <c r="F18" s="109"/>
    </row>
    <row r="19" spans="1:6" ht="13.5" customHeight="1">
      <c r="A19" s="1182">
        <v>45887</v>
      </c>
      <c r="B19" s="1183">
        <v>22.217880599999997</v>
      </c>
      <c r="C19" s="1183">
        <v>32.447839199999997</v>
      </c>
      <c r="D19" s="1183">
        <v>35.918609700000005</v>
      </c>
      <c r="E19" s="1183">
        <v>31.325655400000002</v>
      </c>
      <c r="F19" s="109"/>
    </row>
    <row r="20" spans="1:6" ht="13.5" customHeight="1">
      <c r="A20" s="1182">
        <v>45888</v>
      </c>
      <c r="B20" s="1183">
        <v>22.161320099999998</v>
      </c>
      <c r="C20" s="1183">
        <v>32.349240600000002</v>
      </c>
      <c r="D20" s="1183">
        <v>35.834030499999997</v>
      </c>
      <c r="E20" s="1183">
        <v>31.259769500000001</v>
      </c>
      <c r="F20" s="109"/>
    </row>
    <row r="21" spans="1:6" ht="13.5" customHeight="1">
      <c r="A21" s="1182">
        <v>45889</v>
      </c>
      <c r="B21" s="1183">
        <v>22.122678399999998</v>
      </c>
      <c r="C21" s="1183">
        <v>32.294599000000005</v>
      </c>
      <c r="D21" s="1183">
        <v>35.784554100000001</v>
      </c>
      <c r="E21" s="1183">
        <v>31.199951599999999</v>
      </c>
      <c r="F21" s="109"/>
    </row>
    <row r="22" spans="1:6" ht="13.5" customHeight="1">
      <c r="A22" s="1182">
        <v>45890</v>
      </c>
      <c r="B22" s="1183">
        <v>22.131338300000003</v>
      </c>
      <c r="C22" s="1183">
        <v>32.297342199999996</v>
      </c>
      <c r="D22" s="1183">
        <v>35.794035299999997</v>
      </c>
      <c r="E22" s="1183">
        <v>31.2225061</v>
      </c>
      <c r="F22" s="109"/>
    </row>
    <row r="23" spans="1:6" ht="13.5" customHeight="1">
      <c r="A23" s="1182">
        <v>45891</v>
      </c>
      <c r="B23" s="1183">
        <v>22.183400299999999</v>
      </c>
      <c r="C23" s="1183">
        <v>32.389332699999997</v>
      </c>
      <c r="D23" s="1183">
        <v>35.877030300000001</v>
      </c>
      <c r="E23" s="1183">
        <v>31.254075899999997</v>
      </c>
      <c r="F23" s="109"/>
    </row>
    <row r="24" spans="1:6" ht="13.5" customHeight="1">
      <c r="A24" s="1182">
        <v>45894</v>
      </c>
      <c r="B24" s="1183">
        <v>22.221937799999999</v>
      </c>
      <c r="C24" s="1183">
        <v>32.434319899999998</v>
      </c>
      <c r="D24" s="1183">
        <v>35.937219200000001</v>
      </c>
      <c r="E24" s="1183">
        <v>31.3387131</v>
      </c>
      <c r="F24" s="109"/>
    </row>
    <row r="25" spans="1:6" ht="13.5" customHeight="1">
      <c r="A25" s="1182">
        <v>45895</v>
      </c>
      <c r="B25" s="1183">
        <v>22.262529800000003</v>
      </c>
      <c r="C25" s="1183">
        <v>32.476548800000003</v>
      </c>
      <c r="D25" s="1183">
        <v>35.9848797</v>
      </c>
      <c r="E25" s="1183">
        <v>31.372146799999999</v>
      </c>
      <c r="F25" s="109"/>
    </row>
    <row r="26" spans="1:6" ht="13.5" customHeight="1">
      <c r="A26" s="1182">
        <v>45896</v>
      </c>
      <c r="B26" s="1183">
        <v>22.265457900000001</v>
      </c>
      <c r="C26" s="1183">
        <v>32.4752212</v>
      </c>
      <c r="D26" s="1183">
        <v>35.979462900000001</v>
      </c>
      <c r="E26" s="1183">
        <v>31.387140500000001</v>
      </c>
      <c r="F26" s="109"/>
    </row>
    <row r="27" spans="1:6" ht="13.5" customHeight="1">
      <c r="A27" s="1182">
        <v>45897</v>
      </c>
      <c r="B27" s="1183">
        <v>22.289182500000003</v>
      </c>
      <c r="C27" s="1183">
        <v>32.508358700000002</v>
      </c>
      <c r="D27" s="1183">
        <v>36.011758</v>
      </c>
      <c r="E27" s="1183">
        <v>31.386948099999998</v>
      </c>
      <c r="F27" s="109"/>
    </row>
    <row r="28" spans="1:6" ht="16.5" customHeight="1">
      <c r="A28" s="1182">
        <v>45898</v>
      </c>
      <c r="B28" s="1183">
        <v>22.288956000000002</v>
      </c>
      <c r="C28" s="1183">
        <v>32.497242800000002</v>
      </c>
      <c r="D28" s="1183">
        <v>36.003961199999999</v>
      </c>
      <c r="E28" s="1183">
        <v>31.387450000000005</v>
      </c>
      <c r="F28" s="1191"/>
    </row>
    <row r="29" spans="1:6" ht="13.2" customHeight="1" thickBot="1">
      <c r="A29" s="1192"/>
      <c r="B29" s="109"/>
      <c r="C29" s="1183"/>
      <c r="D29" s="1183"/>
      <c r="E29" s="1183"/>
      <c r="F29" s="109"/>
    </row>
    <row r="30" spans="1:6" ht="16.95" customHeight="1">
      <c r="A30" s="1186" t="s">
        <v>1156</v>
      </c>
      <c r="B30" s="246"/>
      <c r="C30" s="246"/>
      <c r="D30" s="246"/>
      <c r="E30" s="246"/>
      <c r="F30" s="109"/>
    </row>
    <row r="31" spans="1:6" ht="13.8">
      <c r="A31" s="1187"/>
      <c r="B31" s="109"/>
      <c r="C31" s="109"/>
      <c r="D31" s="109"/>
      <c r="E31" s="109"/>
      <c r="F31" s="109"/>
    </row>
    <row r="32" spans="1:6" ht="13.8">
      <c r="A32" s="296"/>
      <c r="B32" s="1188"/>
      <c r="C32" s="1188"/>
      <c r="D32" s="1188"/>
      <c r="E32" s="1188"/>
      <c r="F32" s="123"/>
    </row>
    <row r="194" spans="3:3">
      <c r="C194" s="330" t="s">
        <v>223</v>
      </c>
    </row>
  </sheetData>
  <printOptions horizontalCentered="1" verticalCentered="1"/>
  <pageMargins left="0.98425196850393704" right="0.98425196850393704" top="0.98425196850393704" bottom="0.98425196850393704" header="0.59055118110236227" footer="0.59055118110236227"/>
  <pageSetup paperSize="9" orientation="portrait" useFirstPageNumber="1" verticalDpi="30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EBE98F-C31B-4643-A00A-39F026544262}">
  <sheetPr codeName="Hoja50"/>
  <dimension ref="A2:F33"/>
  <sheetViews>
    <sheetView workbookViewId="0">
      <pane ySplit="6" topLeftCell="A7" activePane="bottomLeft" state="frozen"/>
      <selection activeCell="C18" sqref="C18"/>
      <selection pane="bottomLeft" activeCell="A3" sqref="A3"/>
    </sheetView>
  </sheetViews>
  <sheetFormatPr baseColWidth="10" defaultColWidth="11.44140625" defaultRowHeight="13.2"/>
  <cols>
    <col min="1" max="5" width="17.109375" style="330" customWidth="1"/>
    <col min="6" max="6" width="13.88671875" style="330" customWidth="1"/>
    <col min="7" max="8" width="11.44140625" style="330"/>
    <col min="9" max="9" width="7.88671875" style="330" customWidth="1"/>
    <col min="10" max="256" width="11.44140625" style="330"/>
    <col min="257" max="261" width="17.109375" style="330" customWidth="1"/>
    <col min="262" max="262" width="13.88671875" style="330" customWidth="1"/>
    <col min="263" max="264" width="11.44140625" style="330"/>
    <col min="265" max="265" width="7.88671875" style="330" customWidth="1"/>
    <col min="266" max="512" width="11.44140625" style="330"/>
    <col min="513" max="517" width="17.109375" style="330" customWidth="1"/>
    <col min="518" max="518" width="13.88671875" style="330" customWidth="1"/>
    <col min="519" max="520" width="11.44140625" style="330"/>
    <col min="521" max="521" width="7.88671875" style="330" customWidth="1"/>
    <col min="522" max="768" width="11.44140625" style="330"/>
    <col min="769" max="773" width="17.109375" style="330" customWidth="1"/>
    <col min="774" max="774" width="13.88671875" style="330" customWidth="1"/>
    <col min="775" max="776" width="11.44140625" style="330"/>
    <col min="777" max="777" width="7.88671875" style="330" customWidth="1"/>
    <col min="778" max="1024" width="11.44140625" style="330"/>
    <col min="1025" max="1029" width="17.109375" style="330" customWidth="1"/>
    <col min="1030" max="1030" width="13.88671875" style="330" customWidth="1"/>
    <col min="1031" max="1032" width="11.44140625" style="330"/>
    <col min="1033" max="1033" width="7.88671875" style="330" customWidth="1"/>
    <col min="1034" max="1280" width="11.44140625" style="330"/>
    <col min="1281" max="1285" width="17.109375" style="330" customWidth="1"/>
    <col min="1286" max="1286" width="13.88671875" style="330" customWidth="1"/>
    <col min="1287" max="1288" width="11.44140625" style="330"/>
    <col min="1289" max="1289" width="7.88671875" style="330" customWidth="1"/>
    <col min="1290" max="1536" width="11.44140625" style="330"/>
    <col min="1537" max="1541" width="17.109375" style="330" customWidth="1"/>
    <col min="1542" max="1542" width="13.88671875" style="330" customWidth="1"/>
    <col min="1543" max="1544" width="11.44140625" style="330"/>
    <col min="1545" max="1545" width="7.88671875" style="330" customWidth="1"/>
    <col min="1546" max="1792" width="11.44140625" style="330"/>
    <col min="1793" max="1797" width="17.109375" style="330" customWidth="1"/>
    <col min="1798" max="1798" width="13.88671875" style="330" customWidth="1"/>
    <col min="1799" max="1800" width="11.44140625" style="330"/>
    <col min="1801" max="1801" width="7.88671875" style="330" customWidth="1"/>
    <col min="1802" max="2048" width="11.44140625" style="330"/>
    <col min="2049" max="2053" width="17.109375" style="330" customWidth="1"/>
    <col min="2054" max="2054" width="13.88671875" style="330" customWidth="1"/>
    <col min="2055" max="2056" width="11.44140625" style="330"/>
    <col min="2057" max="2057" width="7.88671875" style="330" customWidth="1"/>
    <col min="2058" max="2304" width="11.44140625" style="330"/>
    <col min="2305" max="2309" width="17.109375" style="330" customWidth="1"/>
    <col min="2310" max="2310" width="13.88671875" style="330" customWidth="1"/>
    <col min="2311" max="2312" width="11.44140625" style="330"/>
    <col min="2313" max="2313" width="7.88671875" style="330" customWidth="1"/>
    <col min="2314" max="2560" width="11.44140625" style="330"/>
    <col min="2561" max="2565" width="17.109375" style="330" customWidth="1"/>
    <col min="2566" max="2566" width="13.88671875" style="330" customWidth="1"/>
    <col min="2567" max="2568" width="11.44140625" style="330"/>
    <col min="2569" max="2569" width="7.88671875" style="330" customWidth="1"/>
    <col min="2570" max="2816" width="11.44140625" style="330"/>
    <col min="2817" max="2821" width="17.109375" style="330" customWidth="1"/>
    <col min="2822" max="2822" width="13.88671875" style="330" customWidth="1"/>
    <col min="2823" max="2824" width="11.44140625" style="330"/>
    <col min="2825" max="2825" width="7.88671875" style="330" customWidth="1"/>
    <col min="2826" max="3072" width="11.44140625" style="330"/>
    <col min="3073" max="3077" width="17.109375" style="330" customWidth="1"/>
    <col min="3078" max="3078" width="13.88671875" style="330" customWidth="1"/>
    <col min="3079" max="3080" width="11.44140625" style="330"/>
    <col min="3081" max="3081" width="7.88671875" style="330" customWidth="1"/>
    <col min="3082" max="3328" width="11.44140625" style="330"/>
    <col min="3329" max="3333" width="17.109375" style="330" customWidth="1"/>
    <col min="3334" max="3334" width="13.88671875" style="330" customWidth="1"/>
    <col min="3335" max="3336" width="11.44140625" style="330"/>
    <col min="3337" max="3337" width="7.88671875" style="330" customWidth="1"/>
    <col min="3338" max="3584" width="11.44140625" style="330"/>
    <col min="3585" max="3589" width="17.109375" style="330" customWidth="1"/>
    <col min="3590" max="3590" width="13.88671875" style="330" customWidth="1"/>
    <col min="3591" max="3592" width="11.44140625" style="330"/>
    <col min="3593" max="3593" width="7.88671875" style="330" customWidth="1"/>
    <col min="3594" max="3840" width="11.44140625" style="330"/>
    <col min="3841" max="3845" width="17.109375" style="330" customWidth="1"/>
    <col min="3846" max="3846" width="13.88671875" style="330" customWidth="1"/>
    <col min="3847" max="3848" width="11.44140625" style="330"/>
    <col min="3849" max="3849" width="7.88671875" style="330" customWidth="1"/>
    <col min="3850" max="4096" width="11.44140625" style="330"/>
    <col min="4097" max="4101" width="17.109375" style="330" customWidth="1"/>
    <col min="4102" max="4102" width="13.88671875" style="330" customWidth="1"/>
    <col min="4103" max="4104" width="11.44140625" style="330"/>
    <col min="4105" max="4105" width="7.88671875" style="330" customWidth="1"/>
    <col min="4106" max="4352" width="11.44140625" style="330"/>
    <col min="4353" max="4357" width="17.109375" style="330" customWidth="1"/>
    <col min="4358" max="4358" width="13.88671875" style="330" customWidth="1"/>
    <col min="4359" max="4360" width="11.44140625" style="330"/>
    <col min="4361" max="4361" width="7.88671875" style="330" customWidth="1"/>
    <col min="4362" max="4608" width="11.44140625" style="330"/>
    <col min="4609" max="4613" width="17.109375" style="330" customWidth="1"/>
    <col min="4614" max="4614" width="13.88671875" style="330" customWidth="1"/>
    <col min="4615" max="4616" width="11.44140625" style="330"/>
    <col min="4617" max="4617" width="7.88671875" style="330" customWidth="1"/>
    <col min="4618" max="4864" width="11.44140625" style="330"/>
    <col min="4865" max="4869" width="17.109375" style="330" customWidth="1"/>
    <col min="4870" max="4870" width="13.88671875" style="330" customWidth="1"/>
    <col min="4871" max="4872" width="11.44140625" style="330"/>
    <col min="4873" max="4873" width="7.88671875" style="330" customWidth="1"/>
    <col min="4874" max="5120" width="11.44140625" style="330"/>
    <col min="5121" max="5125" width="17.109375" style="330" customWidth="1"/>
    <col min="5126" max="5126" width="13.88671875" style="330" customWidth="1"/>
    <col min="5127" max="5128" width="11.44140625" style="330"/>
    <col min="5129" max="5129" width="7.88671875" style="330" customWidth="1"/>
    <col min="5130" max="5376" width="11.44140625" style="330"/>
    <col min="5377" max="5381" width="17.109375" style="330" customWidth="1"/>
    <col min="5382" max="5382" width="13.88671875" style="330" customWidth="1"/>
    <col min="5383" max="5384" width="11.44140625" style="330"/>
    <col min="5385" max="5385" width="7.88671875" style="330" customWidth="1"/>
    <col min="5386" max="5632" width="11.44140625" style="330"/>
    <col min="5633" max="5637" width="17.109375" style="330" customWidth="1"/>
    <col min="5638" max="5638" width="13.88671875" style="330" customWidth="1"/>
    <col min="5639" max="5640" width="11.44140625" style="330"/>
    <col min="5641" max="5641" width="7.88671875" style="330" customWidth="1"/>
    <col min="5642" max="5888" width="11.44140625" style="330"/>
    <col min="5889" max="5893" width="17.109375" style="330" customWidth="1"/>
    <col min="5894" max="5894" width="13.88671875" style="330" customWidth="1"/>
    <col min="5895" max="5896" width="11.44140625" style="330"/>
    <col min="5897" max="5897" width="7.88671875" style="330" customWidth="1"/>
    <col min="5898" max="6144" width="11.44140625" style="330"/>
    <col min="6145" max="6149" width="17.109375" style="330" customWidth="1"/>
    <col min="6150" max="6150" width="13.88671875" style="330" customWidth="1"/>
    <col min="6151" max="6152" width="11.44140625" style="330"/>
    <col min="6153" max="6153" width="7.88671875" style="330" customWidth="1"/>
    <col min="6154" max="6400" width="11.44140625" style="330"/>
    <col min="6401" max="6405" width="17.109375" style="330" customWidth="1"/>
    <col min="6406" max="6406" width="13.88671875" style="330" customWidth="1"/>
    <col min="6407" max="6408" width="11.44140625" style="330"/>
    <col min="6409" max="6409" width="7.88671875" style="330" customWidth="1"/>
    <col min="6410" max="6656" width="11.44140625" style="330"/>
    <col min="6657" max="6661" width="17.109375" style="330" customWidth="1"/>
    <col min="6662" max="6662" width="13.88671875" style="330" customWidth="1"/>
    <col min="6663" max="6664" width="11.44140625" style="330"/>
    <col min="6665" max="6665" width="7.88671875" style="330" customWidth="1"/>
    <col min="6666" max="6912" width="11.44140625" style="330"/>
    <col min="6913" max="6917" width="17.109375" style="330" customWidth="1"/>
    <col min="6918" max="6918" width="13.88671875" style="330" customWidth="1"/>
    <col min="6919" max="6920" width="11.44140625" style="330"/>
    <col min="6921" max="6921" width="7.88671875" style="330" customWidth="1"/>
    <col min="6922" max="7168" width="11.44140625" style="330"/>
    <col min="7169" max="7173" width="17.109375" style="330" customWidth="1"/>
    <col min="7174" max="7174" width="13.88671875" style="330" customWidth="1"/>
    <col min="7175" max="7176" width="11.44140625" style="330"/>
    <col min="7177" max="7177" width="7.88671875" style="330" customWidth="1"/>
    <col min="7178" max="7424" width="11.44140625" style="330"/>
    <col min="7425" max="7429" width="17.109375" style="330" customWidth="1"/>
    <col min="7430" max="7430" width="13.88671875" style="330" customWidth="1"/>
    <col min="7431" max="7432" width="11.44140625" style="330"/>
    <col min="7433" max="7433" width="7.88671875" style="330" customWidth="1"/>
    <col min="7434" max="7680" width="11.44140625" style="330"/>
    <col min="7681" max="7685" width="17.109375" style="330" customWidth="1"/>
    <col min="7686" max="7686" width="13.88671875" style="330" customWidth="1"/>
    <col min="7687" max="7688" width="11.44140625" style="330"/>
    <col min="7689" max="7689" width="7.88671875" style="330" customWidth="1"/>
    <col min="7690" max="7936" width="11.44140625" style="330"/>
    <col min="7937" max="7941" width="17.109375" style="330" customWidth="1"/>
    <col min="7942" max="7942" width="13.88671875" style="330" customWidth="1"/>
    <col min="7943" max="7944" width="11.44140625" style="330"/>
    <col min="7945" max="7945" width="7.88671875" style="330" customWidth="1"/>
    <col min="7946" max="8192" width="11.44140625" style="330"/>
    <col min="8193" max="8197" width="17.109375" style="330" customWidth="1"/>
    <col min="8198" max="8198" width="13.88671875" style="330" customWidth="1"/>
    <col min="8199" max="8200" width="11.44140625" style="330"/>
    <col min="8201" max="8201" width="7.88671875" style="330" customWidth="1"/>
    <col min="8202" max="8448" width="11.44140625" style="330"/>
    <col min="8449" max="8453" width="17.109375" style="330" customWidth="1"/>
    <col min="8454" max="8454" width="13.88671875" style="330" customWidth="1"/>
    <col min="8455" max="8456" width="11.44140625" style="330"/>
    <col min="8457" max="8457" width="7.88671875" style="330" customWidth="1"/>
    <col min="8458" max="8704" width="11.44140625" style="330"/>
    <col min="8705" max="8709" width="17.109375" style="330" customWidth="1"/>
    <col min="8710" max="8710" width="13.88671875" style="330" customWidth="1"/>
    <col min="8711" max="8712" width="11.44140625" style="330"/>
    <col min="8713" max="8713" width="7.88671875" style="330" customWidth="1"/>
    <col min="8714" max="8960" width="11.44140625" style="330"/>
    <col min="8961" max="8965" width="17.109375" style="330" customWidth="1"/>
    <col min="8966" max="8966" width="13.88671875" style="330" customWidth="1"/>
    <col min="8967" max="8968" width="11.44140625" style="330"/>
    <col min="8969" max="8969" width="7.88671875" style="330" customWidth="1"/>
    <col min="8970" max="9216" width="11.44140625" style="330"/>
    <col min="9217" max="9221" width="17.109375" style="330" customWidth="1"/>
    <col min="9222" max="9222" width="13.88671875" style="330" customWidth="1"/>
    <col min="9223" max="9224" width="11.44140625" style="330"/>
    <col min="9225" max="9225" width="7.88671875" style="330" customWidth="1"/>
    <col min="9226" max="9472" width="11.44140625" style="330"/>
    <col min="9473" max="9477" width="17.109375" style="330" customWidth="1"/>
    <col min="9478" max="9478" width="13.88671875" style="330" customWidth="1"/>
    <col min="9479" max="9480" width="11.44140625" style="330"/>
    <col min="9481" max="9481" width="7.88671875" style="330" customWidth="1"/>
    <col min="9482" max="9728" width="11.44140625" style="330"/>
    <col min="9729" max="9733" width="17.109375" style="330" customWidth="1"/>
    <col min="9734" max="9734" width="13.88671875" style="330" customWidth="1"/>
    <col min="9735" max="9736" width="11.44140625" style="330"/>
    <col min="9737" max="9737" width="7.88671875" style="330" customWidth="1"/>
    <col min="9738" max="9984" width="11.44140625" style="330"/>
    <col min="9985" max="9989" width="17.109375" style="330" customWidth="1"/>
    <col min="9990" max="9990" width="13.88671875" style="330" customWidth="1"/>
    <col min="9991" max="9992" width="11.44140625" style="330"/>
    <col min="9993" max="9993" width="7.88671875" style="330" customWidth="1"/>
    <col min="9994" max="10240" width="11.44140625" style="330"/>
    <col min="10241" max="10245" width="17.109375" style="330" customWidth="1"/>
    <col min="10246" max="10246" width="13.88671875" style="330" customWidth="1"/>
    <col min="10247" max="10248" width="11.44140625" style="330"/>
    <col min="10249" max="10249" width="7.88671875" style="330" customWidth="1"/>
    <col min="10250" max="10496" width="11.44140625" style="330"/>
    <col min="10497" max="10501" width="17.109375" style="330" customWidth="1"/>
    <col min="10502" max="10502" width="13.88671875" style="330" customWidth="1"/>
    <col min="10503" max="10504" width="11.44140625" style="330"/>
    <col min="10505" max="10505" width="7.88671875" style="330" customWidth="1"/>
    <col min="10506" max="10752" width="11.44140625" style="330"/>
    <col min="10753" max="10757" width="17.109375" style="330" customWidth="1"/>
    <col min="10758" max="10758" width="13.88671875" style="330" customWidth="1"/>
    <col min="10759" max="10760" width="11.44140625" style="330"/>
    <col min="10761" max="10761" width="7.88671875" style="330" customWidth="1"/>
    <col min="10762" max="11008" width="11.44140625" style="330"/>
    <col min="11009" max="11013" width="17.109375" style="330" customWidth="1"/>
    <col min="11014" max="11014" width="13.88671875" style="330" customWidth="1"/>
    <col min="11015" max="11016" width="11.44140625" style="330"/>
    <col min="11017" max="11017" width="7.88671875" style="330" customWidth="1"/>
    <col min="11018" max="11264" width="11.44140625" style="330"/>
    <col min="11265" max="11269" width="17.109375" style="330" customWidth="1"/>
    <col min="11270" max="11270" width="13.88671875" style="330" customWidth="1"/>
    <col min="11271" max="11272" width="11.44140625" style="330"/>
    <col min="11273" max="11273" width="7.88671875" style="330" customWidth="1"/>
    <col min="11274" max="11520" width="11.44140625" style="330"/>
    <col min="11521" max="11525" width="17.109375" style="330" customWidth="1"/>
    <col min="11526" max="11526" width="13.88671875" style="330" customWidth="1"/>
    <col min="11527" max="11528" width="11.44140625" style="330"/>
    <col min="11529" max="11529" width="7.88671875" style="330" customWidth="1"/>
    <col min="11530" max="11776" width="11.44140625" style="330"/>
    <col min="11777" max="11781" width="17.109375" style="330" customWidth="1"/>
    <col min="11782" max="11782" width="13.88671875" style="330" customWidth="1"/>
    <col min="11783" max="11784" width="11.44140625" style="330"/>
    <col min="11785" max="11785" width="7.88671875" style="330" customWidth="1"/>
    <col min="11786" max="12032" width="11.44140625" style="330"/>
    <col min="12033" max="12037" width="17.109375" style="330" customWidth="1"/>
    <col min="12038" max="12038" width="13.88671875" style="330" customWidth="1"/>
    <col min="12039" max="12040" width="11.44140625" style="330"/>
    <col min="12041" max="12041" width="7.88671875" style="330" customWidth="1"/>
    <col min="12042" max="12288" width="11.44140625" style="330"/>
    <col min="12289" max="12293" width="17.109375" style="330" customWidth="1"/>
    <col min="12294" max="12294" width="13.88671875" style="330" customWidth="1"/>
    <col min="12295" max="12296" width="11.44140625" style="330"/>
    <col min="12297" max="12297" width="7.88671875" style="330" customWidth="1"/>
    <col min="12298" max="12544" width="11.44140625" style="330"/>
    <col min="12545" max="12549" width="17.109375" style="330" customWidth="1"/>
    <col min="12550" max="12550" width="13.88671875" style="330" customWidth="1"/>
    <col min="12551" max="12552" width="11.44140625" style="330"/>
    <col min="12553" max="12553" width="7.88671875" style="330" customWidth="1"/>
    <col min="12554" max="12800" width="11.44140625" style="330"/>
    <col min="12801" max="12805" width="17.109375" style="330" customWidth="1"/>
    <col min="12806" max="12806" width="13.88671875" style="330" customWidth="1"/>
    <col min="12807" max="12808" width="11.44140625" style="330"/>
    <col min="12809" max="12809" width="7.88671875" style="330" customWidth="1"/>
    <col min="12810" max="13056" width="11.44140625" style="330"/>
    <col min="13057" max="13061" width="17.109375" style="330" customWidth="1"/>
    <col min="13062" max="13062" width="13.88671875" style="330" customWidth="1"/>
    <col min="13063" max="13064" width="11.44140625" style="330"/>
    <col min="13065" max="13065" width="7.88671875" style="330" customWidth="1"/>
    <col min="13066" max="13312" width="11.44140625" style="330"/>
    <col min="13313" max="13317" width="17.109375" style="330" customWidth="1"/>
    <col min="13318" max="13318" width="13.88671875" style="330" customWidth="1"/>
    <col min="13319" max="13320" width="11.44140625" style="330"/>
    <col min="13321" max="13321" width="7.88671875" style="330" customWidth="1"/>
    <col min="13322" max="13568" width="11.44140625" style="330"/>
    <col min="13569" max="13573" width="17.109375" style="330" customWidth="1"/>
    <col min="13574" max="13574" width="13.88671875" style="330" customWidth="1"/>
    <col min="13575" max="13576" width="11.44140625" style="330"/>
    <col min="13577" max="13577" width="7.88671875" style="330" customWidth="1"/>
    <col min="13578" max="13824" width="11.44140625" style="330"/>
    <col min="13825" max="13829" width="17.109375" style="330" customWidth="1"/>
    <col min="13830" max="13830" width="13.88671875" style="330" customWidth="1"/>
    <col min="13831" max="13832" width="11.44140625" style="330"/>
    <col min="13833" max="13833" width="7.88671875" style="330" customWidth="1"/>
    <col min="13834" max="14080" width="11.44140625" style="330"/>
    <col min="14081" max="14085" width="17.109375" style="330" customWidth="1"/>
    <col min="14086" max="14086" width="13.88671875" style="330" customWidth="1"/>
    <col min="14087" max="14088" width="11.44140625" style="330"/>
    <col min="14089" max="14089" width="7.88671875" style="330" customWidth="1"/>
    <col min="14090" max="14336" width="11.44140625" style="330"/>
    <col min="14337" max="14341" width="17.109375" style="330" customWidth="1"/>
    <col min="14342" max="14342" width="13.88671875" style="330" customWidth="1"/>
    <col min="14343" max="14344" width="11.44140625" style="330"/>
    <col min="14345" max="14345" width="7.88671875" style="330" customWidth="1"/>
    <col min="14346" max="14592" width="11.44140625" style="330"/>
    <col min="14593" max="14597" width="17.109375" style="330" customWidth="1"/>
    <col min="14598" max="14598" width="13.88671875" style="330" customWidth="1"/>
    <col min="14599" max="14600" width="11.44140625" style="330"/>
    <col min="14601" max="14601" width="7.88671875" style="330" customWidth="1"/>
    <col min="14602" max="14848" width="11.44140625" style="330"/>
    <col min="14849" max="14853" width="17.109375" style="330" customWidth="1"/>
    <col min="14854" max="14854" width="13.88671875" style="330" customWidth="1"/>
    <col min="14855" max="14856" width="11.44140625" style="330"/>
    <col min="14857" max="14857" width="7.88671875" style="330" customWidth="1"/>
    <col min="14858" max="15104" width="11.44140625" style="330"/>
    <col min="15105" max="15109" width="17.109375" style="330" customWidth="1"/>
    <col min="15110" max="15110" width="13.88671875" style="330" customWidth="1"/>
    <col min="15111" max="15112" width="11.44140625" style="330"/>
    <col min="15113" max="15113" width="7.88671875" style="330" customWidth="1"/>
    <col min="15114" max="15360" width="11.44140625" style="330"/>
    <col min="15361" max="15365" width="17.109375" style="330" customWidth="1"/>
    <col min="15366" max="15366" width="13.88671875" style="330" customWidth="1"/>
    <col min="15367" max="15368" width="11.44140625" style="330"/>
    <col min="15369" max="15369" width="7.88671875" style="330" customWidth="1"/>
    <col min="15370" max="15616" width="11.44140625" style="330"/>
    <col min="15617" max="15621" width="17.109375" style="330" customWidth="1"/>
    <col min="15622" max="15622" width="13.88671875" style="330" customWidth="1"/>
    <col min="15623" max="15624" width="11.44140625" style="330"/>
    <col min="15625" max="15625" width="7.88671875" style="330" customWidth="1"/>
    <col min="15626" max="15872" width="11.44140625" style="330"/>
    <col min="15873" max="15877" width="17.109375" style="330" customWidth="1"/>
    <col min="15878" max="15878" width="13.88671875" style="330" customWidth="1"/>
    <col min="15879" max="15880" width="11.44140625" style="330"/>
    <col min="15881" max="15881" width="7.88671875" style="330" customWidth="1"/>
    <col min="15882" max="16128" width="11.44140625" style="330"/>
    <col min="16129" max="16133" width="17.109375" style="330" customWidth="1"/>
    <col min="16134" max="16134" width="13.88671875" style="330" customWidth="1"/>
    <col min="16135" max="16136" width="11.44140625" style="330"/>
    <col min="16137" max="16137" width="7.88671875" style="330" customWidth="1"/>
    <col min="16138" max="16384" width="11.44140625" style="330"/>
  </cols>
  <sheetData>
    <row r="2" spans="1:6" ht="81" customHeight="1">
      <c r="A2" s="645" t="s">
        <v>1635</v>
      </c>
      <c r="B2" s="645"/>
      <c r="C2" s="1178"/>
      <c r="D2" s="1178"/>
      <c r="E2" s="1178"/>
    </row>
    <row r="3" spans="1:6" ht="16.5" customHeight="1">
      <c r="A3" s="1179">
        <v>45900</v>
      </c>
      <c r="B3" s="1179"/>
      <c r="C3" s="1180"/>
      <c r="D3" s="1180"/>
      <c r="E3" s="1180"/>
    </row>
    <row r="4" spans="1:6" ht="17.25" customHeight="1">
      <c r="A4" s="472" t="s">
        <v>1153</v>
      </c>
      <c r="B4" s="472"/>
      <c r="C4" s="1178"/>
      <c r="D4" s="1178"/>
      <c r="E4" s="1178"/>
    </row>
    <row r="5" spans="1:6" ht="13.2" customHeight="1" thickBot="1">
      <c r="A5" s="1181"/>
      <c r="B5" s="1181"/>
      <c r="C5" s="1181"/>
      <c r="D5" s="1181"/>
      <c r="E5" s="1181"/>
      <c r="F5" s="109"/>
    </row>
    <row r="6" spans="1:6" ht="13.8">
      <c r="A6" s="1134" t="s">
        <v>1154</v>
      </c>
      <c r="B6" s="1134" t="s">
        <v>130</v>
      </c>
      <c r="C6" s="1134" t="s">
        <v>133</v>
      </c>
      <c r="D6" s="1134" t="s">
        <v>134</v>
      </c>
      <c r="E6" s="1134" t="s">
        <v>135</v>
      </c>
      <c r="F6" s="109"/>
    </row>
    <row r="7" spans="1:6" ht="14.25" customHeight="1">
      <c r="A7" s="1182" t="s">
        <v>223</v>
      </c>
      <c r="B7" s="1183" t="s">
        <v>223</v>
      </c>
      <c r="C7" s="1183" t="s">
        <v>223</v>
      </c>
      <c r="D7" s="1183" t="s">
        <v>223</v>
      </c>
      <c r="E7" s="1183" t="s">
        <v>223</v>
      </c>
      <c r="F7" s="1193"/>
    </row>
    <row r="8" spans="1:6" ht="14.25" customHeight="1">
      <c r="A8" s="1182">
        <v>45870</v>
      </c>
      <c r="B8" s="1183">
        <v>23.6316743</v>
      </c>
      <c r="C8" s="1183">
        <v>250.45532480000003</v>
      </c>
      <c r="D8" s="1183">
        <v>46.194715600000002</v>
      </c>
      <c r="E8" s="1183">
        <v>234.07356049999999</v>
      </c>
      <c r="F8" s="1193"/>
    </row>
    <row r="9" spans="1:6" ht="14.25" customHeight="1">
      <c r="A9" s="1182">
        <v>45873</v>
      </c>
      <c r="B9" s="1183">
        <v>23.704024599999997</v>
      </c>
      <c r="C9" s="1183">
        <v>251.40494240000001</v>
      </c>
      <c r="D9" s="1183">
        <v>46.437359399999998</v>
      </c>
      <c r="E9" s="1183">
        <v>235.13739440000001</v>
      </c>
      <c r="F9" s="1193"/>
    </row>
    <row r="10" spans="1:6" ht="14.25" customHeight="1">
      <c r="A10" s="1182">
        <v>45874</v>
      </c>
      <c r="B10" s="1183">
        <v>23.676492400000001</v>
      </c>
      <c r="C10" s="1183">
        <v>251.2164732</v>
      </c>
      <c r="D10" s="1183">
        <v>46.401784999999997</v>
      </c>
      <c r="E10" s="1183">
        <v>234.9891781</v>
      </c>
      <c r="F10" s="1193"/>
    </row>
    <row r="11" spans="1:6" ht="14.25" customHeight="1">
      <c r="A11" s="1182">
        <v>45875</v>
      </c>
      <c r="B11" s="1183">
        <v>23.738805599999999</v>
      </c>
      <c r="C11" s="1183">
        <v>251.8894755</v>
      </c>
      <c r="D11" s="1183">
        <v>46.579537899999998</v>
      </c>
      <c r="E11" s="1183">
        <v>235.86096549999999</v>
      </c>
      <c r="F11" s="1193"/>
    </row>
    <row r="12" spans="1:6" ht="14.25" customHeight="1">
      <c r="A12" s="1182">
        <v>45876</v>
      </c>
      <c r="B12" s="1183">
        <v>23.770238899999999</v>
      </c>
      <c r="C12" s="1183">
        <v>252.05646909999999</v>
      </c>
      <c r="D12" s="1183">
        <v>46.610308800000006</v>
      </c>
      <c r="E12" s="1183">
        <v>236.0683411</v>
      </c>
      <c r="F12" s="109"/>
    </row>
    <row r="13" spans="1:6" ht="14.25" customHeight="1">
      <c r="A13" s="1182">
        <v>45877</v>
      </c>
      <c r="B13" s="1183">
        <v>23.751589199999998</v>
      </c>
      <c r="C13" s="1183">
        <v>252.18327120000001</v>
      </c>
      <c r="D13" s="1183">
        <v>46.636714300000001</v>
      </c>
      <c r="E13" s="1183">
        <v>236.26453359999999</v>
      </c>
      <c r="F13" s="109"/>
    </row>
    <row r="14" spans="1:6" ht="14.25" customHeight="1">
      <c r="A14" s="1182">
        <v>45880</v>
      </c>
      <c r="B14" s="1183">
        <v>23.770698299999999</v>
      </c>
      <c r="C14" s="1183">
        <v>252.09253420000002</v>
      </c>
      <c r="D14" s="1183">
        <v>46.656218499999994</v>
      </c>
      <c r="E14" s="1183">
        <v>235.8582346</v>
      </c>
      <c r="F14" s="109"/>
    </row>
    <row r="15" spans="1:6" ht="14.25" customHeight="1">
      <c r="A15" s="1182">
        <v>45881</v>
      </c>
      <c r="B15" s="1183">
        <v>23.856844500000001</v>
      </c>
      <c r="C15" s="1183">
        <v>253.07215380000002</v>
      </c>
      <c r="D15" s="1183">
        <v>46.885730199999998</v>
      </c>
      <c r="E15" s="1183">
        <v>236.56490030000001</v>
      </c>
      <c r="F15" s="109"/>
    </row>
    <row r="16" spans="1:6" ht="14.25" customHeight="1">
      <c r="A16" s="1182">
        <v>45882</v>
      </c>
      <c r="B16" s="1183">
        <v>23.972723799999997</v>
      </c>
      <c r="C16" s="1183">
        <v>254.41399229999999</v>
      </c>
      <c r="D16" s="1183">
        <v>47.137771800000003</v>
      </c>
      <c r="E16" s="1183">
        <v>237.6813765</v>
      </c>
      <c r="F16" s="109"/>
    </row>
    <row r="17" spans="1:6" ht="14.25" customHeight="1">
      <c r="A17" s="1182">
        <v>45883</v>
      </c>
      <c r="B17" s="1183">
        <v>24.0372305</v>
      </c>
      <c r="C17" s="1183">
        <v>254.57307800000001</v>
      </c>
      <c r="D17" s="1183">
        <v>47.211340399999997</v>
      </c>
      <c r="E17" s="1183">
        <v>238.27072129999999</v>
      </c>
      <c r="F17" s="109"/>
    </row>
    <row r="18" spans="1:6" ht="14.25" customHeight="1">
      <c r="A18" s="1182">
        <v>45884</v>
      </c>
      <c r="B18" s="1183">
        <v>24.017298400000001</v>
      </c>
      <c r="C18" s="1183">
        <v>254.4799568</v>
      </c>
      <c r="D18" s="1183">
        <v>47.1571152</v>
      </c>
      <c r="E18" s="1183">
        <v>238.35725119999998</v>
      </c>
      <c r="F18" s="109"/>
    </row>
    <row r="19" spans="1:6" ht="14.25" customHeight="1">
      <c r="A19" s="1182">
        <v>45887</v>
      </c>
      <c r="B19" s="1183">
        <v>23.959347999999999</v>
      </c>
      <c r="C19" s="1183">
        <v>254.13555579999999</v>
      </c>
      <c r="D19" s="1183">
        <v>47.052378300000001</v>
      </c>
      <c r="E19" s="1183">
        <v>237.69882529999998</v>
      </c>
      <c r="F19" s="109"/>
    </row>
    <row r="20" spans="1:6" ht="14.25" customHeight="1">
      <c r="A20" s="1182">
        <v>45888</v>
      </c>
      <c r="B20" s="1183">
        <v>23.823593599999999</v>
      </c>
      <c r="C20" s="1183">
        <v>252.57773270000001</v>
      </c>
      <c r="D20" s="1183">
        <v>46.755246700000001</v>
      </c>
      <c r="E20" s="1183">
        <v>236.25272529999998</v>
      </c>
      <c r="F20" s="109"/>
    </row>
    <row r="21" spans="1:6" ht="14.25" customHeight="1">
      <c r="A21" s="1182">
        <v>45889</v>
      </c>
      <c r="B21" s="1183">
        <v>23.749617000000004</v>
      </c>
      <c r="C21" s="1183">
        <v>251.84295180000001</v>
      </c>
      <c r="D21" s="1183">
        <v>46.6471971</v>
      </c>
      <c r="E21" s="1183">
        <v>235.47940510000001</v>
      </c>
      <c r="F21" s="109"/>
    </row>
    <row r="22" spans="1:6" ht="14.25" customHeight="1">
      <c r="A22" s="1182">
        <v>45890</v>
      </c>
      <c r="B22" s="1183">
        <v>23.788296799999998</v>
      </c>
      <c r="C22" s="1183">
        <v>252.25280950000001</v>
      </c>
      <c r="D22" s="1183">
        <v>46.735049499999995</v>
      </c>
      <c r="E22" s="1183">
        <v>235.99968130000002</v>
      </c>
      <c r="F22" s="109"/>
    </row>
    <row r="23" spans="1:6" ht="14.25" customHeight="1">
      <c r="A23" s="1182">
        <v>45891</v>
      </c>
      <c r="B23" s="1183">
        <v>23.894011099999997</v>
      </c>
      <c r="C23" s="1183">
        <v>253.46924060000001</v>
      </c>
      <c r="D23" s="1183">
        <v>46.994583199999994</v>
      </c>
      <c r="E23" s="1183">
        <v>237.0048409</v>
      </c>
      <c r="F23" s="109"/>
    </row>
    <row r="24" spans="1:6" ht="14.25" customHeight="1">
      <c r="A24" s="1182">
        <v>45894</v>
      </c>
      <c r="B24" s="1183">
        <v>23.926803300000003</v>
      </c>
      <c r="C24" s="1183">
        <v>253.4657066</v>
      </c>
      <c r="D24" s="1183">
        <v>47.0065758</v>
      </c>
      <c r="E24" s="1183">
        <v>237.0614253</v>
      </c>
      <c r="F24" s="109"/>
    </row>
    <row r="25" spans="1:6" ht="14.25" customHeight="1">
      <c r="A25" s="1182">
        <v>45895</v>
      </c>
      <c r="B25" s="1183">
        <v>24.036937200000001</v>
      </c>
      <c r="C25" s="1183">
        <v>254.75444009999998</v>
      </c>
      <c r="D25" s="1183">
        <v>47.2169235</v>
      </c>
      <c r="E25" s="1183">
        <v>238.00290679999998</v>
      </c>
      <c r="F25" s="109"/>
    </row>
    <row r="26" spans="1:6" ht="14.25" customHeight="1">
      <c r="A26" s="1182">
        <v>45896</v>
      </c>
      <c r="B26" s="1183">
        <v>24.034025900000003</v>
      </c>
      <c r="C26" s="1183">
        <v>254.55127929999998</v>
      </c>
      <c r="D26" s="1183">
        <v>47.1248498</v>
      </c>
      <c r="E26" s="1183">
        <v>237.65191330000002</v>
      </c>
      <c r="F26" s="109"/>
    </row>
    <row r="27" spans="1:6" ht="14.25" customHeight="1">
      <c r="A27" s="1182">
        <v>45897</v>
      </c>
      <c r="B27" s="1183">
        <v>24.1363801</v>
      </c>
      <c r="C27" s="1183">
        <v>255.0436795</v>
      </c>
      <c r="D27" s="1183">
        <v>47.236995000000007</v>
      </c>
      <c r="E27" s="1183">
        <v>237.9462613</v>
      </c>
      <c r="F27" s="109"/>
    </row>
    <row r="28" spans="1:6" ht="14.25" customHeight="1">
      <c r="A28" s="1182">
        <v>45898</v>
      </c>
      <c r="B28" s="1183">
        <v>24.087346000000004</v>
      </c>
      <c r="C28" s="1183">
        <v>254.58519209999997</v>
      </c>
      <c r="D28" s="1183">
        <v>47.181924699999996</v>
      </c>
      <c r="E28" s="1183">
        <v>237.87255400000001</v>
      </c>
      <c r="F28" s="109"/>
    </row>
    <row r="29" spans="1:6" ht="13.2" customHeight="1" thickBot="1">
      <c r="A29" s="1192"/>
      <c r="B29" s="109"/>
      <c r="C29" s="1194"/>
      <c r="D29" s="1194"/>
      <c r="E29" s="1183"/>
      <c r="F29" s="109"/>
    </row>
    <row r="30" spans="1:6" ht="12.75" customHeight="1">
      <c r="A30" s="1186" t="s">
        <v>1156</v>
      </c>
      <c r="B30" s="246"/>
      <c r="C30" s="246"/>
      <c r="D30" s="246"/>
      <c r="E30" s="246"/>
      <c r="F30" s="109"/>
    </row>
    <row r="31" spans="1:6" ht="13.2" customHeight="1">
      <c r="A31" s="1187"/>
    </row>
    <row r="32" spans="1:6" ht="13.8">
      <c r="A32" s="455"/>
      <c r="B32" s="296"/>
      <c r="C32" s="296"/>
      <c r="D32" s="296"/>
      <c r="E32" s="296"/>
      <c r="F32" s="123"/>
    </row>
    <row r="33" spans="1:6" ht="13.8">
      <c r="A33" s="296"/>
      <c r="B33" s="1188"/>
      <c r="C33" s="1188"/>
      <c r="D33" s="1188"/>
      <c r="E33" s="1188"/>
      <c r="F33" s="123"/>
    </row>
  </sheetData>
  <printOptions horizontalCentered="1" verticalCentered="1"/>
  <pageMargins left="0.98425196850393704" right="0.98425196850393704" top="0.98425196850393704" bottom="0.98425196850393704" header="0.59055118110236227" footer="0.59055118110236227"/>
  <pageSetup paperSize="9" scale="94" orientation="portrait" useFirstPageNumber="1" verticalDpi="300" r:id="rId1"/>
  <headerFooter alignWithMargins="0"/>
  <colBreaks count="1" manualBreakCount="1">
    <brk id="5" max="1048575"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4E80C-9E4E-4F55-8260-30895C56442B}">
  <sheetPr codeName="Hoja51"/>
  <dimension ref="A2:F31"/>
  <sheetViews>
    <sheetView zoomScaleNormal="100" workbookViewId="0">
      <pane ySplit="6" topLeftCell="A7" activePane="bottomLeft" state="frozen"/>
      <selection activeCell="C18" sqref="C18"/>
      <selection pane="bottomLeft" activeCell="A3" sqref="A3"/>
    </sheetView>
  </sheetViews>
  <sheetFormatPr baseColWidth="10" defaultColWidth="11.44140625" defaultRowHeight="13.2"/>
  <cols>
    <col min="1" max="5" width="17.109375" style="330" customWidth="1"/>
    <col min="6" max="6" width="12.6640625" style="330" customWidth="1"/>
    <col min="7" max="7" width="11.44140625" style="330"/>
    <col min="8" max="8" width="7.88671875" style="330" customWidth="1"/>
    <col min="9" max="256" width="11.44140625" style="330"/>
    <col min="257" max="261" width="17.109375" style="330" customWidth="1"/>
    <col min="262" max="262" width="12.6640625" style="330" customWidth="1"/>
    <col min="263" max="263" width="11.44140625" style="330"/>
    <col min="264" max="264" width="7.88671875" style="330" customWidth="1"/>
    <col min="265" max="512" width="11.44140625" style="330"/>
    <col min="513" max="517" width="17.109375" style="330" customWidth="1"/>
    <col min="518" max="518" width="12.6640625" style="330" customWidth="1"/>
    <col min="519" max="519" width="11.44140625" style="330"/>
    <col min="520" max="520" width="7.88671875" style="330" customWidth="1"/>
    <col min="521" max="768" width="11.44140625" style="330"/>
    <col min="769" max="773" width="17.109375" style="330" customWidth="1"/>
    <col min="774" max="774" width="12.6640625" style="330" customWidth="1"/>
    <col min="775" max="775" width="11.44140625" style="330"/>
    <col min="776" max="776" width="7.88671875" style="330" customWidth="1"/>
    <col min="777" max="1024" width="11.44140625" style="330"/>
    <col min="1025" max="1029" width="17.109375" style="330" customWidth="1"/>
    <col min="1030" max="1030" width="12.6640625" style="330" customWidth="1"/>
    <col min="1031" max="1031" width="11.44140625" style="330"/>
    <col min="1032" max="1032" width="7.88671875" style="330" customWidth="1"/>
    <col min="1033" max="1280" width="11.44140625" style="330"/>
    <col min="1281" max="1285" width="17.109375" style="330" customWidth="1"/>
    <col min="1286" max="1286" width="12.6640625" style="330" customWidth="1"/>
    <col min="1287" max="1287" width="11.44140625" style="330"/>
    <col min="1288" max="1288" width="7.88671875" style="330" customWidth="1"/>
    <col min="1289" max="1536" width="11.44140625" style="330"/>
    <col min="1537" max="1541" width="17.109375" style="330" customWidth="1"/>
    <col min="1542" max="1542" width="12.6640625" style="330" customWidth="1"/>
    <col min="1543" max="1543" width="11.44140625" style="330"/>
    <col min="1544" max="1544" width="7.88671875" style="330" customWidth="1"/>
    <col min="1545" max="1792" width="11.44140625" style="330"/>
    <col min="1793" max="1797" width="17.109375" style="330" customWidth="1"/>
    <col min="1798" max="1798" width="12.6640625" style="330" customWidth="1"/>
    <col min="1799" max="1799" width="11.44140625" style="330"/>
    <col min="1800" max="1800" width="7.88671875" style="330" customWidth="1"/>
    <col min="1801" max="2048" width="11.44140625" style="330"/>
    <col min="2049" max="2053" width="17.109375" style="330" customWidth="1"/>
    <col min="2054" max="2054" width="12.6640625" style="330" customWidth="1"/>
    <col min="2055" max="2055" width="11.44140625" style="330"/>
    <col min="2056" max="2056" width="7.88671875" style="330" customWidth="1"/>
    <col min="2057" max="2304" width="11.44140625" style="330"/>
    <col min="2305" max="2309" width="17.109375" style="330" customWidth="1"/>
    <col min="2310" max="2310" width="12.6640625" style="330" customWidth="1"/>
    <col min="2311" max="2311" width="11.44140625" style="330"/>
    <col min="2312" max="2312" width="7.88671875" style="330" customWidth="1"/>
    <col min="2313" max="2560" width="11.44140625" style="330"/>
    <col min="2561" max="2565" width="17.109375" style="330" customWidth="1"/>
    <col min="2566" max="2566" width="12.6640625" style="330" customWidth="1"/>
    <col min="2567" max="2567" width="11.44140625" style="330"/>
    <col min="2568" max="2568" width="7.88671875" style="330" customWidth="1"/>
    <col min="2569" max="2816" width="11.44140625" style="330"/>
    <col min="2817" max="2821" width="17.109375" style="330" customWidth="1"/>
    <col min="2822" max="2822" width="12.6640625" style="330" customWidth="1"/>
    <col min="2823" max="2823" width="11.44140625" style="330"/>
    <col min="2824" max="2824" width="7.88671875" style="330" customWidth="1"/>
    <col min="2825" max="3072" width="11.44140625" style="330"/>
    <col min="3073" max="3077" width="17.109375" style="330" customWidth="1"/>
    <col min="3078" max="3078" width="12.6640625" style="330" customWidth="1"/>
    <col min="3079" max="3079" width="11.44140625" style="330"/>
    <col min="3080" max="3080" width="7.88671875" style="330" customWidth="1"/>
    <col min="3081" max="3328" width="11.44140625" style="330"/>
    <col min="3329" max="3333" width="17.109375" style="330" customWidth="1"/>
    <col min="3334" max="3334" width="12.6640625" style="330" customWidth="1"/>
    <col min="3335" max="3335" width="11.44140625" style="330"/>
    <col min="3336" max="3336" width="7.88671875" style="330" customWidth="1"/>
    <col min="3337" max="3584" width="11.44140625" style="330"/>
    <col min="3585" max="3589" width="17.109375" style="330" customWidth="1"/>
    <col min="3590" max="3590" width="12.6640625" style="330" customWidth="1"/>
    <col min="3591" max="3591" width="11.44140625" style="330"/>
    <col min="3592" max="3592" width="7.88671875" style="330" customWidth="1"/>
    <col min="3593" max="3840" width="11.44140625" style="330"/>
    <col min="3841" max="3845" width="17.109375" style="330" customWidth="1"/>
    <col min="3846" max="3846" width="12.6640625" style="330" customWidth="1"/>
    <col min="3847" max="3847" width="11.44140625" style="330"/>
    <col min="3848" max="3848" width="7.88671875" style="330" customWidth="1"/>
    <col min="3849" max="4096" width="11.44140625" style="330"/>
    <col min="4097" max="4101" width="17.109375" style="330" customWidth="1"/>
    <col min="4102" max="4102" width="12.6640625" style="330" customWidth="1"/>
    <col min="4103" max="4103" width="11.44140625" style="330"/>
    <col min="4104" max="4104" width="7.88671875" style="330" customWidth="1"/>
    <col min="4105" max="4352" width="11.44140625" style="330"/>
    <col min="4353" max="4357" width="17.109375" style="330" customWidth="1"/>
    <col min="4358" max="4358" width="12.6640625" style="330" customWidth="1"/>
    <col min="4359" max="4359" width="11.44140625" style="330"/>
    <col min="4360" max="4360" width="7.88671875" style="330" customWidth="1"/>
    <col min="4361" max="4608" width="11.44140625" style="330"/>
    <col min="4609" max="4613" width="17.109375" style="330" customWidth="1"/>
    <col min="4614" max="4614" width="12.6640625" style="330" customWidth="1"/>
    <col min="4615" max="4615" width="11.44140625" style="330"/>
    <col min="4616" max="4616" width="7.88671875" style="330" customWidth="1"/>
    <col min="4617" max="4864" width="11.44140625" style="330"/>
    <col min="4865" max="4869" width="17.109375" style="330" customWidth="1"/>
    <col min="4870" max="4870" width="12.6640625" style="330" customWidth="1"/>
    <col min="4871" max="4871" width="11.44140625" style="330"/>
    <col min="4872" max="4872" width="7.88671875" style="330" customWidth="1"/>
    <col min="4873" max="5120" width="11.44140625" style="330"/>
    <col min="5121" max="5125" width="17.109375" style="330" customWidth="1"/>
    <col min="5126" max="5126" width="12.6640625" style="330" customWidth="1"/>
    <col min="5127" max="5127" width="11.44140625" style="330"/>
    <col min="5128" max="5128" width="7.88671875" style="330" customWidth="1"/>
    <col min="5129" max="5376" width="11.44140625" style="330"/>
    <col min="5377" max="5381" width="17.109375" style="330" customWidth="1"/>
    <col min="5382" max="5382" width="12.6640625" style="330" customWidth="1"/>
    <col min="5383" max="5383" width="11.44140625" style="330"/>
    <col min="5384" max="5384" width="7.88671875" style="330" customWidth="1"/>
    <col min="5385" max="5632" width="11.44140625" style="330"/>
    <col min="5633" max="5637" width="17.109375" style="330" customWidth="1"/>
    <col min="5638" max="5638" width="12.6640625" style="330" customWidth="1"/>
    <col min="5639" max="5639" width="11.44140625" style="330"/>
    <col min="5640" max="5640" width="7.88671875" style="330" customWidth="1"/>
    <col min="5641" max="5888" width="11.44140625" style="330"/>
    <col min="5889" max="5893" width="17.109375" style="330" customWidth="1"/>
    <col min="5894" max="5894" width="12.6640625" style="330" customWidth="1"/>
    <col min="5895" max="5895" width="11.44140625" style="330"/>
    <col min="5896" max="5896" width="7.88671875" style="330" customWidth="1"/>
    <col min="5897" max="6144" width="11.44140625" style="330"/>
    <col min="6145" max="6149" width="17.109375" style="330" customWidth="1"/>
    <col min="6150" max="6150" width="12.6640625" style="330" customWidth="1"/>
    <col min="6151" max="6151" width="11.44140625" style="330"/>
    <col min="6152" max="6152" width="7.88671875" style="330" customWidth="1"/>
    <col min="6153" max="6400" width="11.44140625" style="330"/>
    <col min="6401" max="6405" width="17.109375" style="330" customWidth="1"/>
    <col min="6406" max="6406" width="12.6640625" style="330" customWidth="1"/>
    <col min="6407" max="6407" width="11.44140625" style="330"/>
    <col min="6408" max="6408" width="7.88671875" style="330" customWidth="1"/>
    <col min="6409" max="6656" width="11.44140625" style="330"/>
    <col min="6657" max="6661" width="17.109375" style="330" customWidth="1"/>
    <col min="6662" max="6662" width="12.6640625" style="330" customWidth="1"/>
    <col min="6663" max="6663" width="11.44140625" style="330"/>
    <col min="6664" max="6664" width="7.88671875" style="330" customWidth="1"/>
    <col min="6665" max="6912" width="11.44140625" style="330"/>
    <col min="6913" max="6917" width="17.109375" style="330" customWidth="1"/>
    <col min="6918" max="6918" width="12.6640625" style="330" customWidth="1"/>
    <col min="6919" max="6919" width="11.44140625" style="330"/>
    <col min="6920" max="6920" width="7.88671875" style="330" customWidth="1"/>
    <col min="6921" max="7168" width="11.44140625" style="330"/>
    <col min="7169" max="7173" width="17.109375" style="330" customWidth="1"/>
    <col min="7174" max="7174" width="12.6640625" style="330" customWidth="1"/>
    <col min="7175" max="7175" width="11.44140625" style="330"/>
    <col min="7176" max="7176" width="7.88671875" style="330" customWidth="1"/>
    <col min="7177" max="7424" width="11.44140625" style="330"/>
    <col min="7425" max="7429" width="17.109375" style="330" customWidth="1"/>
    <col min="7430" max="7430" width="12.6640625" style="330" customWidth="1"/>
    <col min="7431" max="7431" width="11.44140625" style="330"/>
    <col min="7432" max="7432" width="7.88671875" style="330" customWidth="1"/>
    <col min="7433" max="7680" width="11.44140625" style="330"/>
    <col min="7681" max="7685" width="17.109375" style="330" customWidth="1"/>
    <col min="7686" max="7686" width="12.6640625" style="330" customWidth="1"/>
    <col min="7687" max="7687" width="11.44140625" style="330"/>
    <col min="7688" max="7688" width="7.88671875" style="330" customWidth="1"/>
    <col min="7689" max="7936" width="11.44140625" style="330"/>
    <col min="7937" max="7941" width="17.109375" style="330" customWidth="1"/>
    <col min="7942" max="7942" width="12.6640625" style="330" customWidth="1"/>
    <col min="7943" max="7943" width="11.44140625" style="330"/>
    <col min="7944" max="7944" width="7.88671875" style="330" customWidth="1"/>
    <col min="7945" max="8192" width="11.44140625" style="330"/>
    <col min="8193" max="8197" width="17.109375" style="330" customWidth="1"/>
    <col min="8198" max="8198" width="12.6640625" style="330" customWidth="1"/>
    <col min="8199" max="8199" width="11.44140625" style="330"/>
    <col min="8200" max="8200" width="7.88671875" style="330" customWidth="1"/>
    <col min="8201" max="8448" width="11.44140625" style="330"/>
    <col min="8449" max="8453" width="17.109375" style="330" customWidth="1"/>
    <col min="8454" max="8454" width="12.6640625" style="330" customWidth="1"/>
    <col min="8455" max="8455" width="11.44140625" style="330"/>
    <col min="8456" max="8456" width="7.88671875" style="330" customWidth="1"/>
    <col min="8457" max="8704" width="11.44140625" style="330"/>
    <col min="8705" max="8709" width="17.109375" style="330" customWidth="1"/>
    <col min="8710" max="8710" width="12.6640625" style="330" customWidth="1"/>
    <col min="8711" max="8711" width="11.44140625" style="330"/>
    <col min="8712" max="8712" width="7.88671875" style="330" customWidth="1"/>
    <col min="8713" max="8960" width="11.44140625" style="330"/>
    <col min="8961" max="8965" width="17.109375" style="330" customWidth="1"/>
    <col min="8966" max="8966" width="12.6640625" style="330" customWidth="1"/>
    <col min="8967" max="8967" width="11.44140625" style="330"/>
    <col min="8968" max="8968" width="7.88671875" style="330" customWidth="1"/>
    <col min="8969" max="9216" width="11.44140625" style="330"/>
    <col min="9217" max="9221" width="17.109375" style="330" customWidth="1"/>
    <col min="9222" max="9222" width="12.6640625" style="330" customWidth="1"/>
    <col min="9223" max="9223" width="11.44140625" style="330"/>
    <col min="9224" max="9224" width="7.88671875" style="330" customWidth="1"/>
    <col min="9225" max="9472" width="11.44140625" style="330"/>
    <col min="9473" max="9477" width="17.109375" style="330" customWidth="1"/>
    <col min="9478" max="9478" width="12.6640625" style="330" customWidth="1"/>
    <col min="9479" max="9479" width="11.44140625" style="330"/>
    <col min="9480" max="9480" width="7.88671875" style="330" customWidth="1"/>
    <col min="9481" max="9728" width="11.44140625" style="330"/>
    <col min="9729" max="9733" width="17.109375" style="330" customWidth="1"/>
    <col min="9734" max="9734" width="12.6640625" style="330" customWidth="1"/>
    <col min="9735" max="9735" width="11.44140625" style="330"/>
    <col min="9736" max="9736" width="7.88671875" style="330" customWidth="1"/>
    <col min="9737" max="9984" width="11.44140625" style="330"/>
    <col min="9985" max="9989" width="17.109375" style="330" customWidth="1"/>
    <col min="9990" max="9990" width="12.6640625" style="330" customWidth="1"/>
    <col min="9991" max="9991" width="11.44140625" style="330"/>
    <col min="9992" max="9992" width="7.88671875" style="330" customWidth="1"/>
    <col min="9993" max="10240" width="11.44140625" style="330"/>
    <col min="10241" max="10245" width="17.109375" style="330" customWidth="1"/>
    <col min="10246" max="10246" width="12.6640625" style="330" customWidth="1"/>
    <col min="10247" max="10247" width="11.44140625" style="330"/>
    <col min="10248" max="10248" width="7.88671875" style="330" customWidth="1"/>
    <col min="10249" max="10496" width="11.44140625" style="330"/>
    <col min="10497" max="10501" width="17.109375" style="330" customWidth="1"/>
    <col min="10502" max="10502" width="12.6640625" style="330" customWidth="1"/>
    <col min="10503" max="10503" width="11.44140625" style="330"/>
    <col min="10504" max="10504" width="7.88671875" style="330" customWidth="1"/>
    <col min="10505" max="10752" width="11.44140625" style="330"/>
    <col min="10753" max="10757" width="17.109375" style="330" customWidth="1"/>
    <col min="10758" max="10758" width="12.6640625" style="330" customWidth="1"/>
    <col min="10759" max="10759" width="11.44140625" style="330"/>
    <col min="10760" max="10760" width="7.88671875" style="330" customWidth="1"/>
    <col min="10761" max="11008" width="11.44140625" style="330"/>
    <col min="11009" max="11013" width="17.109375" style="330" customWidth="1"/>
    <col min="11014" max="11014" width="12.6640625" style="330" customWidth="1"/>
    <col min="11015" max="11015" width="11.44140625" style="330"/>
    <col min="11016" max="11016" width="7.88671875" style="330" customWidth="1"/>
    <col min="11017" max="11264" width="11.44140625" style="330"/>
    <col min="11265" max="11269" width="17.109375" style="330" customWidth="1"/>
    <col min="11270" max="11270" width="12.6640625" style="330" customWidth="1"/>
    <col min="11271" max="11271" width="11.44140625" style="330"/>
    <col min="11272" max="11272" width="7.88671875" style="330" customWidth="1"/>
    <col min="11273" max="11520" width="11.44140625" style="330"/>
    <col min="11521" max="11525" width="17.109375" style="330" customWidth="1"/>
    <col min="11526" max="11526" width="12.6640625" style="330" customWidth="1"/>
    <col min="11527" max="11527" width="11.44140625" style="330"/>
    <col min="11528" max="11528" width="7.88671875" style="330" customWidth="1"/>
    <col min="11529" max="11776" width="11.44140625" style="330"/>
    <col min="11777" max="11781" width="17.109375" style="330" customWidth="1"/>
    <col min="11782" max="11782" width="12.6640625" style="330" customWidth="1"/>
    <col min="11783" max="11783" width="11.44140625" style="330"/>
    <col min="11784" max="11784" width="7.88671875" style="330" customWidth="1"/>
    <col min="11785" max="12032" width="11.44140625" style="330"/>
    <col min="12033" max="12037" width="17.109375" style="330" customWidth="1"/>
    <col min="12038" max="12038" width="12.6640625" style="330" customWidth="1"/>
    <col min="12039" max="12039" width="11.44140625" style="330"/>
    <col min="12040" max="12040" width="7.88671875" style="330" customWidth="1"/>
    <col min="12041" max="12288" width="11.44140625" style="330"/>
    <col min="12289" max="12293" width="17.109375" style="330" customWidth="1"/>
    <col min="12294" max="12294" width="12.6640625" style="330" customWidth="1"/>
    <col min="12295" max="12295" width="11.44140625" style="330"/>
    <col min="12296" max="12296" width="7.88671875" style="330" customWidth="1"/>
    <col min="12297" max="12544" width="11.44140625" style="330"/>
    <col min="12545" max="12549" width="17.109375" style="330" customWidth="1"/>
    <col min="12550" max="12550" width="12.6640625" style="330" customWidth="1"/>
    <col min="12551" max="12551" width="11.44140625" style="330"/>
    <col min="12552" max="12552" width="7.88671875" style="330" customWidth="1"/>
    <col min="12553" max="12800" width="11.44140625" style="330"/>
    <col min="12801" max="12805" width="17.109375" style="330" customWidth="1"/>
    <col min="12806" max="12806" width="12.6640625" style="330" customWidth="1"/>
    <col min="12807" max="12807" width="11.44140625" style="330"/>
    <col min="12808" max="12808" width="7.88671875" style="330" customWidth="1"/>
    <col min="12809" max="13056" width="11.44140625" style="330"/>
    <col min="13057" max="13061" width="17.109375" style="330" customWidth="1"/>
    <col min="13062" max="13062" width="12.6640625" style="330" customWidth="1"/>
    <col min="13063" max="13063" width="11.44140625" style="330"/>
    <col min="13064" max="13064" width="7.88671875" style="330" customWidth="1"/>
    <col min="13065" max="13312" width="11.44140625" style="330"/>
    <col min="13313" max="13317" width="17.109375" style="330" customWidth="1"/>
    <col min="13318" max="13318" width="12.6640625" style="330" customWidth="1"/>
    <col min="13319" max="13319" width="11.44140625" style="330"/>
    <col min="13320" max="13320" width="7.88671875" style="330" customWidth="1"/>
    <col min="13321" max="13568" width="11.44140625" style="330"/>
    <col min="13569" max="13573" width="17.109375" style="330" customWidth="1"/>
    <col min="13574" max="13574" width="12.6640625" style="330" customWidth="1"/>
    <col min="13575" max="13575" width="11.44140625" style="330"/>
    <col min="13576" max="13576" width="7.88671875" style="330" customWidth="1"/>
    <col min="13577" max="13824" width="11.44140625" style="330"/>
    <col min="13825" max="13829" width="17.109375" style="330" customWidth="1"/>
    <col min="13830" max="13830" width="12.6640625" style="330" customWidth="1"/>
    <col min="13831" max="13831" width="11.44140625" style="330"/>
    <col min="13832" max="13832" width="7.88671875" style="330" customWidth="1"/>
    <col min="13833" max="14080" width="11.44140625" style="330"/>
    <col min="14081" max="14085" width="17.109375" style="330" customWidth="1"/>
    <col min="14086" max="14086" width="12.6640625" style="330" customWidth="1"/>
    <col min="14087" max="14087" width="11.44140625" style="330"/>
    <col min="14088" max="14088" width="7.88671875" style="330" customWidth="1"/>
    <col min="14089" max="14336" width="11.44140625" style="330"/>
    <col min="14337" max="14341" width="17.109375" style="330" customWidth="1"/>
    <col min="14342" max="14342" width="12.6640625" style="330" customWidth="1"/>
    <col min="14343" max="14343" width="11.44140625" style="330"/>
    <col min="14344" max="14344" width="7.88671875" style="330" customWidth="1"/>
    <col min="14345" max="14592" width="11.44140625" style="330"/>
    <col min="14593" max="14597" width="17.109375" style="330" customWidth="1"/>
    <col min="14598" max="14598" width="12.6640625" style="330" customWidth="1"/>
    <col min="14599" max="14599" width="11.44140625" style="330"/>
    <col min="14600" max="14600" width="7.88671875" style="330" customWidth="1"/>
    <col min="14601" max="14848" width="11.44140625" style="330"/>
    <col min="14849" max="14853" width="17.109375" style="330" customWidth="1"/>
    <col min="14854" max="14854" width="12.6640625" style="330" customWidth="1"/>
    <col min="14855" max="14855" width="11.44140625" style="330"/>
    <col min="14856" max="14856" width="7.88671875" style="330" customWidth="1"/>
    <col min="14857" max="15104" width="11.44140625" style="330"/>
    <col min="15105" max="15109" width="17.109375" style="330" customWidth="1"/>
    <col min="15110" max="15110" width="12.6640625" style="330" customWidth="1"/>
    <col min="15111" max="15111" width="11.44140625" style="330"/>
    <col min="15112" max="15112" width="7.88671875" style="330" customWidth="1"/>
    <col min="15113" max="15360" width="11.44140625" style="330"/>
    <col min="15361" max="15365" width="17.109375" style="330" customWidth="1"/>
    <col min="15366" max="15366" width="12.6640625" style="330" customWidth="1"/>
    <col min="15367" max="15367" width="11.44140625" style="330"/>
    <col min="15368" max="15368" width="7.88671875" style="330" customWidth="1"/>
    <col min="15369" max="15616" width="11.44140625" style="330"/>
    <col min="15617" max="15621" width="17.109375" style="330" customWidth="1"/>
    <col min="15622" max="15622" width="12.6640625" style="330" customWidth="1"/>
    <col min="15623" max="15623" width="11.44140625" style="330"/>
    <col min="15624" max="15624" width="7.88671875" style="330" customWidth="1"/>
    <col min="15625" max="15872" width="11.44140625" style="330"/>
    <col min="15873" max="15877" width="17.109375" style="330" customWidth="1"/>
    <col min="15878" max="15878" width="12.6640625" style="330" customWidth="1"/>
    <col min="15879" max="15879" width="11.44140625" style="330"/>
    <col min="15880" max="15880" width="7.88671875" style="330" customWidth="1"/>
    <col min="15881" max="16128" width="11.44140625" style="330"/>
    <col min="16129" max="16133" width="17.109375" style="330" customWidth="1"/>
    <col min="16134" max="16134" width="12.6640625" style="330" customWidth="1"/>
    <col min="16135" max="16135" width="11.44140625" style="330"/>
    <col min="16136" max="16136" width="7.88671875" style="330" customWidth="1"/>
    <col min="16137" max="16384" width="11.44140625" style="330"/>
  </cols>
  <sheetData>
    <row r="2" spans="1:6" ht="76.8" customHeight="1">
      <c r="A2" s="645" t="s">
        <v>1636</v>
      </c>
      <c r="B2" s="645"/>
      <c r="C2" s="1178"/>
      <c r="D2" s="1178"/>
      <c r="E2" s="1178"/>
    </row>
    <row r="3" spans="1:6" ht="17.25" customHeight="1">
      <c r="A3" s="1179">
        <v>45900</v>
      </c>
      <c r="B3" s="1179"/>
      <c r="C3" s="1180"/>
      <c r="D3" s="1180"/>
      <c r="E3" s="1180"/>
    </row>
    <row r="4" spans="1:6" ht="17.25" customHeight="1">
      <c r="A4" s="472" t="s">
        <v>1153</v>
      </c>
      <c r="B4" s="472"/>
      <c r="C4" s="1178"/>
      <c r="D4" s="1178"/>
      <c r="E4" s="1178"/>
    </row>
    <row r="5" spans="1:6" ht="13.8" customHeight="1" thickBot="1">
      <c r="A5" s="1181"/>
      <c r="B5" s="1181"/>
      <c r="C5" s="1181"/>
      <c r="D5" s="1181"/>
      <c r="E5" s="1181"/>
    </row>
    <row r="6" spans="1:6" ht="13.8">
      <c r="A6" s="1134" t="s">
        <v>1154</v>
      </c>
      <c r="B6" s="1134" t="s">
        <v>130</v>
      </c>
      <c r="C6" s="1134" t="s">
        <v>133</v>
      </c>
      <c r="D6" s="1134" t="s">
        <v>134</v>
      </c>
      <c r="E6" s="1134" t="s">
        <v>135</v>
      </c>
      <c r="F6" s="109"/>
    </row>
    <row r="7" spans="1:6" ht="12.6" customHeight="1">
      <c r="A7" s="1182" t="s">
        <v>223</v>
      </c>
      <c r="B7" s="1183" t="s">
        <v>223</v>
      </c>
      <c r="C7" s="1183" t="s">
        <v>223</v>
      </c>
      <c r="D7" s="1183" t="s">
        <v>223</v>
      </c>
      <c r="E7" s="1183" t="s">
        <v>223</v>
      </c>
      <c r="F7" s="1193"/>
    </row>
    <row r="8" spans="1:6" ht="12.6" customHeight="1">
      <c r="A8" s="1182">
        <v>45870</v>
      </c>
      <c r="B8" s="1183">
        <v>23.269920499999998</v>
      </c>
      <c r="C8" s="1183">
        <v>51.823206499999998</v>
      </c>
      <c r="D8" s="1183">
        <v>46.039304599999994</v>
      </c>
      <c r="E8" s="1183">
        <v>54.008055299999995</v>
      </c>
      <c r="F8" s="1193"/>
    </row>
    <row r="9" spans="1:6" ht="12.6" customHeight="1">
      <c r="A9" s="1182">
        <v>45873</v>
      </c>
      <c r="B9" s="1183">
        <v>23.403513499999999</v>
      </c>
      <c r="C9" s="1183">
        <v>52.218513399999999</v>
      </c>
      <c r="D9" s="1183">
        <v>46.446711200000003</v>
      </c>
      <c r="E9" s="1183">
        <v>54.537839400000003</v>
      </c>
      <c r="F9" s="1193"/>
    </row>
    <row r="10" spans="1:6" ht="12.6" customHeight="1">
      <c r="A10" s="1182">
        <v>45874</v>
      </c>
      <c r="B10" s="1183">
        <v>23.358686000000002</v>
      </c>
      <c r="C10" s="1183">
        <v>52.132651699999997</v>
      </c>
      <c r="D10" s="1183">
        <v>46.3343512</v>
      </c>
      <c r="E10" s="1183">
        <v>54.460408600000001</v>
      </c>
      <c r="F10" s="1193"/>
    </row>
    <row r="11" spans="1:6" ht="12.6" customHeight="1">
      <c r="A11" s="1182">
        <v>45875</v>
      </c>
      <c r="B11" s="1183">
        <v>23.4681298</v>
      </c>
      <c r="C11" s="1183">
        <v>52.398750799999995</v>
      </c>
      <c r="D11" s="1183">
        <v>46.620859600000003</v>
      </c>
      <c r="E11" s="1183">
        <v>54.822283100000007</v>
      </c>
      <c r="F11" s="1193"/>
    </row>
    <row r="12" spans="1:6" ht="12.6" customHeight="1">
      <c r="A12" s="1182">
        <v>45876</v>
      </c>
      <c r="B12" s="1183">
        <v>23.490067100000001</v>
      </c>
      <c r="C12" s="1183">
        <v>52.377388799999999</v>
      </c>
      <c r="D12" s="1183">
        <v>46.593912400000001</v>
      </c>
      <c r="E12" s="1183">
        <v>54.934008900000002</v>
      </c>
      <c r="F12" s="109"/>
    </row>
    <row r="13" spans="1:6" ht="12.6" customHeight="1">
      <c r="A13" s="1182">
        <v>45877</v>
      </c>
      <c r="B13" s="1183">
        <v>23.463583600000003</v>
      </c>
      <c r="C13" s="1183">
        <v>52.384420899999995</v>
      </c>
      <c r="D13" s="1183">
        <v>46.618729700000003</v>
      </c>
      <c r="E13" s="1183">
        <v>55.058064899999998</v>
      </c>
      <c r="F13" s="109"/>
    </row>
    <row r="14" spans="1:6" ht="12.6" customHeight="1">
      <c r="A14" s="1182">
        <v>45880</v>
      </c>
      <c r="B14" s="1183">
        <v>23.4544301</v>
      </c>
      <c r="C14" s="1183">
        <v>52.337076500000002</v>
      </c>
      <c r="D14" s="1183">
        <v>46.461890299999993</v>
      </c>
      <c r="E14" s="1183">
        <v>54.991244500000001</v>
      </c>
      <c r="F14" s="109"/>
    </row>
    <row r="15" spans="1:6" ht="12.6" customHeight="1">
      <c r="A15" s="1182">
        <v>45881</v>
      </c>
      <c r="B15" s="1183">
        <v>23.5948818</v>
      </c>
      <c r="C15" s="1183">
        <v>52.647376600000001</v>
      </c>
      <c r="D15" s="1183">
        <v>46.787073800000002</v>
      </c>
      <c r="E15" s="1183">
        <v>55.305229699999998</v>
      </c>
      <c r="F15" s="109"/>
    </row>
    <row r="16" spans="1:6" ht="12.6" customHeight="1">
      <c r="A16" s="1182">
        <v>45882</v>
      </c>
      <c r="B16" s="1183">
        <v>23.744696399999999</v>
      </c>
      <c r="C16" s="1183">
        <v>52.893254599999999</v>
      </c>
      <c r="D16" s="1183">
        <v>47.023969000000008</v>
      </c>
      <c r="E16" s="1183">
        <v>55.6961066</v>
      </c>
      <c r="F16" s="109"/>
    </row>
    <row r="17" spans="1:6" ht="12.6" customHeight="1">
      <c r="A17" s="1182">
        <v>45883</v>
      </c>
      <c r="B17" s="1183">
        <v>23.8220375</v>
      </c>
      <c r="C17" s="1183">
        <v>52.937213899999996</v>
      </c>
      <c r="D17" s="1183">
        <v>47.101965300000003</v>
      </c>
      <c r="E17" s="1183">
        <v>55.809181699999996</v>
      </c>
      <c r="F17" s="109"/>
    </row>
    <row r="18" spans="1:6" ht="12.6" customHeight="1">
      <c r="A18" s="1182">
        <v>45884</v>
      </c>
      <c r="B18" s="1183">
        <v>23.801672699999997</v>
      </c>
      <c r="C18" s="1183">
        <v>52.789434300000003</v>
      </c>
      <c r="D18" s="1183">
        <v>47.026098099999999</v>
      </c>
      <c r="E18" s="1183">
        <v>55.773331599999999</v>
      </c>
      <c r="F18" s="109"/>
    </row>
    <row r="19" spans="1:6" ht="12.6" customHeight="1">
      <c r="A19" s="1182">
        <v>45887</v>
      </c>
      <c r="B19" s="1183">
        <v>23.761096299999998</v>
      </c>
      <c r="C19" s="1183">
        <v>52.730567300000004</v>
      </c>
      <c r="D19" s="1183">
        <v>46.964357200000002</v>
      </c>
      <c r="E19" s="1183">
        <v>55.589247000000007</v>
      </c>
      <c r="F19" s="109"/>
    </row>
    <row r="20" spans="1:6" ht="12.6" customHeight="1">
      <c r="A20" s="1182">
        <v>45888</v>
      </c>
      <c r="B20" s="1183">
        <v>23.559355700000001</v>
      </c>
      <c r="C20" s="1183">
        <v>52.209566800000005</v>
      </c>
      <c r="D20" s="1183">
        <v>46.519025499999998</v>
      </c>
      <c r="E20" s="1183">
        <v>55.062504799999999</v>
      </c>
      <c r="F20" s="109"/>
    </row>
    <row r="21" spans="1:6" ht="12.6" customHeight="1">
      <c r="A21" s="1182">
        <v>45889</v>
      </c>
      <c r="B21" s="1183">
        <v>23.466475200000001</v>
      </c>
      <c r="C21" s="1183">
        <v>52.038511700000001</v>
      </c>
      <c r="D21" s="1183">
        <v>46.390307</v>
      </c>
      <c r="E21" s="1183">
        <v>54.819773500000004</v>
      </c>
      <c r="F21" s="109"/>
    </row>
    <row r="22" spans="1:6" ht="12.6" customHeight="1">
      <c r="A22" s="1182">
        <v>45890</v>
      </c>
      <c r="B22" s="1183">
        <v>23.516869900000003</v>
      </c>
      <c r="C22" s="1183">
        <v>52.150661799999995</v>
      </c>
      <c r="D22" s="1183">
        <v>46.519985500000004</v>
      </c>
      <c r="E22" s="1183">
        <v>54.975807000000003</v>
      </c>
      <c r="F22" s="109"/>
    </row>
    <row r="23" spans="1:6" ht="12.6" customHeight="1">
      <c r="A23" s="1182">
        <v>45891</v>
      </c>
      <c r="B23" s="1183">
        <v>23.684403000000003</v>
      </c>
      <c r="C23" s="1183">
        <v>52.572513299999997</v>
      </c>
      <c r="D23" s="1183">
        <v>46.896670199999996</v>
      </c>
      <c r="E23" s="1183">
        <v>55.4579795</v>
      </c>
      <c r="F23" s="109"/>
    </row>
    <row r="24" spans="1:6" ht="12.6" customHeight="1">
      <c r="A24" s="1182">
        <v>45894</v>
      </c>
      <c r="B24" s="1183">
        <v>23.739033500000001</v>
      </c>
      <c r="C24" s="1183">
        <v>52.574427100000001</v>
      </c>
      <c r="D24" s="1183">
        <v>46.892398</v>
      </c>
      <c r="E24" s="1183">
        <v>55.417137300000007</v>
      </c>
      <c r="F24" s="109"/>
    </row>
    <row r="25" spans="1:6" ht="12.6" customHeight="1">
      <c r="A25" s="1182">
        <v>45895</v>
      </c>
      <c r="B25" s="1183">
        <v>23.939450700000002</v>
      </c>
      <c r="C25" s="1183">
        <v>52.975467500000008</v>
      </c>
      <c r="D25" s="1183">
        <v>47.199045999999996</v>
      </c>
      <c r="E25" s="1183">
        <v>55.744042399999998</v>
      </c>
      <c r="F25" s="109"/>
    </row>
    <row r="26" spans="1:6" ht="12.6" customHeight="1">
      <c r="A26" s="1182">
        <v>45896</v>
      </c>
      <c r="B26" s="1183">
        <v>23.916013800000002</v>
      </c>
      <c r="C26" s="1183">
        <v>52.886665700000002</v>
      </c>
      <c r="D26" s="1183">
        <v>47.088590199999999</v>
      </c>
      <c r="E26" s="1183">
        <v>55.5999622</v>
      </c>
      <c r="F26" s="109"/>
    </row>
    <row r="27" spans="1:6" ht="12.6" customHeight="1">
      <c r="A27" s="1182">
        <v>45897</v>
      </c>
      <c r="B27" s="1183">
        <v>24.050030900000003</v>
      </c>
      <c r="C27" s="1183">
        <v>53.086821499999999</v>
      </c>
      <c r="D27" s="1183">
        <v>47.2525944</v>
      </c>
      <c r="E27" s="1183">
        <v>55.7230487</v>
      </c>
      <c r="F27" s="109"/>
    </row>
    <row r="28" spans="1:6" ht="12.6" customHeight="1">
      <c r="A28" s="1182">
        <v>45898</v>
      </c>
      <c r="B28" s="1183">
        <v>23.9920331</v>
      </c>
      <c r="C28" s="1183">
        <v>52.950774300000006</v>
      </c>
      <c r="D28" s="1183">
        <v>47.109306399999994</v>
      </c>
      <c r="E28" s="1183">
        <v>55.667037899999997</v>
      </c>
      <c r="F28" s="1191"/>
    </row>
    <row r="29" spans="1:6" ht="13.2" customHeight="1" thickBot="1">
      <c r="A29" s="1192"/>
      <c r="B29" s="1194"/>
      <c r="C29" s="1194"/>
      <c r="D29" s="1194"/>
      <c r="E29" s="1183"/>
      <c r="F29" s="109"/>
    </row>
    <row r="30" spans="1:6" ht="13.95" customHeight="1">
      <c r="A30" s="1186" t="s">
        <v>1156</v>
      </c>
      <c r="B30" s="246"/>
      <c r="C30" s="246"/>
      <c r="D30" s="246"/>
      <c r="E30" s="246"/>
      <c r="F30" s="109"/>
    </row>
    <row r="31" spans="1:6" ht="13.8">
      <c r="A31" s="1187"/>
      <c r="B31" s="109"/>
      <c r="C31" s="109"/>
      <c r="D31" s="109"/>
      <c r="E31" s="109"/>
      <c r="F31" s="109"/>
    </row>
  </sheetData>
  <printOptions horizontalCentered="1" verticalCentered="1"/>
  <pageMargins left="0.98425196850393704" right="0.98425196850393704" top="0.98425196850393704" bottom="0.98425196850393704" header="0.59055118110236227" footer="0.59055118110236227"/>
  <pageSetup paperSize="9" scale="96" orientation="portrait" useFirstPageNumber="1" verticalDpi="300" r:id="rId1"/>
  <headerFooter alignWithMargins="0"/>
  <colBreaks count="1" manualBreakCount="1">
    <brk id="5" max="1048575" man="1"/>
  </col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70B48-FDC7-4EC1-8EA1-755D77FF153C}">
  <sheetPr codeName="Hoja52">
    <pageSetUpPr fitToPage="1"/>
  </sheetPr>
  <dimension ref="A2:S31"/>
  <sheetViews>
    <sheetView showGridLines="0" zoomScaleNormal="100" workbookViewId="0">
      <pane xSplit="1" ySplit="7" topLeftCell="B8" activePane="bottomRight" state="frozen"/>
      <selection activeCell="C18" sqref="C18"/>
      <selection pane="topRight" activeCell="C18" sqref="C18"/>
      <selection pane="bottomLeft" activeCell="C18" sqref="C18"/>
      <selection pane="bottomRight" activeCell="E24" sqref="E24"/>
    </sheetView>
  </sheetViews>
  <sheetFormatPr baseColWidth="10" defaultColWidth="11.44140625" defaultRowHeight="13.2"/>
  <cols>
    <col min="1" max="1" width="15.33203125" style="330" customWidth="1"/>
    <col min="2" max="19" width="11.33203125" style="330" customWidth="1"/>
    <col min="20" max="23" width="17.5546875" style="330" customWidth="1"/>
    <col min="24" max="256" width="11.44140625" style="330"/>
    <col min="257" max="257" width="15.33203125" style="330" customWidth="1"/>
    <col min="258" max="269" width="13.5546875" style="330" customWidth="1"/>
    <col min="270" max="275" width="13.44140625" style="330" customWidth="1"/>
    <col min="276" max="279" width="17.5546875" style="330" customWidth="1"/>
    <col min="280" max="512" width="11.44140625" style="330"/>
    <col min="513" max="513" width="15.33203125" style="330" customWidth="1"/>
    <col min="514" max="525" width="13.5546875" style="330" customWidth="1"/>
    <col min="526" max="531" width="13.44140625" style="330" customWidth="1"/>
    <col min="532" max="535" width="17.5546875" style="330" customWidth="1"/>
    <col min="536" max="768" width="11.44140625" style="330"/>
    <col min="769" max="769" width="15.33203125" style="330" customWidth="1"/>
    <col min="770" max="781" width="13.5546875" style="330" customWidth="1"/>
    <col min="782" max="787" width="13.44140625" style="330" customWidth="1"/>
    <col min="788" max="791" width="17.5546875" style="330" customWidth="1"/>
    <col min="792" max="1024" width="11.44140625" style="330"/>
    <col min="1025" max="1025" width="15.33203125" style="330" customWidth="1"/>
    <col min="1026" max="1037" width="13.5546875" style="330" customWidth="1"/>
    <col min="1038" max="1043" width="13.44140625" style="330" customWidth="1"/>
    <col min="1044" max="1047" width="17.5546875" style="330" customWidth="1"/>
    <col min="1048" max="1280" width="11.44140625" style="330"/>
    <col min="1281" max="1281" width="15.33203125" style="330" customWidth="1"/>
    <col min="1282" max="1293" width="13.5546875" style="330" customWidth="1"/>
    <col min="1294" max="1299" width="13.44140625" style="330" customWidth="1"/>
    <col min="1300" max="1303" width="17.5546875" style="330" customWidth="1"/>
    <col min="1304" max="1536" width="11.44140625" style="330"/>
    <col min="1537" max="1537" width="15.33203125" style="330" customWidth="1"/>
    <col min="1538" max="1549" width="13.5546875" style="330" customWidth="1"/>
    <col min="1550" max="1555" width="13.44140625" style="330" customWidth="1"/>
    <col min="1556" max="1559" width="17.5546875" style="330" customWidth="1"/>
    <col min="1560" max="1792" width="11.44140625" style="330"/>
    <col min="1793" max="1793" width="15.33203125" style="330" customWidth="1"/>
    <col min="1794" max="1805" width="13.5546875" style="330" customWidth="1"/>
    <col min="1806" max="1811" width="13.44140625" style="330" customWidth="1"/>
    <col min="1812" max="1815" width="17.5546875" style="330" customWidth="1"/>
    <col min="1816" max="2048" width="11.44140625" style="330"/>
    <col min="2049" max="2049" width="15.33203125" style="330" customWidth="1"/>
    <col min="2050" max="2061" width="13.5546875" style="330" customWidth="1"/>
    <col min="2062" max="2067" width="13.44140625" style="330" customWidth="1"/>
    <col min="2068" max="2071" width="17.5546875" style="330" customWidth="1"/>
    <col min="2072" max="2304" width="11.44140625" style="330"/>
    <col min="2305" max="2305" width="15.33203125" style="330" customWidth="1"/>
    <col min="2306" max="2317" width="13.5546875" style="330" customWidth="1"/>
    <col min="2318" max="2323" width="13.44140625" style="330" customWidth="1"/>
    <col min="2324" max="2327" width="17.5546875" style="330" customWidth="1"/>
    <col min="2328" max="2560" width="11.44140625" style="330"/>
    <col min="2561" max="2561" width="15.33203125" style="330" customWidth="1"/>
    <col min="2562" max="2573" width="13.5546875" style="330" customWidth="1"/>
    <col min="2574" max="2579" width="13.44140625" style="330" customWidth="1"/>
    <col min="2580" max="2583" width="17.5546875" style="330" customWidth="1"/>
    <col min="2584" max="2816" width="11.44140625" style="330"/>
    <col min="2817" max="2817" width="15.33203125" style="330" customWidth="1"/>
    <col min="2818" max="2829" width="13.5546875" style="330" customWidth="1"/>
    <col min="2830" max="2835" width="13.44140625" style="330" customWidth="1"/>
    <col min="2836" max="2839" width="17.5546875" style="330" customWidth="1"/>
    <col min="2840" max="3072" width="11.44140625" style="330"/>
    <col min="3073" max="3073" width="15.33203125" style="330" customWidth="1"/>
    <col min="3074" max="3085" width="13.5546875" style="330" customWidth="1"/>
    <col min="3086" max="3091" width="13.44140625" style="330" customWidth="1"/>
    <col min="3092" max="3095" width="17.5546875" style="330" customWidth="1"/>
    <col min="3096" max="3328" width="11.44140625" style="330"/>
    <col min="3329" max="3329" width="15.33203125" style="330" customWidth="1"/>
    <col min="3330" max="3341" width="13.5546875" style="330" customWidth="1"/>
    <col min="3342" max="3347" width="13.44140625" style="330" customWidth="1"/>
    <col min="3348" max="3351" width="17.5546875" style="330" customWidth="1"/>
    <col min="3352" max="3584" width="11.44140625" style="330"/>
    <col min="3585" max="3585" width="15.33203125" style="330" customWidth="1"/>
    <col min="3586" max="3597" width="13.5546875" style="330" customWidth="1"/>
    <col min="3598" max="3603" width="13.44140625" style="330" customWidth="1"/>
    <col min="3604" max="3607" width="17.5546875" style="330" customWidth="1"/>
    <col min="3608" max="3840" width="11.44140625" style="330"/>
    <col min="3841" max="3841" width="15.33203125" style="330" customWidth="1"/>
    <col min="3842" max="3853" width="13.5546875" style="330" customWidth="1"/>
    <col min="3854" max="3859" width="13.44140625" style="330" customWidth="1"/>
    <col min="3860" max="3863" width="17.5546875" style="330" customWidth="1"/>
    <col min="3864" max="4096" width="11.44140625" style="330"/>
    <col min="4097" max="4097" width="15.33203125" style="330" customWidth="1"/>
    <col min="4098" max="4109" width="13.5546875" style="330" customWidth="1"/>
    <col min="4110" max="4115" width="13.44140625" style="330" customWidth="1"/>
    <col min="4116" max="4119" width="17.5546875" style="330" customWidth="1"/>
    <col min="4120" max="4352" width="11.44140625" style="330"/>
    <col min="4353" max="4353" width="15.33203125" style="330" customWidth="1"/>
    <col min="4354" max="4365" width="13.5546875" style="330" customWidth="1"/>
    <col min="4366" max="4371" width="13.44140625" style="330" customWidth="1"/>
    <col min="4372" max="4375" width="17.5546875" style="330" customWidth="1"/>
    <col min="4376" max="4608" width="11.44140625" style="330"/>
    <col min="4609" max="4609" width="15.33203125" style="330" customWidth="1"/>
    <col min="4610" max="4621" width="13.5546875" style="330" customWidth="1"/>
    <col min="4622" max="4627" width="13.44140625" style="330" customWidth="1"/>
    <col min="4628" max="4631" width="17.5546875" style="330" customWidth="1"/>
    <col min="4632" max="4864" width="11.44140625" style="330"/>
    <col min="4865" max="4865" width="15.33203125" style="330" customWidth="1"/>
    <col min="4866" max="4877" width="13.5546875" style="330" customWidth="1"/>
    <col min="4878" max="4883" width="13.44140625" style="330" customWidth="1"/>
    <col min="4884" max="4887" width="17.5546875" style="330" customWidth="1"/>
    <col min="4888" max="5120" width="11.44140625" style="330"/>
    <col min="5121" max="5121" width="15.33203125" style="330" customWidth="1"/>
    <col min="5122" max="5133" width="13.5546875" style="330" customWidth="1"/>
    <col min="5134" max="5139" width="13.44140625" style="330" customWidth="1"/>
    <col min="5140" max="5143" width="17.5546875" style="330" customWidth="1"/>
    <col min="5144" max="5376" width="11.44140625" style="330"/>
    <col min="5377" max="5377" width="15.33203125" style="330" customWidth="1"/>
    <col min="5378" max="5389" width="13.5546875" style="330" customWidth="1"/>
    <col min="5390" max="5395" width="13.44140625" style="330" customWidth="1"/>
    <col min="5396" max="5399" width="17.5546875" style="330" customWidth="1"/>
    <col min="5400" max="5632" width="11.44140625" style="330"/>
    <col min="5633" max="5633" width="15.33203125" style="330" customWidth="1"/>
    <col min="5634" max="5645" width="13.5546875" style="330" customWidth="1"/>
    <col min="5646" max="5651" width="13.44140625" style="330" customWidth="1"/>
    <col min="5652" max="5655" width="17.5546875" style="330" customWidth="1"/>
    <col min="5656" max="5888" width="11.44140625" style="330"/>
    <col min="5889" max="5889" width="15.33203125" style="330" customWidth="1"/>
    <col min="5890" max="5901" width="13.5546875" style="330" customWidth="1"/>
    <col min="5902" max="5907" width="13.44140625" style="330" customWidth="1"/>
    <col min="5908" max="5911" width="17.5546875" style="330" customWidth="1"/>
    <col min="5912" max="6144" width="11.44140625" style="330"/>
    <col min="6145" max="6145" width="15.33203125" style="330" customWidth="1"/>
    <col min="6146" max="6157" width="13.5546875" style="330" customWidth="1"/>
    <col min="6158" max="6163" width="13.44140625" style="330" customWidth="1"/>
    <col min="6164" max="6167" width="17.5546875" style="330" customWidth="1"/>
    <col min="6168" max="6400" width="11.44140625" style="330"/>
    <col min="6401" max="6401" width="15.33203125" style="330" customWidth="1"/>
    <col min="6402" max="6413" width="13.5546875" style="330" customWidth="1"/>
    <col min="6414" max="6419" width="13.44140625" style="330" customWidth="1"/>
    <col min="6420" max="6423" width="17.5546875" style="330" customWidth="1"/>
    <col min="6424" max="6656" width="11.44140625" style="330"/>
    <col min="6657" max="6657" width="15.33203125" style="330" customWidth="1"/>
    <col min="6658" max="6669" width="13.5546875" style="330" customWidth="1"/>
    <col min="6670" max="6675" width="13.44140625" style="330" customWidth="1"/>
    <col min="6676" max="6679" width="17.5546875" style="330" customWidth="1"/>
    <col min="6680" max="6912" width="11.44140625" style="330"/>
    <col min="6913" max="6913" width="15.33203125" style="330" customWidth="1"/>
    <col min="6914" max="6925" width="13.5546875" style="330" customWidth="1"/>
    <col min="6926" max="6931" width="13.44140625" style="330" customWidth="1"/>
    <col min="6932" max="6935" width="17.5546875" style="330" customWidth="1"/>
    <col min="6936" max="7168" width="11.44140625" style="330"/>
    <col min="7169" max="7169" width="15.33203125" style="330" customWidth="1"/>
    <col min="7170" max="7181" width="13.5546875" style="330" customWidth="1"/>
    <col min="7182" max="7187" width="13.44140625" style="330" customWidth="1"/>
    <col min="7188" max="7191" width="17.5546875" style="330" customWidth="1"/>
    <col min="7192" max="7424" width="11.44140625" style="330"/>
    <col min="7425" max="7425" width="15.33203125" style="330" customWidth="1"/>
    <col min="7426" max="7437" width="13.5546875" style="330" customWidth="1"/>
    <col min="7438" max="7443" width="13.44140625" style="330" customWidth="1"/>
    <col min="7444" max="7447" width="17.5546875" style="330" customWidth="1"/>
    <col min="7448" max="7680" width="11.44140625" style="330"/>
    <col min="7681" max="7681" width="15.33203125" style="330" customWidth="1"/>
    <col min="7682" max="7693" width="13.5546875" style="330" customWidth="1"/>
    <col min="7694" max="7699" width="13.44140625" style="330" customWidth="1"/>
    <col min="7700" max="7703" width="17.5546875" style="330" customWidth="1"/>
    <col min="7704" max="7936" width="11.44140625" style="330"/>
    <col min="7937" max="7937" width="15.33203125" style="330" customWidth="1"/>
    <col min="7938" max="7949" width="13.5546875" style="330" customWidth="1"/>
    <col min="7950" max="7955" width="13.44140625" style="330" customWidth="1"/>
    <col min="7956" max="7959" width="17.5546875" style="330" customWidth="1"/>
    <col min="7960" max="8192" width="11.44140625" style="330"/>
    <col min="8193" max="8193" width="15.33203125" style="330" customWidth="1"/>
    <col min="8194" max="8205" width="13.5546875" style="330" customWidth="1"/>
    <col min="8206" max="8211" width="13.44140625" style="330" customWidth="1"/>
    <col min="8212" max="8215" width="17.5546875" style="330" customWidth="1"/>
    <col min="8216" max="8448" width="11.44140625" style="330"/>
    <col min="8449" max="8449" width="15.33203125" style="330" customWidth="1"/>
    <col min="8450" max="8461" width="13.5546875" style="330" customWidth="1"/>
    <col min="8462" max="8467" width="13.44140625" style="330" customWidth="1"/>
    <col min="8468" max="8471" width="17.5546875" style="330" customWidth="1"/>
    <col min="8472" max="8704" width="11.44140625" style="330"/>
    <col min="8705" max="8705" width="15.33203125" style="330" customWidth="1"/>
    <col min="8706" max="8717" width="13.5546875" style="330" customWidth="1"/>
    <col min="8718" max="8723" width="13.44140625" style="330" customWidth="1"/>
    <col min="8724" max="8727" width="17.5546875" style="330" customWidth="1"/>
    <col min="8728" max="8960" width="11.44140625" style="330"/>
    <col min="8961" max="8961" width="15.33203125" style="330" customWidth="1"/>
    <col min="8962" max="8973" width="13.5546875" style="330" customWidth="1"/>
    <col min="8974" max="8979" width="13.44140625" style="330" customWidth="1"/>
    <col min="8980" max="8983" width="17.5546875" style="330" customWidth="1"/>
    <col min="8984" max="9216" width="11.44140625" style="330"/>
    <col min="9217" max="9217" width="15.33203125" style="330" customWidth="1"/>
    <col min="9218" max="9229" width="13.5546875" style="330" customWidth="1"/>
    <col min="9230" max="9235" width="13.44140625" style="330" customWidth="1"/>
    <col min="9236" max="9239" width="17.5546875" style="330" customWidth="1"/>
    <col min="9240" max="9472" width="11.44140625" style="330"/>
    <col min="9473" max="9473" width="15.33203125" style="330" customWidth="1"/>
    <col min="9474" max="9485" width="13.5546875" style="330" customWidth="1"/>
    <col min="9486" max="9491" width="13.44140625" style="330" customWidth="1"/>
    <col min="9492" max="9495" width="17.5546875" style="330" customWidth="1"/>
    <col min="9496" max="9728" width="11.44140625" style="330"/>
    <col min="9729" max="9729" width="15.33203125" style="330" customWidth="1"/>
    <col min="9730" max="9741" width="13.5546875" style="330" customWidth="1"/>
    <col min="9742" max="9747" width="13.44140625" style="330" customWidth="1"/>
    <col min="9748" max="9751" width="17.5546875" style="330" customWidth="1"/>
    <col min="9752" max="9984" width="11.44140625" style="330"/>
    <col min="9985" max="9985" width="15.33203125" style="330" customWidth="1"/>
    <col min="9986" max="9997" width="13.5546875" style="330" customWidth="1"/>
    <col min="9998" max="10003" width="13.44140625" style="330" customWidth="1"/>
    <col min="10004" max="10007" width="17.5546875" style="330" customWidth="1"/>
    <col min="10008" max="10240" width="11.44140625" style="330"/>
    <col min="10241" max="10241" width="15.33203125" style="330" customWidth="1"/>
    <col min="10242" max="10253" width="13.5546875" style="330" customWidth="1"/>
    <col min="10254" max="10259" width="13.44140625" style="330" customWidth="1"/>
    <col min="10260" max="10263" width="17.5546875" style="330" customWidth="1"/>
    <col min="10264" max="10496" width="11.44140625" style="330"/>
    <col min="10497" max="10497" width="15.33203125" style="330" customWidth="1"/>
    <col min="10498" max="10509" width="13.5546875" style="330" customWidth="1"/>
    <col min="10510" max="10515" width="13.44140625" style="330" customWidth="1"/>
    <col min="10516" max="10519" width="17.5546875" style="330" customWidth="1"/>
    <col min="10520" max="10752" width="11.44140625" style="330"/>
    <col min="10753" max="10753" width="15.33203125" style="330" customWidth="1"/>
    <col min="10754" max="10765" width="13.5546875" style="330" customWidth="1"/>
    <col min="10766" max="10771" width="13.44140625" style="330" customWidth="1"/>
    <col min="10772" max="10775" width="17.5546875" style="330" customWidth="1"/>
    <col min="10776" max="11008" width="11.44140625" style="330"/>
    <col min="11009" max="11009" width="15.33203125" style="330" customWidth="1"/>
    <col min="11010" max="11021" width="13.5546875" style="330" customWidth="1"/>
    <col min="11022" max="11027" width="13.44140625" style="330" customWidth="1"/>
    <col min="11028" max="11031" width="17.5546875" style="330" customWidth="1"/>
    <col min="11032" max="11264" width="11.44140625" style="330"/>
    <col min="11265" max="11265" width="15.33203125" style="330" customWidth="1"/>
    <col min="11266" max="11277" width="13.5546875" style="330" customWidth="1"/>
    <col min="11278" max="11283" width="13.44140625" style="330" customWidth="1"/>
    <col min="11284" max="11287" width="17.5546875" style="330" customWidth="1"/>
    <col min="11288" max="11520" width="11.44140625" style="330"/>
    <col min="11521" max="11521" width="15.33203125" style="330" customWidth="1"/>
    <col min="11522" max="11533" width="13.5546875" style="330" customWidth="1"/>
    <col min="11534" max="11539" width="13.44140625" style="330" customWidth="1"/>
    <col min="11540" max="11543" width="17.5546875" style="330" customWidth="1"/>
    <col min="11544" max="11776" width="11.44140625" style="330"/>
    <col min="11777" max="11777" width="15.33203125" style="330" customWidth="1"/>
    <col min="11778" max="11789" width="13.5546875" style="330" customWidth="1"/>
    <col min="11790" max="11795" width="13.44140625" style="330" customWidth="1"/>
    <col min="11796" max="11799" width="17.5546875" style="330" customWidth="1"/>
    <col min="11800" max="12032" width="11.44140625" style="330"/>
    <col min="12033" max="12033" width="15.33203125" style="330" customWidth="1"/>
    <col min="12034" max="12045" width="13.5546875" style="330" customWidth="1"/>
    <col min="12046" max="12051" width="13.44140625" style="330" customWidth="1"/>
    <col min="12052" max="12055" width="17.5546875" style="330" customWidth="1"/>
    <col min="12056" max="12288" width="11.44140625" style="330"/>
    <col min="12289" max="12289" width="15.33203125" style="330" customWidth="1"/>
    <col min="12290" max="12301" width="13.5546875" style="330" customWidth="1"/>
    <col min="12302" max="12307" width="13.44140625" style="330" customWidth="1"/>
    <col min="12308" max="12311" width="17.5546875" style="330" customWidth="1"/>
    <col min="12312" max="12544" width="11.44140625" style="330"/>
    <col min="12545" max="12545" width="15.33203125" style="330" customWidth="1"/>
    <col min="12546" max="12557" width="13.5546875" style="330" customWidth="1"/>
    <col min="12558" max="12563" width="13.44140625" style="330" customWidth="1"/>
    <col min="12564" max="12567" width="17.5546875" style="330" customWidth="1"/>
    <col min="12568" max="12800" width="11.44140625" style="330"/>
    <col min="12801" max="12801" width="15.33203125" style="330" customWidth="1"/>
    <col min="12802" max="12813" width="13.5546875" style="330" customWidth="1"/>
    <col min="12814" max="12819" width="13.44140625" style="330" customWidth="1"/>
    <col min="12820" max="12823" width="17.5546875" style="330" customWidth="1"/>
    <col min="12824" max="13056" width="11.44140625" style="330"/>
    <col min="13057" max="13057" width="15.33203125" style="330" customWidth="1"/>
    <col min="13058" max="13069" width="13.5546875" style="330" customWidth="1"/>
    <col min="13070" max="13075" width="13.44140625" style="330" customWidth="1"/>
    <col min="13076" max="13079" width="17.5546875" style="330" customWidth="1"/>
    <col min="13080" max="13312" width="11.44140625" style="330"/>
    <col min="13313" max="13313" width="15.33203125" style="330" customWidth="1"/>
    <col min="13314" max="13325" width="13.5546875" style="330" customWidth="1"/>
    <col min="13326" max="13331" width="13.44140625" style="330" customWidth="1"/>
    <col min="13332" max="13335" width="17.5546875" style="330" customWidth="1"/>
    <col min="13336" max="13568" width="11.44140625" style="330"/>
    <col min="13569" max="13569" width="15.33203125" style="330" customWidth="1"/>
    <col min="13570" max="13581" width="13.5546875" style="330" customWidth="1"/>
    <col min="13582" max="13587" width="13.44140625" style="330" customWidth="1"/>
    <col min="13588" max="13591" width="17.5546875" style="330" customWidth="1"/>
    <col min="13592" max="13824" width="11.44140625" style="330"/>
    <col min="13825" max="13825" width="15.33203125" style="330" customWidth="1"/>
    <col min="13826" max="13837" width="13.5546875" style="330" customWidth="1"/>
    <col min="13838" max="13843" width="13.44140625" style="330" customWidth="1"/>
    <col min="13844" max="13847" width="17.5546875" style="330" customWidth="1"/>
    <col min="13848" max="14080" width="11.44140625" style="330"/>
    <col min="14081" max="14081" width="15.33203125" style="330" customWidth="1"/>
    <col min="14082" max="14093" width="13.5546875" style="330" customWidth="1"/>
    <col min="14094" max="14099" width="13.44140625" style="330" customWidth="1"/>
    <col min="14100" max="14103" width="17.5546875" style="330" customWidth="1"/>
    <col min="14104" max="14336" width="11.44140625" style="330"/>
    <col min="14337" max="14337" width="15.33203125" style="330" customWidth="1"/>
    <col min="14338" max="14349" width="13.5546875" style="330" customWidth="1"/>
    <col min="14350" max="14355" width="13.44140625" style="330" customWidth="1"/>
    <col min="14356" max="14359" width="17.5546875" style="330" customWidth="1"/>
    <col min="14360" max="14592" width="11.44140625" style="330"/>
    <col min="14593" max="14593" width="15.33203125" style="330" customWidth="1"/>
    <col min="14594" max="14605" width="13.5546875" style="330" customWidth="1"/>
    <col min="14606" max="14611" width="13.44140625" style="330" customWidth="1"/>
    <col min="14612" max="14615" width="17.5546875" style="330" customWidth="1"/>
    <col min="14616" max="14848" width="11.44140625" style="330"/>
    <col min="14849" max="14849" width="15.33203125" style="330" customWidth="1"/>
    <col min="14850" max="14861" width="13.5546875" style="330" customWidth="1"/>
    <col min="14862" max="14867" width="13.44140625" style="330" customWidth="1"/>
    <col min="14868" max="14871" width="17.5546875" style="330" customWidth="1"/>
    <col min="14872" max="15104" width="11.44140625" style="330"/>
    <col min="15105" max="15105" width="15.33203125" style="330" customWidth="1"/>
    <col min="15106" max="15117" width="13.5546875" style="330" customWidth="1"/>
    <col min="15118" max="15123" width="13.44140625" style="330" customWidth="1"/>
    <col min="15124" max="15127" width="17.5546875" style="330" customWidth="1"/>
    <col min="15128" max="15360" width="11.44140625" style="330"/>
    <col min="15361" max="15361" width="15.33203125" style="330" customWidth="1"/>
    <col min="15362" max="15373" width="13.5546875" style="330" customWidth="1"/>
    <col min="15374" max="15379" width="13.44140625" style="330" customWidth="1"/>
    <col min="15380" max="15383" width="17.5546875" style="330" customWidth="1"/>
    <col min="15384" max="15616" width="11.44140625" style="330"/>
    <col min="15617" max="15617" width="15.33203125" style="330" customWidth="1"/>
    <col min="15618" max="15629" width="13.5546875" style="330" customWidth="1"/>
    <col min="15630" max="15635" width="13.44140625" style="330" customWidth="1"/>
    <col min="15636" max="15639" width="17.5546875" style="330" customWidth="1"/>
    <col min="15640" max="15872" width="11.44140625" style="330"/>
    <col min="15873" max="15873" width="15.33203125" style="330" customWidth="1"/>
    <col min="15874" max="15885" width="13.5546875" style="330" customWidth="1"/>
    <col min="15886" max="15891" width="13.44140625" style="330" customWidth="1"/>
    <col min="15892" max="15895" width="17.5546875" style="330" customWidth="1"/>
    <col min="15896" max="16128" width="11.44140625" style="330"/>
    <col min="16129" max="16129" width="15.33203125" style="330" customWidth="1"/>
    <col min="16130" max="16141" width="13.5546875" style="330" customWidth="1"/>
    <col min="16142" max="16147" width="13.44140625" style="330" customWidth="1"/>
    <col min="16148" max="16151" width="17.5546875" style="330" customWidth="1"/>
    <col min="16152" max="16384" width="11.44140625" style="330"/>
  </cols>
  <sheetData>
    <row r="2" spans="1:19" ht="33.6" customHeight="1">
      <c r="A2" s="2322" t="s">
        <v>1158</v>
      </c>
      <c r="B2" s="2322"/>
      <c r="C2" s="2322"/>
      <c r="D2" s="2322"/>
      <c r="E2" s="2322"/>
      <c r="F2" s="2322"/>
      <c r="G2" s="2322"/>
      <c r="H2" s="2322"/>
      <c r="I2" s="2322"/>
      <c r="J2" s="2322"/>
      <c r="K2" s="2322"/>
      <c r="L2" s="2322"/>
      <c r="M2" s="2322"/>
      <c r="N2" s="2322"/>
      <c r="O2" s="2322"/>
      <c r="P2" s="2322"/>
      <c r="Q2" s="2322"/>
      <c r="R2" s="2322"/>
      <c r="S2" s="2322"/>
    </row>
    <row r="3" spans="1:19" ht="18" customHeight="1">
      <c r="A3" s="2323" t="s">
        <v>1159</v>
      </c>
      <c r="B3" s="2323"/>
      <c r="C3" s="2323"/>
      <c r="D3" s="2323"/>
      <c r="E3" s="2323"/>
      <c r="F3" s="2323"/>
      <c r="G3" s="2323"/>
      <c r="H3" s="2323"/>
      <c r="I3" s="2323"/>
      <c r="J3" s="2323"/>
      <c r="K3" s="2323"/>
      <c r="L3" s="2323"/>
      <c r="M3" s="2323"/>
      <c r="N3" s="2323"/>
      <c r="O3" s="2323"/>
      <c r="P3" s="2323"/>
      <c r="Q3" s="2323"/>
      <c r="R3" s="2323"/>
      <c r="S3" s="2323"/>
    </row>
    <row r="4" spans="1:19" ht="7.8" customHeight="1" thickBot="1">
      <c r="B4" s="1195"/>
      <c r="C4" s="1195"/>
    </row>
    <row r="5" spans="1:19" s="109" customFormat="1" ht="16.5" customHeight="1">
      <c r="A5" s="1196"/>
      <c r="B5" s="2324" t="s">
        <v>1160</v>
      </c>
      <c r="C5" s="2324"/>
      <c r="D5" s="2324" t="s">
        <v>1161</v>
      </c>
      <c r="E5" s="2324"/>
      <c r="F5" s="2324" t="s">
        <v>1162</v>
      </c>
      <c r="G5" s="2324"/>
      <c r="H5" s="2324" t="s">
        <v>1163</v>
      </c>
      <c r="I5" s="2324"/>
      <c r="J5" s="2324" t="s">
        <v>1164</v>
      </c>
      <c r="K5" s="2324"/>
      <c r="L5" s="2324" t="s">
        <v>1165</v>
      </c>
      <c r="M5" s="2324"/>
      <c r="N5" s="2324" t="s">
        <v>1166</v>
      </c>
      <c r="O5" s="2324"/>
      <c r="P5" s="2324" t="s">
        <v>1167</v>
      </c>
      <c r="Q5" s="2324"/>
      <c r="R5" s="2324" t="s">
        <v>1168</v>
      </c>
      <c r="S5" s="2324"/>
    </row>
    <row r="6" spans="1:19" s="109" customFormat="1" ht="16.5" customHeight="1">
      <c r="B6" s="2325" t="s">
        <v>1169</v>
      </c>
      <c r="C6" s="2325"/>
      <c r="D6" s="2325" t="s">
        <v>1170</v>
      </c>
      <c r="E6" s="2325"/>
      <c r="F6" s="2325" t="s">
        <v>1171</v>
      </c>
      <c r="G6" s="2325"/>
      <c r="H6" s="2325" t="s">
        <v>1172</v>
      </c>
      <c r="I6" s="2325"/>
      <c r="J6" s="2325" t="s">
        <v>1173</v>
      </c>
      <c r="K6" s="2325"/>
      <c r="L6" s="2325" t="s">
        <v>1174</v>
      </c>
      <c r="M6" s="2325"/>
      <c r="N6" s="2325" t="s">
        <v>1175</v>
      </c>
      <c r="O6" s="2325"/>
      <c r="P6" s="2325" t="s">
        <v>1176</v>
      </c>
      <c r="Q6" s="2325"/>
      <c r="R6" s="2325" t="s">
        <v>1177</v>
      </c>
      <c r="S6" s="2325"/>
    </row>
    <row r="7" spans="1:19" s="109" customFormat="1" ht="16.5" customHeight="1">
      <c r="A7" s="506"/>
      <c r="B7" s="1197" t="s">
        <v>1178</v>
      </c>
      <c r="C7" s="1198" t="s">
        <v>1179</v>
      </c>
      <c r="D7" s="1197" t="s">
        <v>1178</v>
      </c>
      <c r="E7" s="1198" t="s">
        <v>1179</v>
      </c>
      <c r="F7" s="1197" t="s">
        <v>1178</v>
      </c>
      <c r="G7" s="1198" t="s">
        <v>1179</v>
      </c>
      <c r="H7" s="1197" t="s">
        <v>1178</v>
      </c>
      <c r="I7" s="1198" t="s">
        <v>1179</v>
      </c>
      <c r="J7" s="1197" t="s">
        <v>1178</v>
      </c>
      <c r="K7" s="1198" t="s">
        <v>1179</v>
      </c>
      <c r="L7" s="1197" t="s">
        <v>1178</v>
      </c>
      <c r="M7" s="1198" t="s">
        <v>1179</v>
      </c>
      <c r="N7" s="1197" t="s">
        <v>1178</v>
      </c>
      <c r="O7" s="1198" t="s">
        <v>1179</v>
      </c>
      <c r="P7" s="1197" t="s">
        <v>1178</v>
      </c>
      <c r="Q7" s="1198" t="s">
        <v>1179</v>
      </c>
      <c r="R7" s="1197" t="s">
        <v>1178</v>
      </c>
      <c r="S7" s="1198" t="s">
        <v>1179</v>
      </c>
    </row>
    <row r="8" spans="1:19" s="109" customFormat="1" ht="17.399999999999999" customHeight="1">
      <c r="A8" s="1199" t="s">
        <v>1180</v>
      </c>
      <c r="B8" s="1200">
        <v>5.1291000000000002</v>
      </c>
      <c r="C8" s="1200">
        <v>3.9787000000000003</v>
      </c>
      <c r="D8" s="1200">
        <v>13.2552</v>
      </c>
      <c r="E8" s="1200">
        <v>9.7828999999999997</v>
      </c>
      <c r="F8" s="1200">
        <v>22.188600000000001</v>
      </c>
      <c r="G8" s="1200">
        <v>12.1867</v>
      </c>
      <c r="H8" s="1200">
        <v>26.015600000000003</v>
      </c>
      <c r="I8" s="1200">
        <v>6.7366000000000001</v>
      </c>
      <c r="J8" s="1200">
        <v>28.358800000000002</v>
      </c>
      <c r="K8" s="1200">
        <v>3.5907</v>
      </c>
      <c r="L8" s="1200">
        <v>33.297600000000003</v>
      </c>
      <c r="M8" s="1200">
        <v>5.7914000000000003</v>
      </c>
      <c r="N8" s="1200">
        <v>39.175699999999999</v>
      </c>
      <c r="O8" s="1200">
        <v>8.2485999999999997</v>
      </c>
      <c r="P8" s="1200">
        <v>45.350300000000004</v>
      </c>
      <c r="Q8" s="1200">
        <v>11.8536</v>
      </c>
      <c r="R8" s="1200">
        <v>52.692100000000003</v>
      </c>
      <c r="S8" s="1200">
        <v>13.8888</v>
      </c>
    </row>
    <row r="9" spans="1:19" s="109" customFormat="1" ht="17.399999999999999" customHeight="1">
      <c r="A9" s="1199" t="s">
        <v>133</v>
      </c>
      <c r="B9" s="1200">
        <v>5.0048000000000004</v>
      </c>
      <c r="C9" s="1200">
        <v>3.8558000000000003</v>
      </c>
      <c r="D9" s="1200">
        <v>12.627800000000001</v>
      </c>
      <c r="E9" s="1200">
        <v>9.1746999999999996</v>
      </c>
      <c r="F9" s="1200">
        <v>21.333000000000002</v>
      </c>
      <c r="G9" s="1200">
        <v>11.401100000000001</v>
      </c>
      <c r="H9" s="1200">
        <v>24.738</v>
      </c>
      <c r="I9" s="1200">
        <v>5.6545000000000005</v>
      </c>
      <c r="J9" s="1200">
        <v>25.9041</v>
      </c>
      <c r="K9" s="1200">
        <v>1.6097000000000001</v>
      </c>
      <c r="L9" s="1200">
        <v>30.1952</v>
      </c>
      <c r="M9" s="1200">
        <v>3.3292000000000002</v>
      </c>
      <c r="N9" s="1200">
        <v>35.337200000000003</v>
      </c>
      <c r="O9" s="1200">
        <v>5.2629999999999999</v>
      </c>
      <c r="P9" s="1200">
        <v>40.523000000000003</v>
      </c>
      <c r="Q9" s="1200">
        <v>8.1387999999999998</v>
      </c>
      <c r="R9" s="1200">
        <v>47.498200000000004</v>
      </c>
      <c r="S9" s="1200">
        <v>10.014800000000001</v>
      </c>
    </row>
    <row r="10" spans="1:19" s="109" customFormat="1" ht="17.399999999999999" customHeight="1">
      <c r="A10" s="1199" t="s">
        <v>134</v>
      </c>
      <c r="B10" s="1200">
        <v>5.1002000000000001</v>
      </c>
      <c r="C10" s="1200">
        <v>3.9501000000000004</v>
      </c>
      <c r="D10" s="1200">
        <v>13.014800000000001</v>
      </c>
      <c r="E10" s="1200">
        <v>9.5498000000000012</v>
      </c>
      <c r="F10" s="1200">
        <v>21.729400000000002</v>
      </c>
      <c r="G10" s="1200">
        <v>11.7651</v>
      </c>
      <c r="H10" s="1200">
        <v>25.887500000000003</v>
      </c>
      <c r="I10" s="1200">
        <v>6.6282000000000005</v>
      </c>
      <c r="J10" s="1200">
        <v>27.2361</v>
      </c>
      <c r="K10" s="1200">
        <v>2.6847000000000003</v>
      </c>
      <c r="L10" s="1200">
        <v>31.795100000000001</v>
      </c>
      <c r="M10" s="1200">
        <v>4.5990000000000002</v>
      </c>
      <c r="N10" s="1200">
        <v>37.329799999999999</v>
      </c>
      <c r="O10" s="1200">
        <v>6.8129</v>
      </c>
      <c r="P10" s="1200">
        <v>42.386600000000001</v>
      </c>
      <c r="Q10" s="1200">
        <v>9.5729000000000006</v>
      </c>
      <c r="R10" s="1200">
        <v>49.203500000000005</v>
      </c>
      <c r="S10" s="1200">
        <v>11.286800000000001</v>
      </c>
    </row>
    <row r="11" spans="1:19" s="109" customFormat="1" ht="17.399999999999999" customHeight="1">
      <c r="A11" s="1201" t="s">
        <v>135</v>
      </c>
      <c r="B11" s="1202">
        <v>4.9767999999999999</v>
      </c>
      <c r="C11" s="1202">
        <v>3.8281000000000001</v>
      </c>
      <c r="D11" s="1202">
        <v>12.8055</v>
      </c>
      <c r="E11" s="1202">
        <v>9.3470000000000013</v>
      </c>
      <c r="F11" s="1202">
        <v>21.9954</v>
      </c>
      <c r="G11" s="1202">
        <v>12.009300000000001</v>
      </c>
      <c r="H11" s="1202">
        <v>25.358800000000002</v>
      </c>
      <c r="I11" s="1202">
        <v>6.1804000000000006</v>
      </c>
      <c r="J11" s="1202">
        <v>26.873200000000001</v>
      </c>
      <c r="K11" s="1202">
        <v>2.3917999999999999</v>
      </c>
      <c r="L11" s="1202">
        <v>31.526200000000003</v>
      </c>
      <c r="M11" s="1202">
        <v>4.3856000000000002</v>
      </c>
      <c r="N11" s="1202">
        <v>37.087800000000001</v>
      </c>
      <c r="O11" s="1202">
        <v>6.6247000000000007</v>
      </c>
      <c r="P11" s="1202">
        <v>42.552700000000002</v>
      </c>
      <c r="Q11" s="1202">
        <v>9.7007000000000012</v>
      </c>
      <c r="R11" s="1202">
        <v>49.5169</v>
      </c>
      <c r="S11" s="1202">
        <v>11.5206</v>
      </c>
    </row>
    <row r="12" spans="1:19" s="109" customFormat="1" ht="17.399999999999999" customHeight="1" thickBot="1">
      <c r="A12" s="1203" t="s">
        <v>1181</v>
      </c>
      <c r="B12" s="1204">
        <v>5.0297000000000001</v>
      </c>
      <c r="C12" s="1204">
        <v>3.8804000000000003</v>
      </c>
      <c r="D12" s="1204">
        <v>12.8049</v>
      </c>
      <c r="E12" s="1204">
        <v>9.3464000000000009</v>
      </c>
      <c r="F12" s="1204">
        <v>21.652900000000002</v>
      </c>
      <c r="G12" s="1204">
        <v>11.694800000000001</v>
      </c>
      <c r="H12" s="1204">
        <v>25.2576</v>
      </c>
      <c r="I12" s="1204">
        <v>6.0946000000000007</v>
      </c>
      <c r="J12" s="1204">
        <v>26.5928</v>
      </c>
      <c r="K12" s="1204">
        <v>2.1655000000000002</v>
      </c>
      <c r="L12" s="1204">
        <v>31.066100000000002</v>
      </c>
      <c r="M12" s="1204">
        <v>4.0204000000000004</v>
      </c>
      <c r="N12" s="1204">
        <v>36.436100000000003</v>
      </c>
      <c r="O12" s="1204">
        <v>6.1177999999999999</v>
      </c>
      <c r="P12" s="1204">
        <v>41.676100000000005</v>
      </c>
      <c r="Q12" s="1204">
        <v>9.0262000000000011</v>
      </c>
      <c r="R12" s="1204">
        <v>48.619500000000002</v>
      </c>
      <c r="S12" s="1204">
        <v>10.8512</v>
      </c>
    </row>
    <row r="13" spans="1:19" ht="17.399999999999999" customHeight="1">
      <c r="A13" s="1205"/>
      <c r="B13" s="1206"/>
      <c r="C13" s="1206"/>
      <c r="D13" s="109"/>
    </row>
    <row r="14" spans="1:19" ht="19.2" customHeight="1">
      <c r="A14" s="1205"/>
      <c r="B14" s="109"/>
      <c r="C14" s="109"/>
      <c r="D14" s="109"/>
    </row>
    <row r="15" spans="1:19" ht="36.6" customHeight="1">
      <c r="A15" s="2322" t="s">
        <v>1182</v>
      </c>
      <c r="B15" s="2322"/>
      <c r="C15" s="2322"/>
      <c r="D15" s="2322"/>
      <c r="E15" s="2322"/>
      <c r="F15" s="2322"/>
      <c r="G15" s="2322"/>
      <c r="H15" s="2322"/>
      <c r="I15" s="2322"/>
      <c r="J15" s="2322"/>
      <c r="K15" s="2322"/>
      <c r="L15" s="2322"/>
      <c r="M15" s="2322"/>
      <c r="N15" s="2322"/>
      <c r="O15" s="2322"/>
      <c r="P15" s="2322"/>
      <c r="Q15" s="2322"/>
      <c r="R15" s="2322"/>
      <c r="S15" s="2322"/>
    </row>
    <row r="16" spans="1:19" ht="14.4" customHeight="1">
      <c r="A16" s="2323" t="s">
        <v>1159</v>
      </c>
      <c r="B16" s="2323"/>
      <c r="C16" s="2323"/>
      <c r="D16" s="2323"/>
      <c r="E16" s="2323"/>
      <c r="F16" s="2323"/>
      <c r="G16" s="2323"/>
      <c r="H16" s="2323"/>
      <c r="I16" s="2323"/>
      <c r="J16" s="2323"/>
      <c r="K16" s="2323"/>
      <c r="L16" s="2323"/>
      <c r="M16" s="2323"/>
      <c r="N16" s="2323"/>
      <c r="O16" s="2323"/>
      <c r="P16" s="2323"/>
      <c r="Q16" s="2323"/>
      <c r="R16" s="2323"/>
      <c r="S16" s="2323"/>
    </row>
    <row r="17" spans="1:19" ht="8.4" customHeight="1" thickBot="1">
      <c r="A17" s="109"/>
      <c r="B17" s="1207"/>
      <c r="C17" s="1207"/>
      <c r="D17" s="109"/>
    </row>
    <row r="18" spans="1:19" s="109" customFormat="1" ht="15.75" customHeight="1">
      <c r="A18" s="1196"/>
      <c r="B18" s="1208" t="s">
        <v>1160</v>
      </c>
      <c r="C18" s="1208"/>
      <c r="D18" s="1208" t="s">
        <v>1161</v>
      </c>
      <c r="E18" s="1208"/>
      <c r="F18" s="1208" t="s">
        <v>1162</v>
      </c>
      <c r="G18" s="1208"/>
      <c r="H18" s="1208" t="s">
        <v>1163</v>
      </c>
      <c r="I18" s="1208"/>
      <c r="J18" s="1208" t="s">
        <v>1164</v>
      </c>
      <c r="K18" s="1208"/>
      <c r="L18" s="1208" t="s">
        <v>1165</v>
      </c>
      <c r="M18" s="1208"/>
      <c r="N18" s="1208" t="s">
        <v>1166</v>
      </c>
      <c r="O18" s="1208"/>
      <c r="P18" s="1208" t="s">
        <v>1167</v>
      </c>
      <c r="Q18" s="1208"/>
      <c r="R18" s="1208" t="s">
        <v>1168</v>
      </c>
      <c r="S18" s="1208"/>
    </row>
    <row r="19" spans="1:19" s="109" customFormat="1" ht="15.75" customHeight="1">
      <c r="B19" s="1209" t="s">
        <v>1169</v>
      </c>
      <c r="C19" s="1209"/>
      <c r="D19" s="1209" t="s">
        <v>1170</v>
      </c>
      <c r="E19" s="1209"/>
      <c r="F19" s="1209" t="s">
        <v>1171</v>
      </c>
      <c r="G19" s="1209"/>
      <c r="H19" s="1209" t="s">
        <v>1172</v>
      </c>
      <c r="I19" s="1209"/>
      <c r="J19" s="1209" t="s">
        <v>1173</v>
      </c>
      <c r="K19" s="1209"/>
      <c r="L19" s="1209" t="s">
        <v>1174</v>
      </c>
      <c r="M19" s="1209"/>
      <c r="N19" s="1209" t="s">
        <v>1175</v>
      </c>
      <c r="O19" s="1209"/>
      <c r="P19" s="1209" t="s">
        <v>1176</v>
      </c>
      <c r="Q19" s="1209"/>
      <c r="R19" s="1209" t="s">
        <v>1177</v>
      </c>
      <c r="S19" s="1209"/>
    </row>
    <row r="20" spans="1:19" s="109" customFormat="1" ht="15.75" customHeight="1">
      <c r="A20" s="506"/>
      <c r="B20" s="1197" t="s">
        <v>1178</v>
      </c>
      <c r="C20" s="1197" t="s">
        <v>1179</v>
      </c>
      <c r="D20" s="1197" t="s">
        <v>1178</v>
      </c>
      <c r="E20" s="1197" t="s">
        <v>1179</v>
      </c>
      <c r="F20" s="1197" t="s">
        <v>1178</v>
      </c>
      <c r="G20" s="1197" t="s">
        <v>1179</v>
      </c>
      <c r="H20" s="1197" t="s">
        <v>1178</v>
      </c>
      <c r="I20" s="1197" t="s">
        <v>1179</v>
      </c>
      <c r="J20" s="1197" t="s">
        <v>1178</v>
      </c>
      <c r="K20" s="1197" t="s">
        <v>1179</v>
      </c>
      <c r="L20" s="1197" t="s">
        <v>1178</v>
      </c>
      <c r="M20" s="1197" t="s">
        <v>1179</v>
      </c>
      <c r="N20" s="1197" t="s">
        <v>1178</v>
      </c>
      <c r="O20" s="1197" t="s">
        <v>1179</v>
      </c>
      <c r="P20" s="1197" t="s">
        <v>1178</v>
      </c>
      <c r="Q20" s="1197" t="s">
        <v>1179</v>
      </c>
      <c r="R20" s="1197" t="s">
        <v>1178</v>
      </c>
      <c r="S20" s="1197" t="s">
        <v>1179</v>
      </c>
    </row>
    <row r="21" spans="1:19" s="109" customFormat="1" ht="17.399999999999999" customHeight="1">
      <c r="A21" s="1199" t="s">
        <v>1180</v>
      </c>
      <c r="B21" s="1200">
        <v>5.1291000000000002</v>
      </c>
      <c r="C21" s="1200">
        <v>3.9787000000000003</v>
      </c>
      <c r="D21" s="1200">
        <v>6.4214000000000002</v>
      </c>
      <c r="E21" s="1200">
        <v>4.7773000000000003</v>
      </c>
      <c r="F21" s="1200">
        <v>6.9080000000000004</v>
      </c>
      <c r="G21" s="1200">
        <v>3.9075000000000002</v>
      </c>
      <c r="H21" s="1200">
        <v>5.9512</v>
      </c>
      <c r="I21" s="1200">
        <v>1.6432</v>
      </c>
      <c r="J21" s="1200">
        <v>5.1199000000000003</v>
      </c>
      <c r="K21" s="1200">
        <v>0.70800000000000007</v>
      </c>
      <c r="L21" s="1200">
        <v>4.9068000000000005</v>
      </c>
      <c r="M21" s="1200">
        <v>0.94270000000000009</v>
      </c>
      <c r="N21" s="1200">
        <v>4.8356000000000003</v>
      </c>
      <c r="O21" s="1200">
        <v>1.1387</v>
      </c>
      <c r="P21" s="1200">
        <v>4.7857000000000003</v>
      </c>
      <c r="Q21" s="1200">
        <v>1.4101000000000001</v>
      </c>
      <c r="R21" s="1200">
        <v>4.8151000000000002</v>
      </c>
      <c r="S21" s="1200">
        <v>1.4555</v>
      </c>
    </row>
    <row r="22" spans="1:19" s="109" customFormat="1" ht="17.399999999999999" customHeight="1">
      <c r="A22" s="1199" t="s">
        <v>133</v>
      </c>
      <c r="B22" s="1200">
        <v>5.0048000000000004</v>
      </c>
      <c r="C22" s="1200">
        <v>3.8558000000000003</v>
      </c>
      <c r="D22" s="1200">
        <v>6.1261999999999999</v>
      </c>
      <c r="E22" s="1200">
        <v>4.4866999999999999</v>
      </c>
      <c r="F22" s="1200">
        <v>6.6577999999999999</v>
      </c>
      <c r="G22" s="1200">
        <v>3.6644000000000001</v>
      </c>
      <c r="H22" s="1200">
        <v>5.6816000000000004</v>
      </c>
      <c r="I22" s="1200">
        <v>1.3846000000000001</v>
      </c>
      <c r="J22" s="1200">
        <v>4.7147000000000006</v>
      </c>
      <c r="K22" s="1200">
        <v>0.31990000000000002</v>
      </c>
      <c r="L22" s="1200">
        <v>4.4958</v>
      </c>
      <c r="M22" s="1200">
        <v>0.54730000000000001</v>
      </c>
      <c r="N22" s="1200">
        <v>4.4176000000000002</v>
      </c>
      <c r="O22" s="1200">
        <v>0.73540000000000005</v>
      </c>
      <c r="P22" s="1200">
        <v>4.3441999999999998</v>
      </c>
      <c r="Q22" s="1200">
        <v>0.98280000000000001</v>
      </c>
      <c r="R22" s="1200">
        <v>4.4127999999999998</v>
      </c>
      <c r="S22" s="1200">
        <v>1.0661</v>
      </c>
    </row>
    <row r="23" spans="1:19" s="109" customFormat="1" ht="17.399999999999999" customHeight="1">
      <c r="A23" s="1199" t="s">
        <v>134</v>
      </c>
      <c r="B23" s="1200">
        <v>5.1002000000000001</v>
      </c>
      <c r="C23" s="1200">
        <v>3.9501000000000004</v>
      </c>
      <c r="D23" s="1200">
        <v>6.3084000000000007</v>
      </c>
      <c r="E23" s="1200">
        <v>4.6660000000000004</v>
      </c>
      <c r="F23" s="1200">
        <v>6.7739000000000003</v>
      </c>
      <c r="G23" s="1200">
        <v>3.7772000000000001</v>
      </c>
      <c r="H23" s="1200">
        <v>5.9243000000000006</v>
      </c>
      <c r="I23" s="1200">
        <v>1.6173000000000002</v>
      </c>
      <c r="J23" s="1200">
        <v>4.9354000000000005</v>
      </c>
      <c r="K23" s="1200">
        <v>0.53120000000000001</v>
      </c>
      <c r="L23" s="1200">
        <v>4.7088000000000001</v>
      </c>
      <c r="M23" s="1200">
        <v>0.75220000000000009</v>
      </c>
      <c r="N23" s="1200">
        <v>4.6358000000000006</v>
      </c>
      <c r="O23" s="1200">
        <v>0.94590000000000007</v>
      </c>
      <c r="P23" s="1200">
        <v>4.5162000000000004</v>
      </c>
      <c r="Q23" s="1200">
        <v>1.1493</v>
      </c>
      <c r="R23" s="1200">
        <v>4.5463000000000005</v>
      </c>
      <c r="S23" s="1200">
        <v>1.1953</v>
      </c>
    </row>
    <row r="24" spans="1:19" s="109" customFormat="1" ht="17.399999999999999" customHeight="1">
      <c r="A24" s="1201" t="s">
        <v>135</v>
      </c>
      <c r="B24" s="1202">
        <v>4.9767999999999999</v>
      </c>
      <c r="C24" s="1202">
        <v>3.8281000000000001</v>
      </c>
      <c r="D24" s="1202">
        <v>6.2099000000000002</v>
      </c>
      <c r="E24" s="1202">
        <v>4.5691000000000006</v>
      </c>
      <c r="F24" s="1202">
        <v>6.8516000000000004</v>
      </c>
      <c r="G24" s="1202">
        <v>3.8527</v>
      </c>
      <c r="H24" s="1202">
        <v>5.8129</v>
      </c>
      <c r="I24" s="1202">
        <v>1.5105000000000002</v>
      </c>
      <c r="J24" s="1202">
        <v>4.8754</v>
      </c>
      <c r="K24" s="1202">
        <v>0.4738</v>
      </c>
      <c r="L24" s="1202">
        <v>4.6730999999999998</v>
      </c>
      <c r="M24" s="1202">
        <v>0.71789999999999998</v>
      </c>
      <c r="N24" s="1202">
        <v>4.6095000000000006</v>
      </c>
      <c r="O24" s="1202">
        <v>0.9205000000000001</v>
      </c>
      <c r="P24" s="1202">
        <v>4.5314000000000005</v>
      </c>
      <c r="Q24" s="1202">
        <v>1.1640000000000001</v>
      </c>
      <c r="R24" s="1202">
        <v>4.5707000000000004</v>
      </c>
      <c r="S24" s="1202">
        <v>1.2189000000000001</v>
      </c>
    </row>
    <row r="25" spans="1:19" s="109" customFormat="1" ht="17.399999999999999" customHeight="1" thickBot="1">
      <c r="A25" s="1210" t="s">
        <v>1181</v>
      </c>
      <c r="B25" s="1211">
        <v>5.0297000000000001</v>
      </c>
      <c r="C25" s="1211">
        <v>3.8804000000000003</v>
      </c>
      <c r="D25" s="1211">
        <v>6.2096</v>
      </c>
      <c r="E25" s="1211">
        <v>4.5688000000000004</v>
      </c>
      <c r="F25" s="1211">
        <v>6.7515000000000001</v>
      </c>
      <c r="G25" s="1211">
        <v>3.7554000000000003</v>
      </c>
      <c r="H25" s="1211">
        <v>5.7915000000000001</v>
      </c>
      <c r="I25" s="1211">
        <v>1.49</v>
      </c>
      <c r="J25" s="1211">
        <v>4.8290000000000006</v>
      </c>
      <c r="K25" s="1211">
        <v>0.4294</v>
      </c>
      <c r="L25" s="1211">
        <v>4.6120000000000001</v>
      </c>
      <c r="M25" s="1211">
        <v>0.65910000000000002</v>
      </c>
      <c r="N25" s="1211">
        <v>4.5383000000000004</v>
      </c>
      <c r="O25" s="1211">
        <v>0.8518</v>
      </c>
      <c r="P25" s="1211">
        <v>4.4508000000000001</v>
      </c>
      <c r="Q25" s="1211">
        <v>1.0860000000000001</v>
      </c>
      <c r="R25" s="1211">
        <v>4.5007000000000001</v>
      </c>
      <c r="S25" s="1211">
        <v>1.1512</v>
      </c>
    </row>
    <row r="26" spans="1:19" ht="13.8">
      <c r="A26" s="1212" t="s">
        <v>1183</v>
      </c>
      <c r="B26" s="1127"/>
      <c r="C26" s="1127"/>
      <c r="D26" s="109"/>
    </row>
    <row r="27" spans="1:19" ht="13.8">
      <c r="A27" s="1213" t="s">
        <v>1184</v>
      </c>
      <c r="B27" s="1127"/>
      <c r="C27" s="1127"/>
      <c r="D27" s="109"/>
    </row>
    <row r="28" spans="1:19" ht="13.8">
      <c r="A28" s="1127" t="s">
        <v>1185</v>
      </c>
      <c r="B28" s="1127"/>
      <c r="C28" s="1127"/>
      <c r="D28" s="109"/>
    </row>
    <row r="29" spans="1:19" ht="13.8">
      <c r="A29" s="1214" t="s">
        <v>1186</v>
      </c>
      <c r="B29" s="1127"/>
      <c r="C29" s="1127"/>
      <c r="D29" s="109"/>
    </row>
    <row r="30" spans="1:19" ht="13.8">
      <c r="A30" s="109"/>
      <c r="B30" s="109"/>
      <c r="C30" s="109"/>
      <c r="D30" s="109"/>
    </row>
    <row r="31" spans="1:19" ht="13.8">
      <c r="A31" s="109"/>
      <c r="B31" s="109"/>
      <c r="C31" s="109"/>
      <c r="D31" s="109"/>
    </row>
  </sheetData>
  <sheetProtection password="C3DF"/>
  <mergeCells count="22">
    <mergeCell ref="A15:S15"/>
    <mergeCell ref="A16:S16"/>
    <mergeCell ref="R5:S5"/>
    <mergeCell ref="B6:C6"/>
    <mergeCell ref="D6:E6"/>
    <mergeCell ref="F6:G6"/>
    <mergeCell ref="H6:I6"/>
    <mergeCell ref="J6:K6"/>
    <mergeCell ref="L6:M6"/>
    <mergeCell ref="N6:O6"/>
    <mergeCell ref="P6:Q6"/>
    <mergeCell ref="R6:S6"/>
    <mergeCell ref="A2:S2"/>
    <mergeCell ref="A3:S3"/>
    <mergeCell ref="B5:C5"/>
    <mergeCell ref="D5:E5"/>
    <mergeCell ref="F5:G5"/>
    <mergeCell ref="H5:I5"/>
    <mergeCell ref="J5:K5"/>
    <mergeCell ref="L5:M5"/>
    <mergeCell ref="N5:O5"/>
    <mergeCell ref="P5:Q5"/>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verticalDpi="300"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12E552-5214-44B5-BA96-13E54B60958D}">
  <sheetPr codeName="Hoja53">
    <pageSetUpPr fitToPage="1"/>
  </sheetPr>
  <dimension ref="A2:AM88"/>
  <sheetViews>
    <sheetView zoomScaleNormal="100" workbookViewId="0">
      <pane xSplit="1" ySplit="7" topLeftCell="B8" activePane="bottomRight" state="frozen"/>
      <selection activeCell="C18" sqref="C18"/>
      <selection pane="topRight" activeCell="C18" sqref="C18"/>
      <selection pane="bottomLeft" activeCell="C18" sqref="C18"/>
      <selection pane="bottomRight" activeCell="M27" sqref="M27"/>
    </sheetView>
  </sheetViews>
  <sheetFormatPr baseColWidth="10" defaultColWidth="11.44140625" defaultRowHeight="13.2"/>
  <cols>
    <col min="1" max="1" width="11.88671875" style="330" customWidth="1"/>
    <col min="2" max="52" width="9.109375" style="330" customWidth="1"/>
    <col min="53" max="256" width="11.44140625" style="330"/>
    <col min="257" max="257" width="11.88671875" style="330" customWidth="1"/>
    <col min="258" max="295" width="9.77734375" style="330" customWidth="1"/>
    <col min="296" max="512" width="11.44140625" style="330"/>
    <col min="513" max="513" width="11.88671875" style="330" customWidth="1"/>
    <col min="514" max="551" width="9.77734375" style="330" customWidth="1"/>
    <col min="552" max="768" width="11.44140625" style="330"/>
    <col min="769" max="769" width="11.88671875" style="330" customWidth="1"/>
    <col min="770" max="807" width="9.77734375" style="330" customWidth="1"/>
    <col min="808" max="1024" width="11.44140625" style="330"/>
    <col min="1025" max="1025" width="11.88671875" style="330" customWidth="1"/>
    <col min="1026" max="1063" width="9.77734375" style="330" customWidth="1"/>
    <col min="1064" max="1280" width="11.44140625" style="330"/>
    <col min="1281" max="1281" width="11.88671875" style="330" customWidth="1"/>
    <col min="1282" max="1319" width="9.77734375" style="330" customWidth="1"/>
    <col min="1320" max="1536" width="11.44140625" style="330"/>
    <col min="1537" max="1537" width="11.88671875" style="330" customWidth="1"/>
    <col min="1538" max="1575" width="9.77734375" style="330" customWidth="1"/>
    <col min="1576" max="1792" width="11.44140625" style="330"/>
    <col min="1793" max="1793" width="11.88671875" style="330" customWidth="1"/>
    <col min="1794" max="1831" width="9.77734375" style="330" customWidth="1"/>
    <col min="1832" max="2048" width="11.44140625" style="330"/>
    <col min="2049" max="2049" width="11.88671875" style="330" customWidth="1"/>
    <col min="2050" max="2087" width="9.77734375" style="330" customWidth="1"/>
    <col min="2088" max="2304" width="11.44140625" style="330"/>
    <col min="2305" max="2305" width="11.88671875" style="330" customWidth="1"/>
    <col min="2306" max="2343" width="9.77734375" style="330" customWidth="1"/>
    <col min="2344" max="2560" width="11.44140625" style="330"/>
    <col min="2561" max="2561" width="11.88671875" style="330" customWidth="1"/>
    <col min="2562" max="2599" width="9.77734375" style="330" customWidth="1"/>
    <col min="2600" max="2816" width="11.44140625" style="330"/>
    <col min="2817" max="2817" width="11.88671875" style="330" customWidth="1"/>
    <col min="2818" max="2855" width="9.77734375" style="330" customWidth="1"/>
    <col min="2856" max="3072" width="11.44140625" style="330"/>
    <col min="3073" max="3073" width="11.88671875" style="330" customWidth="1"/>
    <col min="3074" max="3111" width="9.77734375" style="330" customWidth="1"/>
    <col min="3112" max="3328" width="11.44140625" style="330"/>
    <col min="3329" max="3329" width="11.88671875" style="330" customWidth="1"/>
    <col min="3330" max="3367" width="9.77734375" style="330" customWidth="1"/>
    <col min="3368" max="3584" width="11.44140625" style="330"/>
    <col min="3585" max="3585" width="11.88671875" style="330" customWidth="1"/>
    <col min="3586" max="3623" width="9.77734375" style="330" customWidth="1"/>
    <col min="3624" max="3840" width="11.44140625" style="330"/>
    <col min="3841" max="3841" width="11.88671875" style="330" customWidth="1"/>
    <col min="3842" max="3879" width="9.77734375" style="330" customWidth="1"/>
    <col min="3880" max="4096" width="11.44140625" style="330"/>
    <col min="4097" max="4097" width="11.88671875" style="330" customWidth="1"/>
    <col min="4098" max="4135" width="9.77734375" style="330" customWidth="1"/>
    <col min="4136" max="4352" width="11.44140625" style="330"/>
    <col min="4353" max="4353" width="11.88671875" style="330" customWidth="1"/>
    <col min="4354" max="4391" width="9.77734375" style="330" customWidth="1"/>
    <col min="4392" max="4608" width="11.44140625" style="330"/>
    <col min="4609" max="4609" width="11.88671875" style="330" customWidth="1"/>
    <col min="4610" max="4647" width="9.77734375" style="330" customWidth="1"/>
    <col min="4648" max="4864" width="11.44140625" style="330"/>
    <col min="4865" max="4865" width="11.88671875" style="330" customWidth="1"/>
    <col min="4866" max="4903" width="9.77734375" style="330" customWidth="1"/>
    <col min="4904" max="5120" width="11.44140625" style="330"/>
    <col min="5121" max="5121" width="11.88671875" style="330" customWidth="1"/>
    <col min="5122" max="5159" width="9.77734375" style="330" customWidth="1"/>
    <col min="5160" max="5376" width="11.44140625" style="330"/>
    <col min="5377" max="5377" width="11.88671875" style="330" customWidth="1"/>
    <col min="5378" max="5415" width="9.77734375" style="330" customWidth="1"/>
    <col min="5416" max="5632" width="11.44140625" style="330"/>
    <col min="5633" max="5633" width="11.88671875" style="330" customWidth="1"/>
    <col min="5634" max="5671" width="9.77734375" style="330" customWidth="1"/>
    <col min="5672" max="5888" width="11.44140625" style="330"/>
    <col min="5889" max="5889" width="11.88671875" style="330" customWidth="1"/>
    <col min="5890" max="5927" width="9.77734375" style="330" customWidth="1"/>
    <col min="5928" max="6144" width="11.44140625" style="330"/>
    <col min="6145" max="6145" width="11.88671875" style="330" customWidth="1"/>
    <col min="6146" max="6183" width="9.77734375" style="330" customWidth="1"/>
    <col min="6184" max="6400" width="11.44140625" style="330"/>
    <col min="6401" max="6401" width="11.88671875" style="330" customWidth="1"/>
    <col min="6402" max="6439" width="9.77734375" style="330" customWidth="1"/>
    <col min="6440" max="6656" width="11.44140625" style="330"/>
    <col min="6657" max="6657" width="11.88671875" style="330" customWidth="1"/>
    <col min="6658" max="6695" width="9.77734375" style="330" customWidth="1"/>
    <col min="6696" max="6912" width="11.44140625" style="330"/>
    <col min="6913" max="6913" width="11.88671875" style="330" customWidth="1"/>
    <col min="6914" max="6951" width="9.77734375" style="330" customWidth="1"/>
    <col min="6952" max="7168" width="11.44140625" style="330"/>
    <col min="7169" max="7169" width="11.88671875" style="330" customWidth="1"/>
    <col min="7170" max="7207" width="9.77734375" style="330" customWidth="1"/>
    <col min="7208" max="7424" width="11.44140625" style="330"/>
    <col min="7425" max="7425" width="11.88671875" style="330" customWidth="1"/>
    <col min="7426" max="7463" width="9.77734375" style="330" customWidth="1"/>
    <col min="7464" max="7680" width="11.44140625" style="330"/>
    <col min="7681" max="7681" width="11.88671875" style="330" customWidth="1"/>
    <col min="7682" max="7719" width="9.77734375" style="330" customWidth="1"/>
    <col min="7720" max="7936" width="11.44140625" style="330"/>
    <col min="7937" max="7937" width="11.88671875" style="330" customWidth="1"/>
    <col min="7938" max="7975" width="9.77734375" style="330" customWidth="1"/>
    <col min="7976" max="8192" width="11.44140625" style="330"/>
    <col min="8193" max="8193" width="11.88671875" style="330" customWidth="1"/>
    <col min="8194" max="8231" width="9.77734375" style="330" customWidth="1"/>
    <col min="8232" max="8448" width="11.44140625" style="330"/>
    <col min="8449" max="8449" width="11.88671875" style="330" customWidth="1"/>
    <col min="8450" max="8487" width="9.77734375" style="330" customWidth="1"/>
    <col min="8488" max="8704" width="11.44140625" style="330"/>
    <col min="8705" max="8705" width="11.88671875" style="330" customWidth="1"/>
    <col min="8706" max="8743" width="9.77734375" style="330" customWidth="1"/>
    <col min="8744" max="8960" width="11.44140625" style="330"/>
    <col min="8961" max="8961" width="11.88671875" style="330" customWidth="1"/>
    <col min="8962" max="8999" width="9.77734375" style="330" customWidth="1"/>
    <col min="9000" max="9216" width="11.44140625" style="330"/>
    <col min="9217" max="9217" width="11.88671875" style="330" customWidth="1"/>
    <col min="9218" max="9255" width="9.77734375" style="330" customWidth="1"/>
    <col min="9256" max="9472" width="11.44140625" style="330"/>
    <col min="9473" max="9473" width="11.88671875" style="330" customWidth="1"/>
    <col min="9474" max="9511" width="9.77734375" style="330" customWidth="1"/>
    <col min="9512" max="9728" width="11.44140625" style="330"/>
    <col min="9729" max="9729" width="11.88671875" style="330" customWidth="1"/>
    <col min="9730" max="9767" width="9.77734375" style="330" customWidth="1"/>
    <col min="9768" max="9984" width="11.44140625" style="330"/>
    <col min="9985" max="9985" width="11.88671875" style="330" customWidth="1"/>
    <col min="9986" max="10023" width="9.77734375" style="330" customWidth="1"/>
    <col min="10024" max="10240" width="11.44140625" style="330"/>
    <col min="10241" max="10241" width="11.88671875" style="330" customWidth="1"/>
    <col min="10242" max="10279" width="9.77734375" style="330" customWidth="1"/>
    <col min="10280" max="10496" width="11.44140625" style="330"/>
    <col min="10497" max="10497" width="11.88671875" style="330" customWidth="1"/>
    <col min="10498" max="10535" width="9.77734375" style="330" customWidth="1"/>
    <col min="10536" max="10752" width="11.44140625" style="330"/>
    <col min="10753" max="10753" width="11.88671875" style="330" customWidth="1"/>
    <col min="10754" max="10791" width="9.77734375" style="330" customWidth="1"/>
    <col min="10792" max="11008" width="11.44140625" style="330"/>
    <col min="11009" max="11009" width="11.88671875" style="330" customWidth="1"/>
    <col min="11010" max="11047" width="9.77734375" style="330" customWidth="1"/>
    <col min="11048" max="11264" width="11.44140625" style="330"/>
    <col min="11265" max="11265" width="11.88671875" style="330" customWidth="1"/>
    <col min="11266" max="11303" width="9.77734375" style="330" customWidth="1"/>
    <col min="11304" max="11520" width="11.44140625" style="330"/>
    <col min="11521" max="11521" width="11.88671875" style="330" customWidth="1"/>
    <col min="11522" max="11559" width="9.77734375" style="330" customWidth="1"/>
    <col min="11560" max="11776" width="11.44140625" style="330"/>
    <col min="11777" max="11777" width="11.88671875" style="330" customWidth="1"/>
    <col min="11778" max="11815" width="9.77734375" style="330" customWidth="1"/>
    <col min="11816" max="12032" width="11.44140625" style="330"/>
    <col min="12033" max="12033" width="11.88671875" style="330" customWidth="1"/>
    <col min="12034" max="12071" width="9.77734375" style="330" customWidth="1"/>
    <col min="12072" max="12288" width="11.44140625" style="330"/>
    <col min="12289" max="12289" width="11.88671875" style="330" customWidth="1"/>
    <col min="12290" max="12327" width="9.77734375" style="330" customWidth="1"/>
    <col min="12328" max="12544" width="11.44140625" style="330"/>
    <col min="12545" max="12545" width="11.88671875" style="330" customWidth="1"/>
    <col min="12546" max="12583" width="9.77734375" style="330" customWidth="1"/>
    <col min="12584" max="12800" width="11.44140625" style="330"/>
    <col min="12801" max="12801" width="11.88671875" style="330" customWidth="1"/>
    <col min="12802" max="12839" width="9.77734375" style="330" customWidth="1"/>
    <col min="12840" max="13056" width="11.44140625" style="330"/>
    <col min="13057" max="13057" width="11.88671875" style="330" customWidth="1"/>
    <col min="13058" max="13095" width="9.77734375" style="330" customWidth="1"/>
    <col min="13096" max="13312" width="11.44140625" style="330"/>
    <col min="13313" max="13313" width="11.88671875" style="330" customWidth="1"/>
    <col min="13314" max="13351" width="9.77734375" style="330" customWidth="1"/>
    <col min="13352" max="13568" width="11.44140625" style="330"/>
    <col min="13569" max="13569" width="11.88671875" style="330" customWidth="1"/>
    <col min="13570" max="13607" width="9.77734375" style="330" customWidth="1"/>
    <col min="13608" max="13824" width="11.44140625" style="330"/>
    <col min="13825" max="13825" width="11.88671875" style="330" customWidth="1"/>
    <col min="13826" max="13863" width="9.77734375" style="330" customWidth="1"/>
    <col min="13864" max="14080" width="11.44140625" style="330"/>
    <col min="14081" max="14081" width="11.88671875" style="330" customWidth="1"/>
    <col min="14082" max="14119" width="9.77734375" style="330" customWidth="1"/>
    <col min="14120" max="14336" width="11.44140625" style="330"/>
    <col min="14337" max="14337" width="11.88671875" style="330" customWidth="1"/>
    <col min="14338" max="14375" width="9.77734375" style="330" customWidth="1"/>
    <col min="14376" max="14592" width="11.44140625" style="330"/>
    <col min="14593" max="14593" width="11.88671875" style="330" customWidth="1"/>
    <col min="14594" max="14631" width="9.77734375" style="330" customWidth="1"/>
    <col min="14632" max="14848" width="11.44140625" style="330"/>
    <col min="14849" max="14849" width="11.88671875" style="330" customWidth="1"/>
    <col min="14850" max="14887" width="9.77734375" style="330" customWidth="1"/>
    <col min="14888" max="15104" width="11.44140625" style="330"/>
    <col min="15105" max="15105" width="11.88671875" style="330" customWidth="1"/>
    <col min="15106" max="15143" width="9.77734375" style="330" customWidth="1"/>
    <col min="15144" max="15360" width="11.44140625" style="330"/>
    <col min="15361" max="15361" width="11.88671875" style="330" customWidth="1"/>
    <col min="15362" max="15399" width="9.77734375" style="330" customWidth="1"/>
    <col min="15400" max="15616" width="11.44140625" style="330"/>
    <col min="15617" max="15617" width="11.88671875" style="330" customWidth="1"/>
    <col min="15618" max="15655" width="9.77734375" style="330" customWidth="1"/>
    <col min="15656" max="15872" width="11.44140625" style="330"/>
    <col min="15873" max="15873" width="11.88671875" style="330" customWidth="1"/>
    <col min="15874" max="15911" width="9.77734375" style="330" customWidth="1"/>
    <col min="15912" max="16128" width="11.44140625" style="330"/>
    <col min="16129" max="16129" width="11.88671875" style="330" customWidth="1"/>
    <col min="16130" max="16167" width="9.77734375" style="330" customWidth="1"/>
    <col min="16168" max="16384" width="11.44140625" style="330"/>
  </cols>
  <sheetData>
    <row r="2" spans="1:39" ht="30" customHeight="1">
      <c r="A2" s="2322" t="s">
        <v>1187</v>
      </c>
      <c r="B2" s="2322"/>
      <c r="C2" s="2322"/>
      <c r="D2" s="2322"/>
      <c r="E2" s="2322"/>
      <c r="F2" s="2322"/>
      <c r="G2" s="2322"/>
      <c r="H2" s="2322"/>
      <c r="I2" s="2322"/>
      <c r="J2" s="2322"/>
      <c r="K2" s="2322"/>
      <c r="L2" s="2322"/>
      <c r="M2" s="2322"/>
      <c r="N2" s="2322"/>
      <c r="O2" s="2322"/>
      <c r="P2" s="2322"/>
      <c r="Q2" s="2322"/>
      <c r="R2" s="2322"/>
      <c r="S2" s="2322"/>
      <c r="T2" s="2322"/>
      <c r="U2" s="2322"/>
      <c r="V2" s="2322"/>
      <c r="W2" s="2322"/>
      <c r="X2" s="2322"/>
      <c r="Y2" s="2322"/>
      <c r="Z2" s="2322"/>
      <c r="AA2" s="2322"/>
      <c r="AB2" s="2322"/>
      <c r="AC2" s="2322"/>
      <c r="AD2" s="2322"/>
      <c r="AE2" s="2322"/>
      <c r="AF2" s="2322"/>
      <c r="AG2" s="2322"/>
      <c r="AH2" s="2322"/>
      <c r="AI2" s="2322"/>
    </row>
    <row r="3" spans="1:39" ht="15.6">
      <c r="A3" s="2323" t="s">
        <v>1159</v>
      </c>
      <c r="B3" s="2323"/>
      <c r="C3" s="2323"/>
      <c r="D3" s="2323"/>
      <c r="E3" s="2323"/>
      <c r="F3" s="2323"/>
      <c r="G3" s="2323"/>
      <c r="H3" s="2323"/>
      <c r="I3" s="2323"/>
      <c r="J3" s="2323"/>
      <c r="K3" s="2323"/>
      <c r="L3" s="2323"/>
      <c r="M3" s="2323"/>
      <c r="N3" s="2323"/>
      <c r="O3" s="2323"/>
      <c r="P3" s="2323"/>
      <c r="Q3" s="2323"/>
      <c r="R3" s="2323"/>
      <c r="S3" s="2323"/>
      <c r="T3" s="2323"/>
      <c r="U3" s="2323"/>
      <c r="V3" s="2323"/>
      <c r="W3" s="2323"/>
      <c r="X3" s="2323"/>
      <c r="Y3" s="2323"/>
      <c r="Z3" s="2323"/>
      <c r="AA3" s="2323"/>
      <c r="AB3" s="2323"/>
      <c r="AC3" s="2323"/>
      <c r="AD3" s="2323"/>
      <c r="AE3" s="2323"/>
      <c r="AF3" s="2323"/>
      <c r="AG3" s="2323"/>
      <c r="AH3" s="2323"/>
      <c r="AI3" s="2323"/>
    </row>
    <row r="4" spans="1:39" ht="6.75" customHeight="1" thickBot="1">
      <c r="B4" s="1195"/>
      <c r="C4" s="1195"/>
      <c r="D4" s="1195"/>
      <c r="E4" s="1195"/>
      <c r="F4" s="1195"/>
      <c r="G4" s="1195"/>
      <c r="I4" s="1215"/>
      <c r="J4" s="1215"/>
      <c r="K4" s="1215"/>
      <c r="T4" s="682"/>
      <c r="U4" s="682"/>
    </row>
    <row r="5" spans="1:39" s="109" customFormat="1" ht="18" customHeight="1">
      <c r="A5" s="1196"/>
      <c r="B5" s="1208" t="s">
        <v>1160</v>
      </c>
      <c r="C5" s="1208"/>
      <c r="D5" s="1208" t="s">
        <v>1161</v>
      </c>
      <c r="E5" s="1208"/>
      <c r="F5" s="1208" t="s">
        <v>1162</v>
      </c>
      <c r="G5" s="1208"/>
      <c r="H5" s="1208" t="s">
        <v>1163</v>
      </c>
      <c r="I5" s="1208"/>
      <c r="J5" s="1208" t="s">
        <v>1164</v>
      </c>
      <c r="K5" s="1208"/>
      <c r="L5" s="1208" t="s">
        <v>1165</v>
      </c>
      <c r="M5" s="1208"/>
      <c r="N5" s="1208" t="s">
        <v>1166</v>
      </c>
      <c r="O5" s="1208"/>
      <c r="P5" s="1208" t="s">
        <v>1167</v>
      </c>
      <c r="Q5" s="1208"/>
      <c r="R5" s="2324" t="s">
        <v>1168</v>
      </c>
      <c r="S5" s="2324"/>
      <c r="T5" s="2324" t="s">
        <v>1188</v>
      </c>
      <c r="U5" s="2324"/>
      <c r="V5" s="2324" t="s">
        <v>1189</v>
      </c>
      <c r="W5" s="2324"/>
      <c r="X5" s="2324" t="s">
        <v>1190</v>
      </c>
      <c r="Y5" s="2324"/>
      <c r="Z5" s="2324" t="s">
        <v>1191</v>
      </c>
      <c r="AA5" s="2324"/>
      <c r="AB5" s="2324" t="s">
        <v>1192</v>
      </c>
      <c r="AC5" s="2324"/>
      <c r="AD5" s="2324" t="s">
        <v>1193</v>
      </c>
      <c r="AE5" s="2324"/>
      <c r="AF5" s="2324" t="s">
        <v>1194</v>
      </c>
      <c r="AG5" s="2324"/>
      <c r="AH5" s="2324" t="s">
        <v>1195</v>
      </c>
      <c r="AI5" s="2324"/>
      <c r="AJ5" s="2324" t="s">
        <v>1196</v>
      </c>
      <c r="AK5" s="2324"/>
      <c r="AL5" s="2324" t="s">
        <v>1197</v>
      </c>
      <c r="AM5" s="2324"/>
    </row>
    <row r="6" spans="1:39" s="109" customFormat="1" ht="18" customHeight="1">
      <c r="B6" s="1209" t="s">
        <v>1169</v>
      </c>
      <c r="C6" s="1209"/>
      <c r="D6" s="1209" t="s">
        <v>1170</v>
      </c>
      <c r="E6" s="1209"/>
      <c r="F6" s="1209" t="s">
        <v>1171</v>
      </c>
      <c r="G6" s="1209"/>
      <c r="H6" s="1209" t="s">
        <v>1172</v>
      </c>
      <c r="I6" s="1209"/>
      <c r="J6" s="1209" t="s">
        <v>1173</v>
      </c>
      <c r="K6" s="1209"/>
      <c r="L6" s="1209" t="s">
        <v>1174</v>
      </c>
      <c r="M6" s="1209"/>
      <c r="N6" s="1209" t="s">
        <v>1175</v>
      </c>
      <c r="O6" s="1209"/>
      <c r="P6" s="1209" t="s">
        <v>1176</v>
      </c>
      <c r="Q6" s="1209"/>
      <c r="R6" s="2325" t="s">
        <v>1177</v>
      </c>
      <c r="S6" s="2325"/>
      <c r="T6" s="2325" t="s">
        <v>1198</v>
      </c>
      <c r="U6" s="2325"/>
      <c r="V6" s="2325" t="s">
        <v>1199</v>
      </c>
      <c r="W6" s="2325"/>
      <c r="X6" s="2325" t="s">
        <v>1200</v>
      </c>
      <c r="Y6" s="2325"/>
      <c r="Z6" s="2325" t="s">
        <v>1201</v>
      </c>
      <c r="AA6" s="2325"/>
      <c r="AB6" s="2325" t="s">
        <v>1202</v>
      </c>
      <c r="AC6" s="2325"/>
      <c r="AD6" s="2325" t="s">
        <v>1203</v>
      </c>
      <c r="AE6" s="2325"/>
      <c r="AF6" s="2325" t="s">
        <v>1204</v>
      </c>
      <c r="AG6" s="2325"/>
      <c r="AH6" s="2325" t="s">
        <v>1205</v>
      </c>
      <c r="AI6" s="2325"/>
      <c r="AJ6" s="2325" t="s">
        <v>1206</v>
      </c>
      <c r="AK6" s="2325"/>
      <c r="AL6" s="2325" t="s">
        <v>1207</v>
      </c>
      <c r="AM6" s="2325"/>
    </row>
    <row r="7" spans="1:39" s="109" customFormat="1" ht="18" customHeight="1">
      <c r="A7" s="506"/>
      <c r="B7" s="1197" t="s">
        <v>1178</v>
      </c>
      <c r="C7" s="1197" t="s">
        <v>1179</v>
      </c>
      <c r="D7" s="1197" t="s">
        <v>1178</v>
      </c>
      <c r="E7" s="1197" t="s">
        <v>1179</v>
      </c>
      <c r="F7" s="1197" t="s">
        <v>1178</v>
      </c>
      <c r="G7" s="1197" t="s">
        <v>1179</v>
      </c>
      <c r="H7" s="1197" t="s">
        <v>1178</v>
      </c>
      <c r="I7" s="1197" t="s">
        <v>1179</v>
      </c>
      <c r="J7" s="1197" t="s">
        <v>1178</v>
      </c>
      <c r="K7" s="1197" t="s">
        <v>1179</v>
      </c>
      <c r="L7" s="1197" t="s">
        <v>1178</v>
      </c>
      <c r="M7" s="1197" t="s">
        <v>1179</v>
      </c>
      <c r="N7" s="1197" t="s">
        <v>1178</v>
      </c>
      <c r="O7" s="1197" t="s">
        <v>1179</v>
      </c>
      <c r="P7" s="1197" t="s">
        <v>1178</v>
      </c>
      <c r="Q7" s="1197" t="s">
        <v>1179</v>
      </c>
      <c r="R7" s="1197" t="s">
        <v>1178</v>
      </c>
      <c r="S7" s="1198" t="s">
        <v>1179</v>
      </c>
      <c r="T7" s="1197" t="s">
        <v>1178</v>
      </c>
      <c r="U7" s="1198" t="s">
        <v>1179</v>
      </c>
      <c r="V7" s="1197" t="s">
        <v>1178</v>
      </c>
      <c r="W7" s="1198" t="s">
        <v>1179</v>
      </c>
      <c r="X7" s="1197" t="s">
        <v>1178</v>
      </c>
      <c r="Y7" s="1198" t="s">
        <v>1179</v>
      </c>
      <c r="Z7" s="1197" t="s">
        <v>1178</v>
      </c>
      <c r="AA7" s="1198" t="s">
        <v>1179</v>
      </c>
      <c r="AB7" s="1197" t="s">
        <v>1178</v>
      </c>
      <c r="AC7" s="1198" t="s">
        <v>1179</v>
      </c>
      <c r="AD7" s="1197" t="s">
        <v>1178</v>
      </c>
      <c r="AE7" s="1198" t="s">
        <v>1179</v>
      </c>
      <c r="AF7" s="1197" t="s">
        <v>1178</v>
      </c>
      <c r="AG7" s="1198" t="s">
        <v>1179</v>
      </c>
      <c r="AH7" s="1197" t="s">
        <v>1178</v>
      </c>
      <c r="AI7" s="1198" t="s">
        <v>1179</v>
      </c>
      <c r="AJ7" s="1197" t="s">
        <v>1178</v>
      </c>
      <c r="AK7" s="1198" t="s">
        <v>1179</v>
      </c>
      <c r="AL7" s="1197" t="s">
        <v>1178</v>
      </c>
      <c r="AM7" s="1198" t="s">
        <v>1179</v>
      </c>
    </row>
    <row r="8" spans="1:39" s="109" customFormat="1" ht="15" customHeight="1">
      <c r="A8" s="1199" t="s">
        <v>1208</v>
      </c>
      <c r="B8" s="1216">
        <v>5.8547000000000002</v>
      </c>
      <c r="C8" s="1216">
        <v>4.6964000000000006</v>
      </c>
      <c r="D8" s="1216">
        <v>16.1465</v>
      </c>
      <c r="E8" s="1216">
        <v>12.585500000000001</v>
      </c>
      <c r="F8" s="1216">
        <v>31.332600000000003</v>
      </c>
      <c r="G8" s="1216">
        <v>20.5822</v>
      </c>
      <c r="H8" s="1216">
        <v>22.599400000000003</v>
      </c>
      <c r="I8" s="1216">
        <v>3.8431000000000002</v>
      </c>
      <c r="J8" s="1216">
        <v>24.026200000000003</v>
      </c>
      <c r="K8" s="1216">
        <v>9.4100000000000003E-2</v>
      </c>
      <c r="L8" s="1216">
        <v>30.4222</v>
      </c>
      <c r="M8" s="1216">
        <v>3.5093000000000001</v>
      </c>
      <c r="N8" s="1216">
        <v>47.226800000000004</v>
      </c>
      <c r="O8" s="1216">
        <v>14.5106</v>
      </c>
      <c r="P8" s="1216">
        <v>54.298900000000003</v>
      </c>
      <c r="Q8" s="1216">
        <v>18.740000000000002</v>
      </c>
      <c r="R8" s="1216">
        <v>65.341800000000006</v>
      </c>
      <c r="S8" s="1216">
        <v>23.323900000000002</v>
      </c>
      <c r="T8" s="1216">
        <v>89.7239</v>
      </c>
      <c r="U8" s="1216">
        <v>37.4649</v>
      </c>
      <c r="V8" s="1216">
        <v>103.0955</v>
      </c>
      <c r="W8" s="1216">
        <v>41.435500000000005</v>
      </c>
      <c r="X8" s="1216">
        <v>124.6931</v>
      </c>
      <c r="Y8" s="1216">
        <v>52.3842</v>
      </c>
      <c r="Z8" s="1216" t="s">
        <v>1209</v>
      </c>
      <c r="AA8" s="1216" t="s">
        <v>1209</v>
      </c>
      <c r="AB8" s="1216" t="s">
        <v>1209</v>
      </c>
      <c r="AC8" s="1216" t="s">
        <v>1209</v>
      </c>
      <c r="AD8" s="1216" t="s">
        <v>1209</v>
      </c>
      <c r="AE8" s="1216" t="s">
        <v>1209</v>
      </c>
      <c r="AF8" s="1216" t="s">
        <v>1209</v>
      </c>
      <c r="AG8" s="1216" t="s">
        <v>1209</v>
      </c>
      <c r="AH8" s="1216" t="s">
        <v>1209</v>
      </c>
      <c r="AI8" s="1216" t="s">
        <v>1209</v>
      </c>
      <c r="AJ8" s="1216" t="s">
        <v>1209</v>
      </c>
      <c r="AK8" s="1216" t="s">
        <v>1209</v>
      </c>
      <c r="AL8" s="1216" t="s">
        <v>1209</v>
      </c>
      <c r="AM8" s="1216" t="s">
        <v>1209</v>
      </c>
    </row>
    <row r="9" spans="1:39" s="109" customFormat="1" ht="16.5" customHeight="1">
      <c r="A9" s="1199" t="s">
        <v>133</v>
      </c>
      <c r="B9" s="1216">
        <v>2.9422000000000001</v>
      </c>
      <c r="C9" s="1216">
        <v>1.8158000000000001</v>
      </c>
      <c r="D9" s="1216">
        <v>11.675800000000001</v>
      </c>
      <c r="E9" s="1216">
        <v>8.2519000000000009</v>
      </c>
      <c r="F9" s="1216">
        <v>25.448700000000002</v>
      </c>
      <c r="G9" s="1216">
        <v>15.1799</v>
      </c>
      <c r="H9" s="1216">
        <v>17.191500000000001</v>
      </c>
      <c r="I9" s="1216">
        <v>-0.73740000000000006</v>
      </c>
      <c r="J9" s="1216">
        <v>20.250299999999999</v>
      </c>
      <c r="K9" s="1216">
        <v>-2.9530000000000003</v>
      </c>
      <c r="L9" s="1216">
        <v>25.045000000000002</v>
      </c>
      <c r="M9" s="1216">
        <v>-0.75819999999999999</v>
      </c>
      <c r="N9" s="1216">
        <v>37.478999999999999</v>
      </c>
      <c r="O9" s="1216">
        <v>6.9289000000000005</v>
      </c>
      <c r="P9" s="1216">
        <v>41.976600000000005</v>
      </c>
      <c r="Q9" s="1216">
        <v>9.2574000000000005</v>
      </c>
      <c r="R9" s="1216">
        <v>50.756600000000006</v>
      </c>
      <c r="S9" s="1216">
        <v>12.4452</v>
      </c>
      <c r="T9" s="1216">
        <v>68.853200000000001</v>
      </c>
      <c r="U9" s="1216">
        <v>22.343</v>
      </c>
      <c r="V9" s="1216">
        <v>76.146600000000007</v>
      </c>
      <c r="W9" s="1216">
        <v>22.668300000000002</v>
      </c>
      <c r="X9" s="1216">
        <v>91.984700000000004</v>
      </c>
      <c r="Y9" s="1216">
        <v>30.201700000000002</v>
      </c>
      <c r="Z9" s="1216">
        <v>94.918199999999999</v>
      </c>
      <c r="AA9" s="1216">
        <v>27.997300000000003</v>
      </c>
      <c r="AB9" s="1216">
        <v>109.2744</v>
      </c>
      <c r="AC9" s="1216">
        <v>32.744100000000003</v>
      </c>
      <c r="AD9" s="1216">
        <v>125.4984</v>
      </c>
      <c r="AE9" s="1216">
        <v>38.401700000000005</v>
      </c>
      <c r="AF9" s="1216">
        <v>138.35320000000002</v>
      </c>
      <c r="AG9" s="1216">
        <v>42.990100000000005</v>
      </c>
      <c r="AH9" s="1216">
        <v>152.57980000000001</v>
      </c>
      <c r="AI9" s="1216">
        <v>48.747100000000003</v>
      </c>
      <c r="AJ9" s="1216">
        <v>151.95420000000001</v>
      </c>
      <c r="AK9" s="1216">
        <v>39.625</v>
      </c>
      <c r="AL9" s="1216">
        <v>196.3235</v>
      </c>
      <c r="AM9" s="1216">
        <v>60.672499999999999</v>
      </c>
    </row>
    <row r="10" spans="1:39" s="109" customFormat="1" ht="16.5" customHeight="1">
      <c r="A10" s="1199" t="s">
        <v>134</v>
      </c>
      <c r="B10" s="1216">
        <v>4.6171000000000006</v>
      </c>
      <c r="C10" s="1216">
        <v>3.4724000000000004</v>
      </c>
      <c r="D10" s="1216">
        <v>13.768400000000002</v>
      </c>
      <c r="E10" s="1216">
        <v>10.2804</v>
      </c>
      <c r="F10" s="1216">
        <v>28.694700000000001</v>
      </c>
      <c r="G10" s="1216">
        <v>18.1602</v>
      </c>
      <c r="H10" s="1216">
        <v>18.783899999999999</v>
      </c>
      <c r="I10" s="1216">
        <v>0.61130000000000007</v>
      </c>
      <c r="J10" s="1216">
        <v>23.8385</v>
      </c>
      <c r="K10" s="1216">
        <v>-5.7200000000000001E-2</v>
      </c>
      <c r="L10" s="1216">
        <v>30.582700000000003</v>
      </c>
      <c r="M10" s="1216">
        <v>3.6367000000000003</v>
      </c>
      <c r="N10" s="1216">
        <v>45.912400000000005</v>
      </c>
      <c r="O10" s="1216">
        <v>13.488300000000001</v>
      </c>
      <c r="P10" s="1216">
        <v>51.325900000000004</v>
      </c>
      <c r="Q10" s="1216">
        <v>16.452100000000002</v>
      </c>
      <c r="R10" s="1216">
        <v>61.150800000000004</v>
      </c>
      <c r="S10" s="1216">
        <v>20.198</v>
      </c>
      <c r="T10" s="1216">
        <v>81.684100000000001</v>
      </c>
      <c r="U10" s="1216">
        <v>31.639600000000002</v>
      </c>
      <c r="V10" s="1216">
        <v>86.720600000000005</v>
      </c>
      <c r="W10" s="1216">
        <v>30.0321</v>
      </c>
      <c r="X10" s="1216">
        <v>102.7889</v>
      </c>
      <c r="Y10" s="1216">
        <v>37.5291</v>
      </c>
      <c r="Z10" s="1216">
        <v>106.471</v>
      </c>
      <c r="AA10" s="1216">
        <v>35.583800000000004</v>
      </c>
      <c r="AB10" s="1216">
        <v>121.36020000000001</v>
      </c>
      <c r="AC10" s="1216">
        <v>40.410200000000003</v>
      </c>
      <c r="AD10" s="1216">
        <v>140.227</v>
      </c>
      <c r="AE10" s="1216">
        <v>47.441500000000005</v>
      </c>
      <c r="AF10" s="1216">
        <v>158.26820000000001</v>
      </c>
      <c r="AG10" s="1216">
        <v>54.9373</v>
      </c>
      <c r="AH10" s="1216">
        <v>177.5504</v>
      </c>
      <c r="AI10" s="1216">
        <v>63.452500000000001</v>
      </c>
      <c r="AJ10" s="1216">
        <v>178.3853</v>
      </c>
      <c r="AK10" s="1216">
        <v>54.272300000000001</v>
      </c>
      <c r="AL10" s="1216">
        <v>225.88390000000001</v>
      </c>
      <c r="AM10" s="1216">
        <v>76.700699999999998</v>
      </c>
    </row>
    <row r="11" spans="1:39" s="109" customFormat="1" ht="16.5" customHeight="1">
      <c r="A11" s="1201" t="s">
        <v>135</v>
      </c>
      <c r="B11" s="1216">
        <v>5.5573000000000006</v>
      </c>
      <c r="C11" s="1216">
        <v>4.4023000000000003</v>
      </c>
      <c r="D11" s="1216">
        <v>13.391200000000001</v>
      </c>
      <c r="E11" s="1216">
        <v>9.9146999999999998</v>
      </c>
      <c r="F11" s="1216">
        <v>27.439600000000002</v>
      </c>
      <c r="G11" s="1216">
        <v>17.0078</v>
      </c>
      <c r="H11" s="1216">
        <v>17.4879</v>
      </c>
      <c r="I11" s="1216">
        <v>-0.48630000000000001</v>
      </c>
      <c r="J11" s="1216">
        <v>19.020700000000001</v>
      </c>
      <c r="K11" s="1216">
        <v>-3.9454000000000002</v>
      </c>
      <c r="L11" s="1216">
        <v>25.0123</v>
      </c>
      <c r="M11" s="1216">
        <v>-0.78410000000000002</v>
      </c>
      <c r="N11" s="1216">
        <v>38.565899999999999</v>
      </c>
      <c r="O11" s="1216">
        <v>7.7743000000000002</v>
      </c>
      <c r="P11" s="1216">
        <v>43.469300000000004</v>
      </c>
      <c r="Q11" s="1216">
        <v>10.4061</v>
      </c>
      <c r="R11" s="1216">
        <v>51.961800000000004</v>
      </c>
      <c r="S11" s="1216">
        <v>13.344100000000001</v>
      </c>
      <c r="T11" s="1216">
        <v>67.65740000000001</v>
      </c>
      <c r="U11" s="1216">
        <v>21.476500000000001</v>
      </c>
      <c r="V11" s="1216">
        <v>75.478499999999997</v>
      </c>
      <c r="W11" s="1216">
        <v>22.203100000000003</v>
      </c>
      <c r="X11" s="1216">
        <v>89.914200000000008</v>
      </c>
      <c r="Y11" s="1216">
        <v>28.797600000000003</v>
      </c>
      <c r="Z11" s="1216">
        <v>92.984099999999998</v>
      </c>
      <c r="AA11" s="1216">
        <v>26.7273</v>
      </c>
      <c r="AB11" s="1216">
        <v>106.18740000000001</v>
      </c>
      <c r="AC11" s="1216">
        <v>30.786000000000001</v>
      </c>
      <c r="AD11" s="1216">
        <v>119.3451</v>
      </c>
      <c r="AE11" s="1216">
        <v>34.625100000000003</v>
      </c>
      <c r="AF11" s="1216">
        <v>136.07089999999999</v>
      </c>
      <c r="AG11" s="1216">
        <v>41.620899999999999</v>
      </c>
      <c r="AH11" s="1216">
        <v>149.2801</v>
      </c>
      <c r="AI11" s="1216">
        <v>46.803800000000003</v>
      </c>
      <c r="AJ11" s="1216">
        <v>151.56980000000001</v>
      </c>
      <c r="AK11" s="1216">
        <v>39.411999999999999</v>
      </c>
      <c r="AL11" s="1216">
        <v>189.66140000000001</v>
      </c>
      <c r="AM11" s="1216">
        <v>57.060200000000002</v>
      </c>
    </row>
    <row r="12" spans="1:39" s="109" customFormat="1" ht="16.5" customHeight="1" thickBot="1">
      <c r="A12" s="1210" t="s">
        <v>1181</v>
      </c>
      <c r="B12" s="1211">
        <v>4.2929000000000004</v>
      </c>
      <c r="C12" s="1211">
        <v>3.1516999999999999</v>
      </c>
      <c r="D12" s="1211">
        <v>13.044700000000001</v>
      </c>
      <c r="E12" s="1211">
        <v>9.5788000000000011</v>
      </c>
      <c r="F12" s="1211">
        <v>27.344000000000001</v>
      </c>
      <c r="G12" s="1211">
        <v>16.920100000000001</v>
      </c>
      <c r="H12" s="1211">
        <v>18.130800000000001</v>
      </c>
      <c r="I12" s="1211">
        <v>5.8100000000000006E-2</v>
      </c>
      <c r="J12" s="1211">
        <v>21.3599</v>
      </c>
      <c r="K12" s="1211">
        <v>-2.0575000000000001</v>
      </c>
      <c r="L12" s="1211">
        <v>27.156000000000002</v>
      </c>
      <c r="M12" s="1211">
        <v>0.91720000000000002</v>
      </c>
      <c r="N12" s="1211">
        <v>40.930800000000005</v>
      </c>
      <c r="O12" s="1211">
        <v>9.6135999999999999</v>
      </c>
      <c r="P12" s="1211">
        <v>45.871300000000005</v>
      </c>
      <c r="Q12" s="1211">
        <v>12.2545</v>
      </c>
      <c r="R12" s="1211">
        <v>54.964500000000001</v>
      </c>
      <c r="S12" s="1211">
        <v>15.5838</v>
      </c>
      <c r="T12" s="1211">
        <v>73.30040000000001</v>
      </c>
      <c r="U12" s="1211">
        <v>25.565200000000001</v>
      </c>
      <c r="V12" s="1211">
        <v>80.103700000000003</v>
      </c>
      <c r="W12" s="1211">
        <v>25.423999999999999</v>
      </c>
      <c r="X12" s="1211">
        <v>95.730500000000006</v>
      </c>
      <c r="Y12" s="1211">
        <v>32.742200000000004</v>
      </c>
      <c r="Z12" s="1211">
        <v>99.389800000000008</v>
      </c>
      <c r="AA12" s="1211">
        <v>30.933700000000002</v>
      </c>
      <c r="AB12" s="1211">
        <v>114.37400000000001</v>
      </c>
      <c r="AC12" s="1211">
        <v>35.978900000000003</v>
      </c>
      <c r="AD12" s="1211">
        <v>131.38200000000001</v>
      </c>
      <c r="AE12" s="1211">
        <v>42.012799999999999</v>
      </c>
      <c r="AF12" s="1211">
        <v>148.4913</v>
      </c>
      <c r="AG12" s="1211">
        <v>49.072099999999999</v>
      </c>
      <c r="AH12" s="1211">
        <v>168.1232</v>
      </c>
      <c r="AI12" s="1211">
        <v>57.900700000000001</v>
      </c>
      <c r="AJ12" s="1211">
        <v>169.74190000000002</v>
      </c>
      <c r="AK12" s="1211">
        <v>49.482400000000005</v>
      </c>
      <c r="AL12" s="1211">
        <v>213.66120000000001</v>
      </c>
      <c r="AM12" s="1211">
        <v>70.073400000000007</v>
      </c>
    </row>
    <row r="13" spans="1:39" ht="22.2" customHeight="1">
      <c r="A13" s="109"/>
      <c r="B13" s="1217"/>
      <c r="C13" s="1217"/>
      <c r="D13" s="1217"/>
      <c r="E13" s="1218"/>
      <c r="F13" s="1218" t="s">
        <v>1210</v>
      </c>
      <c r="G13" s="1218"/>
      <c r="H13" s="1218"/>
      <c r="I13" s="1218"/>
      <c r="J13" s="1218"/>
      <c r="K13" s="1218"/>
      <c r="L13" s="1218"/>
    </row>
    <row r="14" spans="1:39" ht="22.2" customHeight="1">
      <c r="A14" s="109"/>
      <c r="B14" s="109"/>
      <c r="C14" s="109"/>
      <c r="D14" s="109"/>
      <c r="J14" s="1219"/>
    </row>
    <row r="15" spans="1:39" ht="36" customHeight="1">
      <c r="A15" s="2322" t="s">
        <v>1211</v>
      </c>
      <c r="B15" s="2322"/>
      <c r="C15" s="2322"/>
      <c r="D15" s="2322"/>
      <c r="E15" s="2322"/>
      <c r="F15" s="2322"/>
      <c r="G15" s="2322"/>
      <c r="H15" s="2322"/>
      <c r="I15" s="2322"/>
      <c r="J15" s="2322"/>
      <c r="K15" s="2322"/>
      <c r="L15" s="2322"/>
      <c r="M15" s="2322"/>
      <c r="N15" s="2322"/>
      <c r="O15" s="2322"/>
      <c r="P15" s="2322"/>
      <c r="Q15" s="2322"/>
      <c r="R15" s="2322"/>
      <c r="S15" s="2322"/>
      <c r="T15" s="2322"/>
      <c r="U15" s="2322"/>
      <c r="V15" s="2322"/>
      <c r="W15" s="2322"/>
      <c r="X15" s="2322"/>
      <c r="Y15" s="2322"/>
      <c r="Z15" s="2322"/>
      <c r="AA15" s="2322"/>
      <c r="AB15" s="2322"/>
      <c r="AC15" s="2322"/>
      <c r="AD15" s="2322"/>
      <c r="AE15" s="2322"/>
      <c r="AF15" s="2322"/>
      <c r="AG15" s="2322"/>
      <c r="AH15" s="2322"/>
      <c r="AI15" s="2322"/>
    </row>
    <row r="16" spans="1:39" ht="15" customHeight="1">
      <c r="A16" s="2323" t="s">
        <v>1159</v>
      </c>
      <c r="B16" s="2323"/>
      <c r="C16" s="2323"/>
      <c r="D16" s="2323"/>
      <c r="E16" s="2323"/>
      <c r="F16" s="2323"/>
      <c r="G16" s="2323"/>
      <c r="H16" s="2323"/>
      <c r="I16" s="2323"/>
      <c r="J16" s="2323"/>
      <c r="K16" s="2323"/>
      <c r="L16" s="2323"/>
      <c r="M16" s="2323"/>
      <c r="N16" s="2323"/>
      <c r="O16" s="2323"/>
      <c r="P16" s="2323"/>
      <c r="Q16" s="2323"/>
      <c r="R16" s="2323"/>
      <c r="S16" s="2323"/>
      <c r="T16" s="2323"/>
      <c r="U16" s="2323"/>
      <c r="V16" s="2323"/>
      <c r="W16" s="2323"/>
      <c r="X16" s="2323"/>
      <c r="Y16" s="2323"/>
      <c r="Z16" s="2323"/>
      <c r="AA16" s="2323"/>
      <c r="AB16" s="2323"/>
      <c r="AC16" s="2323"/>
      <c r="AD16" s="2323"/>
      <c r="AE16" s="2323"/>
      <c r="AF16" s="2323"/>
      <c r="AG16" s="2323"/>
      <c r="AH16" s="2323"/>
      <c r="AI16" s="2323"/>
    </row>
    <row r="17" spans="1:39" ht="14.4" thickBot="1">
      <c r="A17" s="109"/>
      <c r="B17" s="1207"/>
      <c r="C17" s="1207"/>
      <c r="D17" s="1207"/>
      <c r="E17" s="1195"/>
      <c r="F17" s="1195"/>
      <c r="G17" s="1195"/>
      <c r="I17" s="1215"/>
      <c r="J17" s="1215"/>
      <c r="K17" s="1215"/>
      <c r="L17" s="1215"/>
      <c r="M17" s="1215"/>
      <c r="R17" s="682"/>
      <c r="S17" s="682"/>
      <c r="T17" s="682"/>
      <c r="U17" s="682"/>
    </row>
    <row r="18" spans="1:39" s="109" customFormat="1" ht="15" customHeight="1">
      <c r="A18" s="1196"/>
      <c r="B18" s="1208" t="s">
        <v>1160</v>
      </c>
      <c r="C18" s="1208"/>
      <c r="D18" s="1208" t="s">
        <v>1161</v>
      </c>
      <c r="E18" s="1208"/>
      <c r="F18" s="1208" t="s">
        <v>1162</v>
      </c>
      <c r="G18" s="1208"/>
      <c r="H18" s="1208" t="s">
        <v>1163</v>
      </c>
      <c r="I18" s="1208"/>
      <c r="J18" s="1208" t="s">
        <v>1164</v>
      </c>
      <c r="K18" s="1208"/>
      <c r="L18" s="1208" t="s">
        <v>1165</v>
      </c>
      <c r="M18" s="1208"/>
      <c r="N18" s="1208" t="s">
        <v>1166</v>
      </c>
      <c r="O18" s="1208"/>
      <c r="P18" s="1208" t="s">
        <v>1167</v>
      </c>
      <c r="Q18" s="1208"/>
      <c r="R18" s="2326" t="s">
        <v>1168</v>
      </c>
      <c r="S18" s="2326"/>
      <c r="T18" s="2324" t="s">
        <v>1188</v>
      </c>
      <c r="U18" s="2324"/>
      <c r="V18" s="2324" t="s">
        <v>1189</v>
      </c>
      <c r="W18" s="2324"/>
      <c r="X18" s="2324" t="s">
        <v>1190</v>
      </c>
      <c r="Y18" s="2324"/>
      <c r="Z18" s="2324" t="s">
        <v>1191</v>
      </c>
      <c r="AA18" s="2324"/>
      <c r="AB18" s="2324" t="s">
        <v>1192</v>
      </c>
      <c r="AC18" s="2324"/>
      <c r="AD18" s="2324" t="s">
        <v>1193</v>
      </c>
      <c r="AE18" s="2324"/>
      <c r="AF18" s="2324" t="s">
        <v>1194</v>
      </c>
      <c r="AG18" s="2324"/>
      <c r="AH18" s="2324" t="s">
        <v>1195</v>
      </c>
      <c r="AI18" s="2324"/>
      <c r="AJ18" s="2324" t="s">
        <v>1196</v>
      </c>
      <c r="AK18" s="2324"/>
      <c r="AL18" s="2324" t="s">
        <v>1197</v>
      </c>
      <c r="AM18" s="2324"/>
    </row>
    <row r="19" spans="1:39" s="109" customFormat="1" ht="15" customHeight="1">
      <c r="B19" s="1209" t="s">
        <v>1169</v>
      </c>
      <c r="C19" s="1209"/>
      <c r="D19" s="1209" t="s">
        <v>1170</v>
      </c>
      <c r="E19" s="1209"/>
      <c r="F19" s="1209" t="s">
        <v>1171</v>
      </c>
      <c r="G19" s="1209"/>
      <c r="H19" s="1209" t="s">
        <v>1172</v>
      </c>
      <c r="I19" s="1209"/>
      <c r="J19" s="1209" t="s">
        <v>1173</v>
      </c>
      <c r="K19" s="1209"/>
      <c r="L19" s="1209" t="s">
        <v>1174</v>
      </c>
      <c r="M19" s="1209"/>
      <c r="N19" s="1209" t="s">
        <v>1175</v>
      </c>
      <c r="O19" s="1209"/>
      <c r="P19" s="1209" t="s">
        <v>1176</v>
      </c>
      <c r="Q19" s="1209"/>
      <c r="R19" s="2325" t="s">
        <v>1177</v>
      </c>
      <c r="S19" s="2325"/>
      <c r="T19" s="2325" t="s">
        <v>1198</v>
      </c>
      <c r="U19" s="2325"/>
      <c r="V19" s="2325" t="s">
        <v>1199</v>
      </c>
      <c r="W19" s="2325"/>
      <c r="X19" s="2325" t="s">
        <v>1200</v>
      </c>
      <c r="Y19" s="2325"/>
      <c r="Z19" s="2325" t="s">
        <v>1201</v>
      </c>
      <c r="AA19" s="2325"/>
      <c r="AB19" s="2325" t="s">
        <v>1202</v>
      </c>
      <c r="AC19" s="2325"/>
      <c r="AD19" s="2325" t="s">
        <v>1203</v>
      </c>
      <c r="AE19" s="2325"/>
      <c r="AF19" s="2325" t="s">
        <v>1204</v>
      </c>
      <c r="AG19" s="2325"/>
      <c r="AH19" s="2325" t="s">
        <v>1205</v>
      </c>
      <c r="AI19" s="2325"/>
      <c r="AJ19" s="2325" t="s">
        <v>1206</v>
      </c>
      <c r="AK19" s="2325"/>
      <c r="AL19" s="2325" t="s">
        <v>1207</v>
      </c>
      <c r="AM19" s="2325"/>
    </row>
    <row r="20" spans="1:39" s="109" customFormat="1" ht="15" customHeight="1">
      <c r="A20" s="506"/>
      <c r="B20" s="1197" t="s">
        <v>1178</v>
      </c>
      <c r="C20" s="1197" t="s">
        <v>1179</v>
      </c>
      <c r="D20" s="1197" t="s">
        <v>1178</v>
      </c>
      <c r="E20" s="1197" t="s">
        <v>1179</v>
      </c>
      <c r="F20" s="1197" t="s">
        <v>1178</v>
      </c>
      <c r="G20" s="1197" t="s">
        <v>1179</v>
      </c>
      <c r="H20" s="1197" t="s">
        <v>1178</v>
      </c>
      <c r="I20" s="1197" t="s">
        <v>1179</v>
      </c>
      <c r="J20" s="1197" t="s">
        <v>1178</v>
      </c>
      <c r="K20" s="1197" t="s">
        <v>1179</v>
      </c>
      <c r="L20" s="1197" t="s">
        <v>1178</v>
      </c>
      <c r="M20" s="1197" t="s">
        <v>1179</v>
      </c>
      <c r="N20" s="1197" t="s">
        <v>1178</v>
      </c>
      <c r="O20" s="1197" t="s">
        <v>1179</v>
      </c>
      <c r="P20" s="1197" t="s">
        <v>1178</v>
      </c>
      <c r="Q20" s="1197" t="s">
        <v>1179</v>
      </c>
      <c r="R20" s="1197" t="s">
        <v>1178</v>
      </c>
      <c r="S20" s="1198" t="s">
        <v>1179</v>
      </c>
      <c r="T20" s="1197" t="s">
        <v>1178</v>
      </c>
      <c r="U20" s="1198" t="s">
        <v>1179</v>
      </c>
      <c r="V20" s="1197" t="s">
        <v>1178</v>
      </c>
      <c r="W20" s="1198" t="s">
        <v>1179</v>
      </c>
      <c r="X20" s="1198" t="s">
        <v>1178</v>
      </c>
      <c r="Y20" s="1198" t="s">
        <v>1179</v>
      </c>
      <c r="Z20" s="1198" t="s">
        <v>1178</v>
      </c>
      <c r="AA20" s="1198" t="s">
        <v>1179</v>
      </c>
      <c r="AB20" s="1198" t="s">
        <v>1178</v>
      </c>
      <c r="AC20" s="1198" t="s">
        <v>1179</v>
      </c>
      <c r="AD20" s="1198" t="s">
        <v>1178</v>
      </c>
      <c r="AE20" s="1198" t="s">
        <v>1179</v>
      </c>
      <c r="AF20" s="1198" t="s">
        <v>1178</v>
      </c>
      <c r="AG20" s="1198" t="s">
        <v>1179</v>
      </c>
      <c r="AH20" s="1198" t="s">
        <v>1178</v>
      </c>
      <c r="AI20" s="1198" t="s">
        <v>1179</v>
      </c>
      <c r="AJ20" s="1198" t="s">
        <v>1178</v>
      </c>
      <c r="AK20" s="1198" t="s">
        <v>1179</v>
      </c>
      <c r="AL20" s="1198" t="s">
        <v>1178</v>
      </c>
      <c r="AM20" s="1198" t="s">
        <v>1179</v>
      </c>
    </row>
    <row r="21" spans="1:39" s="109" customFormat="1" ht="15" customHeight="1">
      <c r="A21" s="1199" t="s">
        <v>1208</v>
      </c>
      <c r="B21" s="1216">
        <v>5.8547000000000002</v>
      </c>
      <c r="C21" s="1216">
        <v>4.6964000000000006</v>
      </c>
      <c r="D21" s="1216">
        <v>7.7713000000000001</v>
      </c>
      <c r="E21" s="1216">
        <v>6.1063000000000001</v>
      </c>
      <c r="F21" s="1216">
        <v>9.5109000000000012</v>
      </c>
      <c r="G21" s="1216">
        <v>6.4374000000000002</v>
      </c>
      <c r="H21" s="1216">
        <v>5.2257000000000007</v>
      </c>
      <c r="I21" s="1216">
        <v>0.94720000000000004</v>
      </c>
      <c r="J21" s="1216">
        <v>4.4005000000000001</v>
      </c>
      <c r="K21" s="1216">
        <v>1.8800000000000001E-2</v>
      </c>
      <c r="L21" s="1216">
        <v>4.5262000000000002</v>
      </c>
      <c r="M21" s="1216">
        <v>0.57650000000000001</v>
      </c>
      <c r="N21" s="1216">
        <v>5.6812000000000005</v>
      </c>
      <c r="O21" s="1216">
        <v>1.9545000000000001</v>
      </c>
      <c r="P21" s="1216">
        <v>5.5711000000000004</v>
      </c>
      <c r="Q21" s="1216">
        <v>2.1701999999999999</v>
      </c>
      <c r="R21" s="1216">
        <v>5.7462</v>
      </c>
      <c r="S21" s="1216">
        <v>2.3567</v>
      </c>
      <c r="T21" s="1216">
        <v>6.6135000000000002</v>
      </c>
      <c r="U21" s="1216">
        <v>3.2331000000000003</v>
      </c>
      <c r="V21" s="1216">
        <v>6.6529000000000007</v>
      </c>
      <c r="W21" s="1216">
        <v>3.2017000000000002</v>
      </c>
      <c r="X21" s="1216">
        <v>6.9791000000000007</v>
      </c>
      <c r="Y21" s="1216">
        <v>3.5726</v>
      </c>
      <c r="Z21" s="1216" t="s">
        <v>1209</v>
      </c>
      <c r="AA21" s="1216" t="s">
        <v>1209</v>
      </c>
      <c r="AB21" s="1216" t="s">
        <v>1209</v>
      </c>
      <c r="AC21" s="1216" t="s">
        <v>1209</v>
      </c>
      <c r="AD21" s="1216" t="s">
        <v>1209</v>
      </c>
      <c r="AE21" s="1216" t="s">
        <v>1209</v>
      </c>
      <c r="AF21" s="1216" t="s">
        <v>1209</v>
      </c>
      <c r="AG21" s="1216" t="s">
        <v>1209</v>
      </c>
      <c r="AH21" s="1216" t="s">
        <v>1209</v>
      </c>
      <c r="AI21" s="1216" t="s">
        <v>1209</v>
      </c>
      <c r="AJ21" s="1216" t="s">
        <v>1209</v>
      </c>
      <c r="AK21" s="1216" t="s">
        <v>1209</v>
      </c>
      <c r="AL21" s="1216" t="s">
        <v>1209</v>
      </c>
      <c r="AM21" s="1216" t="s">
        <v>1209</v>
      </c>
    </row>
    <row r="22" spans="1:39" s="109" customFormat="1" ht="16.5" customHeight="1">
      <c r="A22" s="1199" t="s">
        <v>133</v>
      </c>
      <c r="B22" s="1216">
        <v>2.9422000000000001</v>
      </c>
      <c r="C22" s="1216">
        <v>1.8158000000000001</v>
      </c>
      <c r="D22" s="1216">
        <v>5.6767000000000003</v>
      </c>
      <c r="E22" s="1216">
        <v>4.0441000000000003</v>
      </c>
      <c r="F22" s="1216">
        <v>7.8504000000000005</v>
      </c>
      <c r="G22" s="1216">
        <v>4.8235000000000001</v>
      </c>
      <c r="H22" s="1216">
        <v>4.0456000000000003</v>
      </c>
      <c r="I22" s="1216">
        <v>-0.18480000000000002</v>
      </c>
      <c r="J22" s="1216">
        <v>3.7569000000000004</v>
      </c>
      <c r="K22" s="1216">
        <v>-0.59770000000000001</v>
      </c>
      <c r="L22" s="1216">
        <v>3.7953000000000001</v>
      </c>
      <c r="M22" s="1216">
        <v>-0.12670000000000001</v>
      </c>
      <c r="N22" s="1216">
        <v>4.6520999999999999</v>
      </c>
      <c r="O22" s="1216">
        <v>0.96160000000000001</v>
      </c>
      <c r="P22" s="1216">
        <v>4.4785000000000004</v>
      </c>
      <c r="Q22" s="1216">
        <v>1.1128</v>
      </c>
      <c r="R22" s="1216">
        <v>4.6665999999999999</v>
      </c>
      <c r="S22" s="1216">
        <v>1.3118000000000001</v>
      </c>
      <c r="T22" s="1216">
        <v>5.3782000000000005</v>
      </c>
      <c r="U22" s="1216">
        <v>2.0369999999999999</v>
      </c>
      <c r="V22" s="1216">
        <v>5.2815000000000003</v>
      </c>
      <c r="W22" s="1216">
        <v>1.8747</v>
      </c>
      <c r="X22" s="1216">
        <v>5.5857999999999999</v>
      </c>
      <c r="Y22" s="1216">
        <v>2.2236000000000002</v>
      </c>
      <c r="Z22" s="1216">
        <v>5.2679</v>
      </c>
      <c r="AA22" s="1216">
        <v>1.9169</v>
      </c>
      <c r="AB22" s="1216">
        <v>5.4164000000000003</v>
      </c>
      <c r="AC22" s="1216">
        <v>2.0438000000000001</v>
      </c>
      <c r="AD22" s="1216">
        <v>5.5705</v>
      </c>
      <c r="AE22" s="1216">
        <v>2.1901999999999999</v>
      </c>
      <c r="AF22" s="1216">
        <v>5.5787000000000004</v>
      </c>
      <c r="AG22" s="1216">
        <v>2.2602000000000002</v>
      </c>
      <c r="AH22" s="1216">
        <v>5.6016000000000004</v>
      </c>
      <c r="AI22" s="1216">
        <v>2.3632</v>
      </c>
      <c r="AJ22" s="1216">
        <v>5.2678000000000003</v>
      </c>
      <c r="AK22" s="1216">
        <v>1.8716000000000002</v>
      </c>
      <c r="AL22" s="1216">
        <v>5.8837999999999999</v>
      </c>
      <c r="AM22" s="1216">
        <v>2.5270999999999999</v>
      </c>
    </row>
    <row r="23" spans="1:39" s="109" customFormat="1" ht="16.5" customHeight="1">
      <c r="A23" s="1199" t="s">
        <v>134</v>
      </c>
      <c r="B23" s="1216">
        <v>4.6171000000000006</v>
      </c>
      <c r="C23" s="1216">
        <v>3.4724000000000004</v>
      </c>
      <c r="D23" s="1216">
        <v>6.6623000000000001</v>
      </c>
      <c r="E23" s="1216">
        <v>5.0144000000000002</v>
      </c>
      <c r="F23" s="1216">
        <v>8.7727000000000004</v>
      </c>
      <c r="G23" s="1216">
        <v>5.7199</v>
      </c>
      <c r="H23" s="1216">
        <v>4.3973000000000004</v>
      </c>
      <c r="I23" s="1216">
        <v>0.15240000000000001</v>
      </c>
      <c r="J23" s="1216">
        <v>4.3689</v>
      </c>
      <c r="K23" s="1216">
        <v>-1.14E-2</v>
      </c>
      <c r="L23" s="1216">
        <v>4.5476000000000001</v>
      </c>
      <c r="M23" s="1216">
        <v>0.59710000000000008</v>
      </c>
      <c r="N23" s="1216">
        <v>5.5459000000000005</v>
      </c>
      <c r="O23" s="1216">
        <v>1.8240000000000001</v>
      </c>
      <c r="P23" s="1216">
        <v>5.3147000000000002</v>
      </c>
      <c r="Q23" s="1216">
        <v>1.9221000000000001</v>
      </c>
      <c r="R23" s="1216">
        <v>5.4449000000000005</v>
      </c>
      <c r="S23" s="1216">
        <v>2.0651000000000002</v>
      </c>
      <c r="T23" s="1216">
        <v>6.1528</v>
      </c>
      <c r="U23" s="1216">
        <v>2.7871000000000001</v>
      </c>
      <c r="V23" s="1216">
        <v>5.8409000000000004</v>
      </c>
      <c r="W23" s="1216">
        <v>2.4161000000000001</v>
      </c>
      <c r="X23" s="1216">
        <v>6.0686</v>
      </c>
      <c r="Y23" s="1216">
        <v>2.6911</v>
      </c>
      <c r="Z23" s="1216">
        <v>5.7351999999999999</v>
      </c>
      <c r="AA23" s="1216">
        <v>2.3693</v>
      </c>
      <c r="AB23" s="1216">
        <v>5.84</v>
      </c>
      <c r="AC23" s="1216">
        <v>2.4538000000000002</v>
      </c>
      <c r="AD23" s="1216">
        <v>6.0167999999999999</v>
      </c>
      <c r="AE23" s="1216">
        <v>2.6222000000000003</v>
      </c>
      <c r="AF23" s="1216">
        <v>6.1095000000000006</v>
      </c>
      <c r="AG23" s="1216">
        <v>2.7743000000000002</v>
      </c>
      <c r="AH23" s="1216">
        <v>6.1888000000000005</v>
      </c>
      <c r="AI23" s="1216">
        <v>2.9324000000000003</v>
      </c>
      <c r="AJ23" s="1216">
        <v>5.8528000000000002</v>
      </c>
      <c r="AK23" s="1216">
        <v>2.4378000000000002</v>
      </c>
      <c r="AL23" s="1216">
        <v>6.4151000000000007</v>
      </c>
      <c r="AM23" s="1216">
        <v>3.0415000000000001</v>
      </c>
    </row>
    <row r="24" spans="1:39" s="109" customFormat="1" ht="16.5" customHeight="1">
      <c r="A24" s="1201" t="s">
        <v>135</v>
      </c>
      <c r="B24" s="1216">
        <v>5.5573000000000006</v>
      </c>
      <c r="C24" s="1216">
        <v>4.4023000000000003</v>
      </c>
      <c r="D24" s="1216">
        <v>6.4853000000000005</v>
      </c>
      <c r="E24" s="1216">
        <v>4.8402000000000003</v>
      </c>
      <c r="F24" s="1216">
        <v>8.418000000000001</v>
      </c>
      <c r="G24" s="1216">
        <v>5.3751000000000007</v>
      </c>
      <c r="H24" s="1216">
        <v>4.1114000000000006</v>
      </c>
      <c r="I24" s="1216">
        <v>-0.12180000000000001</v>
      </c>
      <c r="J24" s="1216">
        <v>3.5439000000000003</v>
      </c>
      <c r="K24" s="1216">
        <v>-0.80180000000000007</v>
      </c>
      <c r="L24" s="1216">
        <v>3.7907000000000002</v>
      </c>
      <c r="M24" s="1216">
        <v>-0.13109999999999999</v>
      </c>
      <c r="N24" s="1216">
        <v>4.7698999999999998</v>
      </c>
      <c r="O24" s="1216">
        <v>1.0753000000000001</v>
      </c>
      <c r="P24" s="1216">
        <v>4.6152000000000006</v>
      </c>
      <c r="Q24" s="1216">
        <v>1.2451000000000001</v>
      </c>
      <c r="R24" s="1216">
        <v>4.7593000000000005</v>
      </c>
      <c r="S24" s="1216">
        <v>1.4014</v>
      </c>
      <c r="T24" s="1216">
        <v>5.3033000000000001</v>
      </c>
      <c r="U24" s="1216">
        <v>1.9645000000000001</v>
      </c>
      <c r="V24" s="1216">
        <v>5.2450999999999999</v>
      </c>
      <c r="W24" s="1216">
        <v>1.8395000000000001</v>
      </c>
      <c r="X24" s="1216">
        <v>5.4904000000000002</v>
      </c>
      <c r="Y24" s="1216">
        <v>2.1313</v>
      </c>
      <c r="Z24" s="1216">
        <v>5.1871999999999998</v>
      </c>
      <c r="AA24" s="1216">
        <v>1.8387</v>
      </c>
      <c r="AB24" s="1216">
        <v>5.3045</v>
      </c>
      <c r="AC24" s="1216">
        <v>1.9355</v>
      </c>
      <c r="AD24" s="1216">
        <v>5.3760000000000003</v>
      </c>
      <c r="AE24" s="1216">
        <v>2.0019</v>
      </c>
      <c r="AF24" s="1216">
        <v>5.5152000000000001</v>
      </c>
      <c r="AG24" s="1216">
        <v>2.1987000000000001</v>
      </c>
      <c r="AH24" s="1216">
        <v>5.5199000000000007</v>
      </c>
      <c r="AI24" s="1216">
        <v>2.2840000000000003</v>
      </c>
      <c r="AJ24" s="1216">
        <v>5.2587999999999999</v>
      </c>
      <c r="AK24" s="1216">
        <v>1.863</v>
      </c>
      <c r="AL24" s="1216">
        <v>5.7572000000000001</v>
      </c>
      <c r="AM24" s="1216">
        <v>2.4045000000000001</v>
      </c>
    </row>
    <row r="25" spans="1:39" s="109" customFormat="1" ht="16.5" customHeight="1" thickBot="1">
      <c r="A25" s="1203" t="s">
        <v>1181</v>
      </c>
      <c r="B25" s="1211">
        <v>4.2929000000000004</v>
      </c>
      <c r="C25" s="1211">
        <v>3.1516999999999999</v>
      </c>
      <c r="D25" s="1211">
        <v>6.3225000000000007</v>
      </c>
      <c r="E25" s="1211">
        <v>4.6798999999999999</v>
      </c>
      <c r="F25" s="1211">
        <v>8.3909000000000002</v>
      </c>
      <c r="G25" s="1211">
        <v>5.3488000000000007</v>
      </c>
      <c r="H25" s="1211">
        <v>4.2534999999999998</v>
      </c>
      <c r="I25" s="1211">
        <v>1.4500000000000001E-2</v>
      </c>
      <c r="J25" s="1211">
        <v>3.9477000000000002</v>
      </c>
      <c r="K25" s="1211">
        <v>-0.41490000000000005</v>
      </c>
      <c r="L25" s="1211">
        <v>4.0853000000000002</v>
      </c>
      <c r="M25" s="1211">
        <v>0.1522</v>
      </c>
      <c r="N25" s="1211">
        <v>5.0235000000000003</v>
      </c>
      <c r="O25" s="1211">
        <v>1.3199000000000001</v>
      </c>
      <c r="P25" s="1211">
        <v>4.8325000000000005</v>
      </c>
      <c r="Q25" s="1211">
        <v>1.4554</v>
      </c>
      <c r="R25" s="1211">
        <v>4.9873000000000003</v>
      </c>
      <c r="S25" s="1211">
        <v>1.6221000000000001</v>
      </c>
      <c r="T25" s="1211">
        <v>5.6524999999999999</v>
      </c>
      <c r="U25" s="1211">
        <v>2.3026</v>
      </c>
      <c r="V25" s="1211">
        <v>5.4943</v>
      </c>
      <c r="W25" s="1211">
        <v>2.0807000000000002</v>
      </c>
      <c r="X25" s="1211">
        <v>5.7559000000000005</v>
      </c>
      <c r="Y25" s="1211">
        <v>2.3883000000000001</v>
      </c>
      <c r="Z25" s="1211">
        <v>5.4518000000000004</v>
      </c>
      <c r="AA25" s="1211">
        <v>2.0948000000000002</v>
      </c>
      <c r="AB25" s="1211">
        <v>5.5978000000000003</v>
      </c>
      <c r="AC25" s="1211">
        <v>2.2194000000000003</v>
      </c>
      <c r="AD25" s="1211">
        <v>5.7520000000000007</v>
      </c>
      <c r="AE25" s="1211">
        <v>2.3658000000000001</v>
      </c>
      <c r="AF25" s="1211">
        <v>5.8539000000000003</v>
      </c>
      <c r="AG25" s="1211">
        <v>2.5266999999999999</v>
      </c>
      <c r="AH25" s="1211">
        <v>5.9732000000000003</v>
      </c>
      <c r="AI25" s="1211">
        <v>2.7234000000000003</v>
      </c>
      <c r="AJ25" s="1211">
        <v>5.6675000000000004</v>
      </c>
      <c r="AK25" s="1211">
        <v>2.2585000000000002</v>
      </c>
      <c r="AL25" s="1211">
        <v>6.2012</v>
      </c>
      <c r="AM25" s="1211">
        <v>2.8344</v>
      </c>
    </row>
    <row r="26" spans="1:39" ht="13.8">
      <c r="A26" s="1220" t="s">
        <v>1183</v>
      </c>
      <c r="B26" s="1127"/>
      <c r="C26" s="1127"/>
      <c r="D26" s="1127"/>
      <c r="E26" s="1127"/>
      <c r="F26" s="1127"/>
      <c r="G26" s="1127"/>
      <c r="H26" s="1127"/>
      <c r="I26" s="1127"/>
      <c r="J26" s="1127"/>
      <c r="K26" s="1127"/>
      <c r="L26" s="1127"/>
      <c r="M26" s="1127"/>
      <c r="N26" s="1221"/>
      <c r="P26" s="1222"/>
    </row>
    <row r="27" spans="1:39" ht="13.8">
      <c r="A27" s="1127" t="s">
        <v>1212</v>
      </c>
      <c r="B27" s="1127"/>
      <c r="C27" s="1127"/>
      <c r="D27" s="1127"/>
      <c r="E27" s="1127"/>
      <c r="F27" s="1127"/>
      <c r="G27" s="1127"/>
      <c r="H27" s="1127"/>
      <c r="I27" s="1127"/>
      <c r="J27" s="1127"/>
      <c r="K27" s="1127"/>
      <c r="L27" s="1127"/>
      <c r="M27" s="1127"/>
      <c r="N27" s="1221"/>
    </row>
    <row r="28" spans="1:39" ht="13.8">
      <c r="A28" s="1127" t="s">
        <v>1213</v>
      </c>
      <c r="B28" s="1127"/>
      <c r="C28" s="1127"/>
      <c r="D28" s="1127"/>
      <c r="E28" s="1127"/>
      <c r="F28" s="1127"/>
      <c r="G28" s="1127"/>
      <c r="H28" s="1127"/>
      <c r="I28" s="1127"/>
      <c r="J28" s="1127"/>
      <c r="K28" s="1127"/>
      <c r="L28" s="1127"/>
      <c r="M28" s="1127"/>
      <c r="N28" s="1221"/>
    </row>
    <row r="29" spans="1:39" ht="13.8">
      <c r="A29" s="109"/>
      <c r="B29" s="109"/>
      <c r="C29" s="109"/>
      <c r="D29" s="109"/>
      <c r="E29" s="109"/>
      <c r="F29" s="109"/>
      <c r="G29" s="109"/>
      <c r="H29" s="109"/>
    </row>
    <row r="30" spans="1:39" ht="13.8">
      <c r="A30" s="109"/>
      <c r="B30" s="109"/>
      <c r="C30" s="109"/>
      <c r="D30" s="109"/>
      <c r="E30" s="109"/>
      <c r="F30" s="109"/>
      <c r="G30" s="109"/>
      <c r="H30" s="109"/>
    </row>
    <row r="31" spans="1:39" ht="13.8">
      <c r="A31" s="109"/>
      <c r="B31" s="1223"/>
      <c r="C31" s="109"/>
      <c r="D31" s="1223"/>
      <c r="E31" s="109"/>
      <c r="F31" s="109"/>
      <c r="G31" s="109"/>
      <c r="H31" s="109"/>
      <c r="J31" s="1222"/>
    </row>
    <row r="32" spans="1:39">
      <c r="B32" s="1222"/>
      <c r="D32" s="1222"/>
      <c r="J32" s="1222"/>
    </row>
    <row r="33" spans="1:13">
      <c r="B33" s="1222"/>
      <c r="D33" s="1222"/>
      <c r="J33" s="1222"/>
    </row>
    <row r="34" spans="1:13">
      <c r="B34" s="1222"/>
      <c r="D34" s="1222"/>
      <c r="J34" s="1222"/>
    </row>
    <row r="36" spans="1:13" ht="13.8">
      <c r="A36" s="1127"/>
      <c r="B36" s="1221"/>
      <c r="C36" s="1221"/>
      <c r="D36" s="1221"/>
      <c r="E36" s="1221"/>
      <c r="F36" s="1224"/>
      <c r="G36" s="1221"/>
      <c r="H36" s="1221"/>
      <c r="I36" s="1221"/>
      <c r="J36" s="1221"/>
      <c r="K36" s="1221"/>
      <c r="L36" s="1221"/>
      <c r="M36" s="1221"/>
    </row>
    <row r="88" spans="3:3">
      <c r="C88" s="330" t="s">
        <v>223</v>
      </c>
    </row>
  </sheetData>
  <sheetProtection password="C3DF"/>
  <mergeCells count="48">
    <mergeCell ref="AB19:AC19"/>
    <mergeCell ref="AD19:AE19"/>
    <mergeCell ref="AF19:AG19"/>
    <mergeCell ref="AH19:AI19"/>
    <mergeCell ref="AJ19:AK19"/>
    <mergeCell ref="AL19:AM19"/>
    <mergeCell ref="AD18:AE18"/>
    <mergeCell ref="AF18:AG18"/>
    <mergeCell ref="AH18:AI18"/>
    <mergeCell ref="AJ18:AK18"/>
    <mergeCell ref="AL18:AM18"/>
    <mergeCell ref="R19:S19"/>
    <mergeCell ref="T19:U19"/>
    <mergeCell ref="V19:W19"/>
    <mergeCell ref="X19:Y19"/>
    <mergeCell ref="Z19:AA19"/>
    <mergeCell ref="AB18:AC18"/>
    <mergeCell ref="AF6:AG6"/>
    <mergeCell ref="AH6:AI6"/>
    <mergeCell ref="AJ6:AK6"/>
    <mergeCell ref="AL6:AM6"/>
    <mergeCell ref="A15:AI15"/>
    <mergeCell ref="A16:AI16"/>
    <mergeCell ref="R18:S18"/>
    <mergeCell ref="T18:U18"/>
    <mergeCell ref="V18:W18"/>
    <mergeCell ref="X18:Y18"/>
    <mergeCell ref="Z18:AA18"/>
    <mergeCell ref="AJ5:AK5"/>
    <mergeCell ref="AL5:AM5"/>
    <mergeCell ref="R6:S6"/>
    <mergeCell ref="T6:U6"/>
    <mergeCell ref="V6:W6"/>
    <mergeCell ref="X6:Y6"/>
    <mergeCell ref="Z6:AA6"/>
    <mergeCell ref="AB6:AC6"/>
    <mergeCell ref="AD6:AE6"/>
    <mergeCell ref="A2:AI2"/>
    <mergeCell ref="A3:AI3"/>
    <mergeCell ref="R5:S5"/>
    <mergeCell ref="T5:U5"/>
    <mergeCell ref="V5:W5"/>
    <mergeCell ref="X5:Y5"/>
    <mergeCell ref="Z5:AA5"/>
    <mergeCell ref="AB5:AC5"/>
    <mergeCell ref="AD5:AE5"/>
    <mergeCell ref="AF5:AG5"/>
    <mergeCell ref="AH5:AI5"/>
  </mergeCells>
  <printOptions horizontalCentered="1" verticalCentered="1"/>
  <pageMargins left="0.98425196850393704" right="0.98425196850393704" top="0.98425196850393704" bottom="0.98425196850393704" header="0.59055118110236227" footer="0.59055118110236227"/>
  <pageSetup paperSize="9" scale="16" orientation="landscape" useFirstPageNumber="1" verticalDpi="300"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9E8F3C-ECBF-42C1-8EBF-7D820B3BFD6B}">
  <sheetPr codeName="Hoja54"/>
  <dimension ref="A2:BM96"/>
  <sheetViews>
    <sheetView zoomScaleNormal="100" workbookViewId="0">
      <pane xSplit="1" ySplit="7" topLeftCell="B8" activePane="bottomRight" state="frozen"/>
      <selection activeCell="C18" sqref="C18"/>
      <selection pane="topRight" activeCell="C18" sqref="C18"/>
      <selection pane="bottomLeft" activeCell="C18" sqref="C18"/>
      <selection pane="bottomRight"/>
    </sheetView>
  </sheetViews>
  <sheetFormatPr baseColWidth="10" defaultColWidth="11.44140625" defaultRowHeight="13.2"/>
  <cols>
    <col min="1" max="1" width="16.109375" style="330" customWidth="1"/>
    <col min="2" max="77" width="9.5546875" style="330" customWidth="1"/>
    <col min="78" max="256" width="11.44140625" style="330"/>
    <col min="257" max="257" width="16.109375" style="330" customWidth="1"/>
    <col min="258" max="279" width="11.5546875" style="330" customWidth="1"/>
    <col min="280" max="321" width="11.109375" style="330" customWidth="1"/>
    <col min="322" max="322" width="11.77734375" style="330" customWidth="1"/>
    <col min="323" max="328" width="11.44140625" style="330"/>
    <col min="329" max="329" width="19.88671875" style="330" customWidth="1"/>
    <col min="330" max="512" width="11.44140625" style="330"/>
    <col min="513" max="513" width="16.109375" style="330" customWidth="1"/>
    <col min="514" max="535" width="11.5546875" style="330" customWidth="1"/>
    <col min="536" max="577" width="11.109375" style="330" customWidth="1"/>
    <col min="578" max="578" width="11.77734375" style="330" customWidth="1"/>
    <col min="579" max="584" width="11.44140625" style="330"/>
    <col min="585" max="585" width="19.88671875" style="330" customWidth="1"/>
    <col min="586" max="768" width="11.44140625" style="330"/>
    <col min="769" max="769" width="16.109375" style="330" customWidth="1"/>
    <col min="770" max="791" width="11.5546875" style="330" customWidth="1"/>
    <col min="792" max="833" width="11.109375" style="330" customWidth="1"/>
    <col min="834" max="834" width="11.77734375" style="330" customWidth="1"/>
    <col min="835" max="840" width="11.44140625" style="330"/>
    <col min="841" max="841" width="19.88671875" style="330" customWidth="1"/>
    <col min="842" max="1024" width="11.44140625" style="330"/>
    <col min="1025" max="1025" width="16.109375" style="330" customWidth="1"/>
    <col min="1026" max="1047" width="11.5546875" style="330" customWidth="1"/>
    <col min="1048" max="1089" width="11.109375" style="330" customWidth="1"/>
    <col min="1090" max="1090" width="11.77734375" style="330" customWidth="1"/>
    <col min="1091" max="1096" width="11.44140625" style="330"/>
    <col min="1097" max="1097" width="19.88671875" style="330" customWidth="1"/>
    <col min="1098" max="1280" width="11.44140625" style="330"/>
    <col min="1281" max="1281" width="16.109375" style="330" customWidth="1"/>
    <col min="1282" max="1303" width="11.5546875" style="330" customWidth="1"/>
    <col min="1304" max="1345" width="11.109375" style="330" customWidth="1"/>
    <col min="1346" max="1346" width="11.77734375" style="330" customWidth="1"/>
    <col min="1347" max="1352" width="11.44140625" style="330"/>
    <col min="1353" max="1353" width="19.88671875" style="330" customWidth="1"/>
    <col min="1354" max="1536" width="11.44140625" style="330"/>
    <col min="1537" max="1537" width="16.109375" style="330" customWidth="1"/>
    <col min="1538" max="1559" width="11.5546875" style="330" customWidth="1"/>
    <col min="1560" max="1601" width="11.109375" style="330" customWidth="1"/>
    <col min="1602" max="1602" width="11.77734375" style="330" customWidth="1"/>
    <col min="1603" max="1608" width="11.44140625" style="330"/>
    <col min="1609" max="1609" width="19.88671875" style="330" customWidth="1"/>
    <col min="1610" max="1792" width="11.44140625" style="330"/>
    <col min="1793" max="1793" width="16.109375" style="330" customWidth="1"/>
    <col min="1794" max="1815" width="11.5546875" style="330" customWidth="1"/>
    <col min="1816" max="1857" width="11.109375" style="330" customWidth="1"/>
    <col min="1858" max="1858" width="11.77734375" style="330" customWidth="1"/>
    <col min="1859" max="1864" width="11.44140625" style="330"/>
    <col min="1865" max="1865" width="19.88671875" style="330" customWidth="1"/>
    <col min="1866" max="2048" width="11.44140625" style="330"/>
    <col min="2049" max="2049" width="16.109375" style="330" customWidth="1"/>
    <col min="2050" max="2071" width="11.5546875" style="330" customWidth="1"/>
    <col min="2072" max="2113" width="11.109375" style="330" customWidth="1"/>
    <col min="2114" max="2114" width="11.77734375" style="330" customWidth="1"/>
    <col min="2115" max="2120" width="11.44140625" style="330"/>
    <col min="2121" max="2121" width="19.88671875" style="330" customWidth="1"/>
    <col min="2122" max="2304" width="11.44140625" style="330"/>
    <col min="2305" max="2305" width="16.109375" style="330" customWidth="1"/>
    <col min="2306" max="2327" width="11.5546875" style="330" customWidth="1"/>
    <col min="2328" max="2369" width="11.109375" style="330" customWidth="1"/>
    <col min="2370" max="2370" width="11.77734375" style="330" customWidth="1"/>
    <col min="2371" max="2376" width="11.44140625" style="330"/>
    <col min="2377" max="2377" width="19.88671875" style="330" customWidth="1"/>
    <col min="2378" max="2560" width="11.44140625" style="330"/>
    <col min="2561" max="2561" width="16.109375" style="330" customWidth="1"/>
    <col min="2562" max="2583" width="11.5546875" style="330" customWidth="1"/>
    <col min="2584" max="2625" width="11.109375" style="330" customWidth="1"/>
    <col min="2626" max="2626" width="11.77734375" style="330" customWidth="1"/>
    <col min="2627" max="2632" width="11.44140625" style="330"/>
    <col min="2633" max="2633" width="19.88671875" style="330" customWidth="1"/>
    <col min="2634" max="2816" width="11.44140625" style="330"/>
    <col min="2817" max="2817" width="16.109375" style="330" customWidth="1"/>
    <col min="2818" max="2839" width="11.5546875" style="330" customWidth="1"/>
    <col min="2840" max="2881" width="11.109375" style="330" customWidth="1"/>
    <col min="2882" max="2882" width="11.77734375" style="330" customWidth="1"/>
    <col min="2883" max="2888" width="11.44140625" style="330"/>
    <col min="2889" max="2889" width="19.88671875" style="330" customWidth="1"/>
    <col min="2890" max="3072" width="11.44140625" style="330"/>
    <col min="3073" max="3073" width="16.109375" style="330" customWidth="1"/>
    <col min="3074" max="3095" width="11.5546875" style="330" customWidth="1"/>
    <col min="3096" max="3137" width="11.109375" style="330" customWidth="1"/>
    <col min="3138" max="3138" width="11.77734375" style="330" customWidth="1"/>
    <col min="3139" max="3144" width="11.44140625" style="330"/>
    <col min="3145" max="3145" width="19.88671875" style="330" customWidth="1"/>
    <col min="3146" max="3328" width="11.44140625" style="330"/>
    <col min="3329" max="3329" width="16.109375" style="330" customWidth="1"/>
    <col min="3330" max="3351" width="11.5546875" style="330" customWidth="1"/>
    <col min="3352" max="3393" width="11.109375" style="330" customWidth="1"/>
    <col min="3394" max="3394" width="11.77734375" style="330" customWidth="1"/>
    <col min="3395" max="3400" width="11.44140625" style="330"/>
    <col min="3401" max="3401" width="19.88671875" style="330" customWidth="1"/>
    <col min="3402" max="3584" width="11.44140625" style="330"/>
    <col min="3585" max="3585" width="16.109375" style="330" customWidth="1"/>
    <col min="3586" max="3607" width="11.5546875" style="330" customWidth="1"/>
    <col min="3608" max="3649" width="11.109375" style="330" customWidth="1"/>
    <col min="3650" max="3650" width="11.77734375" style="330" customWidth="1"/>
    <col min="3651" max="3656" width="11.44140625" style="330"/>
    <col min="3657" max="3657" width="19.88671875" style="330" customWidth="1"/>
    <col min="3658" max="3840" width="11.44140625" style="330"/>
    <col min="3841" max="3841" width="16.109375" style="330" customWidth="1"/>
    <col min="3842" max="3863" width="11.5546875" style="330" customWidth="1"/>
    <col min="3864" max="3905" width="11.109375" style="330" customWidth="1"/>
    <col min="3906" max="3906" width="11.77734375" style="330" customWidth="1"/>
    <col min="3907" max="3912" width="11.44140625" style="330"/>
    <col min="3913" max="3913" width="19.88671875" style="330" customWidth="1"/>
    <col min="3914" max="4096" width="11.44140625" style="330"/>
    <col min="4097" max="4097" width="16.109375" style="330" customWidth="1"/>
    <col min="4098" max="4119" width="11.5546875" style="330" customWidth="1"/>
    <col min="4120" max="4161" width="11.109375" style="330" customWidth="1"/>
    <col min="4162" max="4162" width="11.77734375" style="330" customWidth="1"/>
    <col min="4163" max="4168" width="11.44140625" style="330"/>
    <col min="4169" max="4169" width="19.88671875" style="330" customWidth="1"/>
    <col min="4170" max="4352" width="11.44140625" style="330"/>
    <col min="4353" max="4353" width="16.109375" style="330" customWidth="1"/>
    <col min="4354" max="4375" width="11.5546875" style="330" customWidth="1"/>
    <col min="4376" max="4417" width="11.109375" style="330" customWidth="1"/>
    <col min="4418" max="4418" width="11.77734375" style="330" customWidth="1"/>
    <col min="4419" max="4424" width="11.44140625" style="330"/>
    <col min="4425" max="4425" width="19.88671875" style="330" customWidth="1"/>
    <col min="4426" max="4608" width="11.44140625" style="330"/>
    <col min="4609" max="4609" width="16.109375" style="330" customWidth="1"/>
    <col min="4610" max="4631" width="11.5546875" style="330" customWidth="1"/>
    <col min="4632" max="4673" width="11.109375" style="330" customWidth="1"/>
    <col min="4674" max="4674" width="11.77734375" style="330" customWidth="1"/>
    <col min="4675" max="4680" width="11.44140625" style="330"/>
    <col min="4681" max="4681" width="19.88671875" style="330" customWidth="1"/>
    <col min="4682" max="4864" width="11.44140625" style="330"/>
    <col min="4865" max="4865" width="16.109375" style="330" customWidth="1"/>
    <col min="4866" max="4887" width="11.5546875" style="330" customWidth="1"/>
    <col min="4888" max="4929" width="11.109375" style="330" customWidth="1"/>
    <col min="4930" max="4930" width="11.77734375" style="330" customWidth="1"/>
    <col min="4931" max="4936" width="11.44140625" style="330"/>
    <col min="4937" max="4937" width="19.88671875" style="330" customWidth="1"/>
    <col min="4938" max="5120" width="11.44140625" style="330"/>
    <col min="5121" max="5121" width="16.109375" style="330" customWidth="1"/>
    <col min="5122" max="5143" width="11.5546875" style="330" customWidth="1"/>
    <col min="5144" max="5185" width="11.109375" style="330" customWidth="1"/>
    <col min="5186" max="5186" width="11.77734375" style="330" customWidth="1"/>
    <col min="5187" max="5192" width="11.44140625" style="330"/>
    <col min="5193" max="5193" width="19.88671875" style="330" customWidth="1"/>
    <col min="5194" max="5376" width="11.44140625" style="330"/>
    <col min="5377" max="5377" width="16.109375" style="330" customWidth="1"/>
    <col min="5378" max="5399" width="11.5546875" style="330" customWidth="1"/>
    <col min="5400" max="5441" width="11.109375" style="330" customWidth="1"/>
    <col min="5442" max="5442" width="11.77734375" style="330" customWidth="1"/>
    <col min="5443" max="5448" width="11.44140625" style="330"/>
    <col min="5449" max="5449" width="19.88671875" style="330" customWidth="1"/>
    <col min="5450" max="5632" width="11.44140625" style="330"/>
    <col min="5633" max="5633" width="16.109375" style="330" customWidth="1"/>
    <col min="5634" max="5655" width="11.5546875" style="330" customWidth="1"/>
    <col min="5656" max="5697" width="11.109375" style="330" customWidth="1"/>
    <col min="5698" max="5698" width="11.77734375" style="330" customWidth="1"/>
    <col min="5699" max="5704" width="11.44140625" style="330"/>
    <col min="5705" max="5705" width="19.88671875" style="330" customWidth="1"/>
    <col min="5706" max="5888" width="11.44140625" style="330"/>
    <col min="5889" max="5889" width="16.109375" style="330" customWidth="1"/>
    <col min="5890" max="5911" width="11.5546875" style="330" customWidth="1"/>
    <col min="5912" max="5953" width="11.109375" style="330" customWidth="1"/>
    <col min="5954" max="5954" width="11.77734375" style="330" customWidth="1"/>
    <col min="5955" max="5960" width="11.44140625" style="330"/>
    <col min="5961" max="5961" width="19.88671875" style="330" customWidth="1"/>
    <col min="5962" max="6144" width="11.44140625" style="330"/>
    <col min="6145" max="6145" width="16.109375" style="330" customWidth="1"/>
    <col min="6146" max="6167" width="11.5546875" style="330" customWidth="1"/>
    <col min="6168" max="6209" width="11.109375" style="330" customWidth="1"/>
    <col min="6210" max="6210" width="11.77734375" style="330" customWidth="1"/>
    <col min="6211" max="6216" width="11.44140625" style="330"/>
    <col min="6217" max="6217" width="19.88671875" style="330" customWidth="1"/>
    <col min="6218" max="6400" width="11.44140625" style="330"/>
    <col min="6401" max="6401" width="16.109375" style="330" customWidth="1"/>
    <col min="6402" max="6423" width="11.5546875" style="330" customWidth="1"/>
    <col min="6424" max="6465" width="11.109375" style="330" customWidth="1"/>
    <col min="6466" max="6466" width="11.77734375" style="330" customWidth="1"/>
    <col min="6467" max="6472" width="11.44140625" style="330"/>
    <col min="6473" max="6473" width="19.88671875" style="330" customWidth="1"/>
    <col min="6474" max="6656" width="11.44140625" style="330"/>
    <col min="6657" max="6657" width="16.109375" style="330" customWidth="1"/>
    <col min="6658" max="6679" width="11.5546875" style="330" customWidth="1"/>
    <col min="6680" max="6721" width="11.109375" style="330" customWidth="1"/>
    <col min="6722" max="6722" width="11.77734375" style="330" customWidth="1"/>
    <col min="6723" max="6728" width="11.44140625" style="330"/>
    <col min="6729" max="6729" width="19.88671875" style="330" customWidth="1"/>
    <col min="6730" max="6912" width="11.44140625" style="330"/>
    <col min="6913" max="6913" width="16.109375" style="330" customWidth="1"/>
    <col min="6914" max="6935" width="11.5546875" style="330" customWidth="1"/>
    <col min="6936" max="6977" width="11.109375" style="330" customWidth="1"/>
    <col min="6978" max="6978" width="11.77734375" style="330" customWidth="1"/>
    <col min="6979" max="6984" width="11.44140625" style="330"/>
    <col min="6985" max="6985" width="19.88671875" style="330" customWidth="1"/>
    <col min="6986" max="7168" width="11.44140625" style="330"/>
    <col min="7169" max="7169" width="16.109375" style="330" customWidth="1"/>
    <col min="7170" max="7191" width="11.5546875" style="330" customWidth="1"/>
    <col min="7192" max="7233" width="11.109375" style="330" customWidth="1"/>
    <col min="7234" max="7234" width="11.77734375" style="330" customWidth="1"/>
    <col min="7235" max="7240" width="11.44140625" style="330"/>
    <col min="7241" max="7241" width="19.88671875" style="330" customWidth="1"/>
    <col min="7242" max="7424" width="11.44140625" style="330"/>
    <col min="7425" max="7425" width="16.109375" style="330" customWidth="1"/>
    <col min="7426" max="7447" width="11.5546875" style="330" customWidth="1"/>
    <col min="7448" max="7489" width="11.109375" style="330" customWidth="1"/>
    <col min="7490" max="7490" width="11.77734375" style="330" customWidth="1"/>
    <col min="7491" max="7496" width="11.44140625" style="330"/>
    <col min="7497" max="7497" width="19.88671875" style="330" customWidth="1"/>
    <col min="7498" max="7680" width="11.44140625" style="330"/>
    <col min="7681" max="7681" width="16.109375" style="330" customWidth="1"/>
    <col min="7682" max="7703" width="11.5546875" style="330" customWidth="1"/>
    <col min="7704" max="7745" width="11.109375" style="330" customWidth="1"/>
    <col min="7746" max="7746" width="11.77734375" style="330" customWidth="1"/>
    <col min="7747" max="7752" width="11.44140625" style="330"/>
    <col min="7753" max="7753" width="19.88671875" style="330" customWidth="1"/>
    <col min="7754" max="7936" width="11.44140625" style="330"/>
    <col min="7937" max="7937" width="16.109375" style="330" customWidth="1"/>
    <col min="7938" max="7959" width="11.5546875" style="330" customWidth="1"/>
    <col min="7960" max="8001" width="11.109375" style="330" customWidth="1"/>
    <col min="8002" max="8002" width="11.77734375" style="330" customWidth="1"/>
    <col min="8003" max="8008" width="11.44140625" style="330"/>
    <col min="8009" max="8009" width="19.88671875" style="330" customWidth="1"/>
    <col min="8010" max="8192" width="11.44140625" style="330"/>
    <col min="8193" max="8193" width="16.109375" style="330" customWidth="1"/>
    <col min="8194" max="8215" width="11.5546875" style="330" customWidth="1"/>
    <col min="8216" max="8257" width="11.109375" style="330" customWidth="1"/>
    <col min="8258" max="8258" width="11.77734375" style="330" customWidth="1"/>
    <col min="8259" max="8264" width="11.44140625" style="330"/>
    <col min="8265" max="8265" width="19.88671875" style="330" customWidth="1"/>
    <col min="8266" max="8448" width="11.44140625" style="330"/>
    <col min="8449" max="8449" width="16.109375" style="330" customWidth="1"/>
    <col min="8450" max="8471" width="11.5546875" style="330" customWidth="1"/>
    <col min="8472" max="8513" width="11.109375" style="330" customWidth="1"/>
    <col min="8514" max="8514" width="11.77734375" style="330" customWidth="1"/>
    <col min="8515" max="8520" width="11.44140625" style="330"/>
    <col min="8521" max="8521" width="19.88671875" style="330" customWidth="1"/>
    <col min="8522" max="8704" width="11.44140625" style="330"/>
    <col min="8705" max="8705" width="16.109375" style="330" customWidth="1"/>
    <col min="8706" max="8727" width="11.5546875" style="330" customWidth="1"/>
    <col min="8728" max="8769" width="11.109375" style="330" customWidth="1"/>
    <col min="8770" max="8770" width="11.77734375" style="330" customWidth="1"/>
    <col min="8771" max="8776" width="11.44140625" style="330"/>
    <col min="8777" max="8777" width="19.88671875" style="330" customWidth="1"/>
    <col min="8778" max="8960" width="11.44140625" style="330"/>
    <col min="8961" max="8961" width="16.109375" style="330" customWidth="1"/>
    <col min="8962" max="8983" width="11.5546875" style="330" customWidth="1"/>
    <col min="8984" max="9025" width="11.109375" style="330" customWidth="1"/>
    <col min="9026" max="9026" width="11.77734375" style="330" customWidth="1"/>
    <col min="9027" max="9032" width="11.44140625" style="330"/>
    <col min="9033" max="9033" width="19.88671875" style="330" customWidth="1"/>
    <col min="9034" max="9216" width="11.44140625" style="330"/>
    <col min="9217" max="9217" width="16.109375" style="330" customWidth="1"/>
    <col min="9218" max="9239" width="11.5546875" style="330" customWidth="1"/>
    <col min="9240" max="9281" width="11.109375" style="330" customWidth="1"/>
    <col min="9282" max="9282" width="11.77734375" style="330" customWidth="1"/>
    <col min="9283" max="9288" width="11.44140625" style="330"/>
    <col min="9289" max="9289" width="19.88671875" style="330" customWidth="1"/>
    <col min="9290" max="9472" width="11.44140625" style="330"/>
    <col min="9473" max="9473" width="16.109375" style="330" customWidth="1"/>
    <col min="9474" max="9495" width="11.5546875" style="330" customWidth="1"/>
    <col min="9496" max="9537" width="11.109375" style="330" customWidth="1"/>
    <col min="9538" max="9538" width="11.77734375" style="330" customWidth="1"/>
    <col min="9539" max="9544" width="11.44140625" style="330"/>
    <col min="9545" max="9545" width="19.88671875" style="330" customWidth="1"/>
    <col min="9546" max="9728" width="11.44140625" style="330"/>
    <col min="9729" max="9729" width="16.109375" style="330" customWidth="1"/>
    <col min="9730" max="9751" width="11.5546875" style="330" customWidth="1"/>
    <col min="9752" max="9793" width="11.109375" style="330" customWidth="1"/>
    <col min="9794" max="9794" width="11.77734375" style="330" customWidth="1"/>
    <col min="9795" max="9800" width="11.44140625" style="330"/>
    <col min="9801" max="9801" width="19.88671875" style="330" customWidth="1"/>
    <col min="9802" max="9984" width="11.44140625" style="330"/>
    <col min="9985" max="9985" width="16.109375" style="330" customWidth="1"/>
    <col min="9986" max="10007" width="11.5546875" style="330" customWidth="1"/>
    <col min="10008" max="10049" width="11.109375" style="330" customWidth="1"/>
    <col min="10050" max="10050" width="11.77734375" style="330" customWidth="1"/>
    <col min="10051" max="10056" width="11.44140625" style="330"/>
    <col min="10057" max="10057" width="19.88671875" style="330" customWidth="1"/>
    <col min="10058" max="10240" width="11.44140625" style="330"/>
    <col min="10241" max="10241" width="16.109375" style="330" customWidth="1"/>
    <col min="10242" max="10263" width="11.5546875" style="330" customWidth="1"/>
    <col min="10264" max="10305" width="11.109375" style="330" customWidth="1"/>
    <col min="10306" max="10306" width="11.77734375" style="330" customWidth="1"/>
    <col min="10307" max="10312" width="11.44140625" style="330"/>
    <col min="10313" max="10313" width="19.88671875" style="330" customWidth="1"/>
    <col min="10314" max="10496" width="11.44140625" style="330"/>
    <col min="10497" max="10497" width="16.109375" style="330" customWidth="1"/>
    <col min="10498" max="10519" width="11.5546875" style="330" customWidth="1"/>
    <col min="10520" max="10561" width="11.109375" style="330" customWidth="1"/>
    <col min="10562" max="10562" width="11.77734375" style="330" customWidth="1"/>
    <col min="10563" max="10568" width="11.44140625" style="330"/>
    <col min="10569" max="10569" width="19.88671875" style="330" customWidth="1"/>
    <col min="10570" max="10752" width="11.44140625" style="330"/>
    <col min="10753" max="10753" width="16.109375" style="330" customWidth="1"/>
    <col min="10754" max="10775" width="11.5546875" style="330" customWidth="1"/>
    <col min="10776" max="10817" width="11.109375" style="330" customWidth="1"/>
    <col min="10818" max="10818" width="11.77734375" style="330" customWidth="1"/>
    <col min="10819" max="10824" width="11.44140625" style="330"/>
    <col min="10825" max="10825" width="19.88671875" style="330" customWidth="1"/>
    <col min="10826" max="11008" width="11.44140625" style="330"/>
    <col min="11009" max="11009" width="16.109375" style="330" customWidth="1"/>
    <col min="11010" max="11031" width="11.5546875" style="330" customWidth="1"/>
    <col min="11032" max="11073" width="11.109375" style="330" customWidth="1"/>
    <col min="11074" max="11074" width="11.77734375" style="330" customWidth="1"/>
    <col min="11075" max="11080" width="11.44140625" style="330"/>
    <col min="11081" max="11081" width="19.88671875" style="330" customWidth="1"/>
    <col min="11082" max="11264" width="11.44140625" style="330"/>
    <col min="11265" max="11265" width="16.109375" style="330" customWidth="1"/>
    <col min="11266" max="11287" width="11.5546875" style="330" customWidth="1"/>
    <col min="11288" max="11329" width="11.109375" style="330" customWidth="1"/>
    <col min="11330" max="11330" width="11.77734375" style="330" customWidth="1"/>
    <col min="11331" max="11336" width="11.44140625" style="330"/>
    <col min="11337" max="11337" width="19.88671875" style="330" customWidth="1"/>
    <col min="11338" max="11520" width="11.44140625" style="330"/>
    <col min="11521" max="11521" width="16.109375" style="330" customWidth="1"/>
    <col min="11522" max="11543" width="11.5546875" style="330" customWidth="1"/>
    <col min="11544" max="11585" width="11.109375" style="330" customWidth="1"/>
    <col min="11586" max="11586" width="11.77734375" style="330" customWidth="1"/>
    <col min="11587" max="11592" width="11.44140625" style="330"/>
    <col min="11593" max="11593" width="19.88671875" style="330" customWidth="1"/>
    <col min="11594" max="11776" width="11.44140625" style="330"/>
    <col min="11777" max="11777" width="16.109375" style="330" customWidth="1"/>
    <col min="11778" max="11799" width="11.5546875" style="330" customWidth="1"/>
    <col min="11800" max="11841" width="11.109375" style="330" customWidth="1"/>
    <col min="11842" max="11842" width="11.77734375" style="330" customWidth="1"/>
    <col min="11843" max="11848" width="11.44140625" style="330"/>
    <col min="11849" max="11849" width="19.88671875" style="330" customWidth="1"/>
    <col min="11850" max="12032" width="11.44140625" style="330"/>
    <col min="12033" max="12033" width="16.109375" style="330" customWidth="1"/>
    <col min="12034" max="12055" width="11.5546875" style="330" customWidth="1"/>
    <col min="12056" max="12097" width="11.109375" style="330" customWidth="1"/>
    <col min="12098" max="12098" width="11.77734375" style="330" customWidth="1"/>
    <col min="12099" max="12104" width="11.44140625" style="330"/>
    <col min="12105" max="12105" width="19.88671875" style="330" customWidth="1"/>
    <col min="12106" max="12288" width="11.44140625" style="330"/>
    <col min="12289" max="12289" width="16.109375" style="330" customWidth="1"/>
    <col min="12290" max="12311" width="11.5546875" style="330" customWidth="1"/>
    <col min="12312" max="12353" width="11.109375" style="330" customWidth="1"/>
    <col min="12354" max="12354" width="11.77734375" style="330" customWidth="1"/>
    <col min="12355" max="12360" width="11.44140625" style="330"/>
    <col min="12361" max="12361" width="19.88671875" style="330" customWidth="1"/>
    <col min="12362" max="12544" width="11.44140625" style="330"/>
    <col min="12545" max="12545" width="16.109375" style="330" customWidth="1"/>
    <col min="12546" max="12567" width="11.5546875" style="330" customWidth="1"/>
    <col min="12568" max="12609" width="11.109375" style="330" customWidth="1"/>
    <col min="12610" max="12610" width="11.77734375" style="330" customWidth="1"/>
    <col min="12611" max="12616" width="11.44140625" style="330"/>
    <col min="12617" max="12617" width="19.88671875" style="330" customWidth="1"/>
    <col min="12618" max="12800" width="11.44140625" style="330"/>
    <col min="12801" max="12801" width="16.109375" style="330" customWidth="1"/>
    <col min="12802" max="12823" width="11.5546875" style="330" customWidth="1"/>
    <col min="12824" max="12865" width="11.109375" style="330" customWidth="1"/>
    <col min="12866" max="12866" width="11.77734375" style="330" customWidth="1"/>
    <col min="12867" max="12872" width="11.44140625" style="330"/>
    <col min="12873" max="12873" width="19.88671875" style="330" customWidth="1"/>
    <col min="12874" max="13056" width="11.44140625" style="330"/>
    <col min="13057" max="13057" width="16.109375" style="330" customWidth="1"/>
    <col min="13058" max="13079" width="11.5546875" style="330" customWidth="1"/>
    <col min="13080" max="13121" width="11.109375" style="330" customWidth="1"/>
    <col min="13122" max="13122" width="11.77734375" style="330" customWidth="1"/>
    <col min="13123" max="13128" width="11.44140625" style="330"/>
    <col min="13129" max="13129" width="19.88671875" style="330" customWidth="1"/>
    <col min="13130" max="13312" width="11.44140625" style="330"/>
    <col min="13313" max="13313" width="16.109375" style="330" customWidth="1"/>
    <col min="13314" max="13335" width="11.5546875" style="330" customWidth="1"/>
    <col min="13336" max="13377" width="11.109375" style="330" customWidth="1"/>
    <col min="13378" max="13378" width="11.77734375" style="330" customWidth="1"/>
    <col min="13379" max="13384" width="11.44140625" style="330"/>
    <col min="13385" max="13385" width="19.88671875" style="330" customWidth="1"/>
    <col min="13386" max="13568" width="11.44140625" style="330"/>
    <col min="13569" max="13569" width="16.109375" style="330" customWidth="1"/>
    <col min="13570" max="13591" width="11.5546875" style="330" customWidth="1"/>
    <col min="13592" max="13633" width="11.109375" style="330" customWidth="1"/>
    <col min="13634" max="13634" width="11.77734375" style="330" customWidth="1"/>
    <col min="13635" max="13640" width="11.44140625" style="330"/>
    <col min="13641" max="13641" width="19.88671875" style="330" customWidth="1"/>
    <col min="13642" max="13824" width="11.44140625" style="330"/>
    <col min="13825" max="13825" width="16.109375" style="330" customWidth="1"/>
    <col min="13826" max="13847" width="11.5546875" style="330" customWidth="1"/>
    <col min="13848" max="13889" width="11.109375" style="330" customWidth="1"/>
    <col min="13890" max="13890" width="11.77734375" style="330" customWidth="1"/>
    <col min="13891" max="13896" width="11.44140625" style="330"/>
    <col min="13897" max="13897" width="19.88671875" style="330" customWidth="1"/>
    <col min="13898" max="14080" width="11.44140625" style="330"/>
    <col min="14081" max="14081" width="16.109375" style="330" customWidth="1"/>
    <col min="14082" max="14103" width="11.5546875" style="330" customWidth="1"/>
    <col min="14104" max="14145" width="11.109375" style="330" customWidth="1"/>
    <col min="14146" max="14146" width="11.77734375" style="330" customWidth="1"/>
    <col min="14147" max="14152" width="11.44140625" style="330"/>
    <col min="14153" max="14153" width="19.88671875" style="330" customWidth="1"/>
    <col min="14154" max="14336" width="11.44140625" style="330"/>
    <col min="14337" max="14337" width="16.109375" style="330" customWidth="1"/>
    <col min="14338" max="14359" width="11.5546875" style="330" customWidth="1"/>
    <col min="14360" max="14401" width="11.109375" style="330" customWidth="1"/>
    <col min="14402" max="14402" width="11.77734375" style="330" customWidth="1"/>
    <col min="14403" max="14408" width="11.44140625" style="330"/>
    <col min="14409" max="14409" width="19.88671875" style="330" customWidth="1"/>
    <col min="14410" max="14592" width="11.44140625" style="330"/>
    <col min="14593" max="14593" width="16.109375" style="330" customWidth="1"/>
    <col min="14594" max="14615" width="11.5546875" style="330" customWidth="1"/>
    <col min="14616" max="14657" width="11.109375" style="330" customWidth="1"/>
    <col min="14658" max="14658" width="11.77734375" style="330" customWidth="1"/>
    <col min="14659" max="14664" width="11.44140625" style="330"/>
    <col min="14665" max="14665" width="19.88671875" style="330" customWidth="1"/>
    <col min="14666" max="14848" width="11.44140625" style="330"/>
    <col min="14849" max="14849" width="16.109375" style="330" customWidth="1"/>
    <col min="14850" max="14871" width="11.5546875" style="330" customWidth="1"/>
    <col min="14872" max="14913" width="11.109375" style="330" customWidth="1"/>
    <col min="14914" max="14914" width="11.77734375" style="330" customWidth="1"/>
    <col min="14915" max="14920" width="11.44140625" style="330"/>
    <col min="14921" max="14921" width="19.88671875" style="330" customWidth="1"/>
    <col min="14922" max="15104" width="11.44140625" style="330"/>
    <col min="15105" max="15105" width="16.109375" style="330" customWidth="1"/>
    <col min="15106" max="15127" width="11.5546875" style="330" customWidth="1"/>
    <col min="15128" max="15169" width="11.109375" style="330" customWidth="1"/>
    <col min="15170" max="15170" width="11.77734375" style="330" customWidth="1"/>
    <col min="15171" max="15176" width="11.44140625" style="330"/>
    <col min="15177" max="15177" width="19.88671875" style="330" customWidth="1"/>
    <col min="15178" max="15360" width="11.44140625" style="330"/>
    <col min="15361" max="15361" width="16.109375" style="330" customWidth="1"/>
    <col min="15362" max="15383" width="11.5546875" style="330" customWidth="1"/>
    <col min="15384" max="15425" width="11.109375" style="330" customWidth="1"/>
    <col min="15426" max="15426" width="11.77734375" style="330" customWidth="1"/>
    <col min="15427" max="15432" width="11.44140625" style="330"/>
    <col min="15433" max="15433" width="19.88671875" style="330" customWidth="1"/>
    <col min="15434" max="15616" width="11.44140625" style="330"/>
    <col min="15617" max="15617" width="16.109375" style="330" customWidth="1"/>
    <col min="15618" max="15639" width="11.5546875" style="330" customWidth="1"/>
    <col min="15640" max="15681" width="11.109375" style="330" customWidth="1"/>
    <col min="15682" max="15682" width="11.77734375" style="330" customWidth="1"/>
    <col min="15683" max="15688" width="11.44140625" style="330"/>
    <col min="15689" max="15689" width="19.88671875" style="330" customWidth="1"/>
    <col min="15690" max="15872" width="11.44140625" style="330"/>
    <col min="15873" max="15873" width="16.109375" style="330" customWidth="1"/>
    <col min="15874" max="15895" width="11.5546875" style="330" customWidth="1"/>
    <col min="15896" max="15937" width="11.109375" style="330" customWidth="1"/>
    <col min="15938" max="15938" width="11.77734375" style="330" customWidth="1"/>
    <col min="15939" max="15944" width="11.44140625" style="330"/>
    <col min="15945" max="15945" width="19.88671875" style="330" customWidth="1"/>
    <col min="15946" max="16128" width="11.44140625" style="330"/>
    <col min="16129" max="16129" width="16.109375" style="330" customWidth="1"/>
    <col min="16130" max="16151" width="11.5546875" style="330" customWidth="1"/>
    <col min="16152" max="16193" width="11.109375" style="330" customWidth="1"/>
    <col min="16194" max="16194" width="11.77734375" style="330" customWidth="1"/>
    <col min="16195" max="16200" width="11.44140625" style="330"/>
    <col min="16201" max="16201" width="19.88671875" style="330" customWidth="1"/>
    <col min="16202" max="16384" width="11.44140625" style="330"/>
  </cols>
  <sheetData>
    <row r="2" spans="1:65" ht="30.75" customHeight="1">
      <c r="A2" s="2322" t="s">
        <v>1214</v>
      </c>
      <c r="B2" s="2322"/>
      <c r="C2" s="2322"/>
      <c r="D2" s="2322"/>
      <c r="E2" s="2322"/>
      <c r="F2" s="2322"/>
      <c r="G2" s="2322"/>
      <c r="H2" s="2322"/>
      <c r="I2" s="2322"/>
      <c r="J2" s="2322"/>
      <c r="K2" s="2322"/>
      <c r="L2" s="2322"/>
      <c r="M2" s="2322"/>
      <c r="N2" s="2322"/>
      <c r="O2" s="2322"/>
      <c r="P2" s="2322"/>
      <c r="Q2" s="2322"/>
      <c r="R2" s="2322"/>
      <c r="S2" s="2322"/>
      <c r="T2" s="2322"/>
      <c r="U2" s="2322"/>
      <c r="V2" s="2322"/>
      <c r="W2" s="2322"/>
      <c r="X2" s="2322"/>
      <c r="Y2" s="2322"/>
      <c r="Z2" s="2322"/>
      <c r="AA2" s="2322"/>
      <c r="AB2" s="2322"/>
      <c r="AC2" s="2322"/>
      <c r="AD2" s="2322"/>
      <c r="AE2" s="2322"/>
      <c r="AF2" s="2322"/>
      <c r="AG2" s="2322"/>
      <c r="AH2" s="2322"/>
      <c r="AI2" s="2322"/>
      <c r="AJ2" s="2322"/>
      <c r="AK2" s="2322"/>
      <c r="AL2" s="2322"/>
      <c r="AM2" s="2322"/>
      <c r="AN2" s="2322"/>
      <c r="AO2" s="2322"/>
      <c r="AP2" s="2322"/>
      <c r="AQ2" s="2322"/>
      <c r="AR2" s="2322"/>
      <c r="AS2" s="2322"/>
      <c r="AT2" s="2322"/>
      <c r="AU2" s="2322"/>
      <c r="AV2" s="2322"/>
      <c r="AW2" s="2322"/>
      <c r="AX2" s="2322"/>
      <c r="AY2" s="2322"/>
      <c r="AZ2" s="2322"/>
      <c r="BA2" s="2322"/>
      <c r="BB2" s="2322"/>
      <c r="BC2" s="2322"/>
      <c r="BD2" s="2322"/>
      <c r="BE2" s="2322"/>
      <c r="BF2" s="2322"/>
      <c r="BG2" s="2322"/>
      <c r="BH2" s="2322"/>
      <c r="BI2" s="2322"/>
    </row>
    <row r="3" spans="1:65" ht="17.25" customHeight="1">
      <c r="A3" s="2327" t="s">
        <v>1159</v>
      </c>
      <c r="B3" s="2327"/>
      <c r="C3" s="2327"/>
      <c r="D3" s="2327"/>
      <c r="E3" s="2327"/>
      <c r="F3" s="2327"/>
      <c r="G3" s="2327"/>
      <c r="H3" s="2327"/>
      <c r="I3" s="2327"/>
      <c r="J3" s="2327"/>
      <c r="K3" s="2327"/>
      <c r="L3" s="2327"/>
      <c r="M3" s="2327"/>
      <c r="N3" s="2327"/>
      <c r="O3" s="2327"/>
      <c r="P3" s="2327"/>
      <c r="Q3" s="2327"/>
      <c r="R3" s="2327"/>
      <c r="S3" s="2327"/>
      <c r="T3" s="2327"/>
      <c r="U3" s="2327"/>
      <c r="V3" s="2327"/>
      <c r="W3" s="2327"/>
      <c r="X3" s="2327"/>
      <c r="Y3" s="2327"/>
      <c r="Z3" s="2327"/>
      <c r="AA3" s="2327"/>
      <c r="AB3" s="2327"/>
      <c r="AC3" s="2327"/>
      <c r="AD3" s="2327"/>
      <c r="AE3" s="2327"/>
      <c r="AF3" s="2327"/>
      <c r="AG3" s="2327"/>
      <c r="AH3" s="2327"/>
      <c r="AI3" s="2327"/>
      <c r="AJ3" s="2327"/>
      <c r="AK3" s="2327"/>
      <c r="AL3" s="2327"/>
      <c r="AM3" s="2327"/>
      <c r="AN3" s="2327"/>
      <c r="AO3" s="2327"/>
      <c r="AP3" s="2327"/>
      <c r="AQ3" s="2327"/>
      <c r="AR3" s="2327"/>
      <c r="AS3" s="2327"/>
      <c r="AT3" s="2327"/>
      <c r="AU3" s="2327"/>
      <c r="AV3" s="2327"/>
      <c r="AW3" s="2327"/>
      <c r="AX3" s="2327"/>
      <c r="AY3" s="2327"/>
      <c r="AZ3" s="2327"/>
      <c r="BA3" s="2327"/>
      <c r="BB3" s="2327"/>
      <c r="BC3" s="2327"/>
      <c r="BD3" s="2327"/>
      <c r="BE3" s="2327"/>
      <c r="BF3" s="2327"/>
      <c r="BG3" s="2327"/>
      <c r="BH3" s="2327"/>
      <c r="BI3" s="2327"/>
    </row>
    <row r="4" spans="1:65" ht="3.9" customHeight="1" thickBot="1">
      <c r="B4" s="1195"/>
      <c r="C4" s="1195"/>
      <c r="D4" s="1195"/>
    </row>
    <row r="5" spans="1:65" s="109" customFormat="1" ht="15.6" customHeight="1">
      <c r="A5" s="1196"/>
      <c r="B5" s="1208" t="s">
        <v>1160</v>
      </c>
      <c r="C5" s="1208"/>
      <c r="D5" s="1208" t="s">
        <v>1161</v>
      </c>
      <c r="E5" s="1208"/>
      <c r="F5" s="1208" t="s">
        <v>1162</v>
      </c>
      <c r="G5" s="1208"/>
      <c r="H5" s="1208" t="s">
        <v>1163</v>
      </c>
      <c r="I5" s="1208"/>
      <c r="J5" s="1208" t="s">
        <v>1164</v>
      </c>
      <c r="K5" s="1208"/>
      <c r="L5" s="1208" t="s">
        <v>1165</v>
      </c>
      <c r="M5" s="1208"/>
      <c r="N5" s="1208" t="s">
        <v>1166</v>
      </c>
      <c r="O5" s="1208"/>
      <c r="P5" s="1208" t="s">
        <v>1167</v>
      </c>
      <c r="Q5" s="1208"/>
      <c r="R5" s="1208" t="s">
        <v>1168</v>
      </c>
      <c r="S5" s="1208"/>
      <c r="T5" s="1208" t="s">
        <v>1188</v>
      </c>
      <c r="U5" s="1208"/>
      <c r="V5" s="1208" t="s">
        <v>1189</v>
      </c>
      <c r="W5" s="1208"/>
      <c r="X5" s="1208" t="s">
        <v>1190</v>
      </c>
      <c r="Y5" s="1208"/>
      <c r="Z5" s="1208" t="s">
        <v>1191</v>
      </c>
      <c r="AA5" s="1208"/>
      <c r="AB5" s="1208" t="s">
        <v>1192</v>
      </c>
      <c r="AC5" s="1208"/>
      <c r="AD5" s="1208" t="s">
        <v>1193</v>
      </c>
      <c r="AE5" s="1208"/>
      <c r="AF5" s="1208" t="s">
        <v>1194</v>
      </c>
      <c r="AG5" s="1208"/>
      <c r="AH5" s="1208" t="s">
        <v>1195</v>
      </c>
      <c r="AI5" s="1208"/>
      <c r="AJ5" s="1208" t="s">
        <v>1196</v>
      </c>
      <c r="AK5" s="1208"/>
      <c r="AL5" s="1208" t="s">
        <v>1197</v>
      </c>
      <c r="AM5" s="1208"/>
      <c r="AN5" s="1208" t="s">
        <v>1215</v>
      </c>
      <c r="AO5" s="1208"/>
      <c r="AP5" s="1208" t="s">
        <v>1216</v>
      </c>
      <c r="AQ5" s="1208"/>
      <c r="AR5" s="1208" t="s">
        <v>1217</v>
      </c>
      <c r="AS5" s="1208"/>
      <c r="AT5" s="1225" t="s">
        <v>1218</v>
      </c>
      <c r="AU5" s="1225"/>
      <c r="AV5" s="1225" t="s">
        <v>1219</v>
      </c>
      <c r="AW5" s="1225"/>
      <c r="AX5" s="2324" t="s">
        <v>1220</v>
      </c>
      <c r="AY5" s="2324"/>
      <c r="AZ5" s="2324" t="s">
        <v>1221</v>
      </c>
      <c r="BA5" s="2324"/>
      <c r="BB5" s="2324" t="s">
        <v>1222</v>
      </c>
      <c r="BC5" s="2324"/>
      <c r="BD5" s="2324" t="s">
        <v>1223</v>
      </c>
      <c r="BE5" s="2324"/>
      <c r="BF5" s="2324" t="s">
        <v>1224</v>
      </c>
      <c r="BG5" s="2324"/>
      <c r="BH5" s="2324" t="s">
        <v>1225</v>
      </c>
      <c r="BI5" s="2324"/>
      <c r="BJ5" s="2324" t="s">
        <v>1226</v>
      </c>
      <c r="BK5" s="2324"/>
      <c r="BL5" s="2324" t="s">
        <v>1227</v>
      </c>
      <c r="BM5" s="2324"/>
    </row>
    <row r="6" spans="1:65" s="109" customFormat="1" ht="15.6" customHeight="1">
      <c r="B6" s="1226" t="s">
        <v>1169</v>
      </c>
      <c r="C6" s="1226"/>
      <c r="D6" s="1226" t="s">
        <v>1170</v>
      </c>
      <c r="E6" s="1226"/>
      <c r="F6" s="1226" t="s">
        <v>1171</v>
      </c>
      <c r="G6" s="1226"/>
      <c r="H6" s="1226" t="s">
        <v>1172</v>
      </c>
      <c r="I6" s="1226"/>
      <c r="J6" s="1226" t="s">
        <v>1173</v>
      </c>
      <c r="K6" s="1226"/>
      <c r="L6" s="1226" t="s">
        <v>1174</v>
      </c>
      <c r="M6" s="1226"/>
      <c r="N6" s="1226" t="s">
        <v>1175</v>
      </c>
      <c r="O6" s="1226"/>
      <c r="P6" s="1226" t="s">
        <v>1176</v>
      </c>
      <c r="Q6" s="1226"/>
      <c r="R6" s="1226" t="s">
        <v>1177</v>
      </c>
      <c r="S6" s="1226"/>
      <c r="T6" s="1226" t="s">
        <v>1198</v>
      </c>
      <c r="U6" s="1226"/>
      <c r="V6" s="1226" t="s">
        <v>1199</v>
      </c>
      <c r="W6" s="1226"/>
      <c r="X6" s="1226" t="s">
        <v>1200</v>
      </c>
      <c r="Y6" s="1226"/>
      <c r="Z6" s="1226" t="s">
        <v>1201</v>
      </c>
      <c r="AA6" s="1226"/>
      <c r="AB6" s="1226" t="s">
        <v>1202</v>
      </c>
      <c r="AC6" s="1226"/>
      <c r="AD6" s="1226" t="s">
        <v>1203</v>
      </c>
      <c r="AE6" s="1226"/>
      <c r="AF6" s="1226" t="s">
        <v>1204</v>
      </c>
      <c r="AG6" s="1226"/>
      <c r="AH6" s="1226" t="s">
        <v>1205</v>
      </c>
      <c r="AI6" s="1226"/>
      <c r="AJ6" s="1226" t="s">
        <v>1206</v>
      </c>
      <c r="AK6" s="1226"/>
      <c r="AL6" s="1226" t="s">
        <v>1207</v>
      </c>
      <c r="AM6" s="1226"/>
      <c r="AN6" s="1226" t="s">
        <v>1228</v>
      </c>
      <c r="AO6" s="1226"/>
      <c r="AP6" s="1226" t="s">
        <v>1229</v>
      </c>
      <c r="AQ6" s="1226"/>
      <c r="AR6" s="1226" t="s">
        <v>1230</v>
      </c>
      <c r="AS6" s="1226"/>
      <c r="AT6" s="1226" t="s">
        <v>1231</v>
      </c>
      <c r="AU6" s="1226"/>
      <c r="AV6" s="1226" t="s">
        <v>1232</v>
      </c>
      <c r="AW6" s="1226"/>
      <c r="AX6" s="1226" t="s">
        <v>1233</v>
      </c>
      <c r="AY6" s="1226"/>
      <c r="AZ6" s="2328" t="s">
        <v>1234</v>
      </c>
      <c r="BA6" s="2328"/>
      <c r="BB6" s="2328" t="s">
        <v>1235</v>
      </c>
      <c r="BC6" s="2328"/>
      <c r="BD6" s="2328" t="s">
        <v>1236</v>
      </c>
      <c r="BE6" s="2328"/>
      <c r="BF6" s="2328" t="s">
        <v>1237</v>
      </c>
      <c r="BG6" s="2328"/>
      <c r="BH6" s="2328" t="s">
        <v>1238</v>
      </c>
      <c r="BI6" s="2328"/>
      <c r="BJ6" s="2328" t="s">
        <v>1239</v>
      </c>
      <c r="BK6" s="2328"/>
      <c r="BL6" s="2328" t="s">
        <v>1240</v>
      </c>
      <c r="BM6" s="2328"/>
    </row>
    <row r="7" spans="1:65" s="109" customFormat="1" ht="13.8">
      <c r="A7" s="506"/>
      <c r="B7" s="1197" t="s">
        <v>1178</v>
      </c>
      <c r="C7" s="1197" t="s">
        <v>1179</v>
      </c>
      <c r="D7" s="1197" t="s">
        <v>1178</v>
      </c>
      <c r="E7" s="1197" t="s">
        <v>1179</v>
      </c>
      <c r="F7" s="1197" t="s">
        <v>1178</v>
      </c>
      <c r="G7" s="1197" t="s">
        <v>1179</v>
      </c>
      <c r="H7" s="1197" t="s">
        <v>1178</v>
      </c>
      <c r="I7" s="1197" t="s">
        <v>1179</v>
      </c>
      <c r="J7" s="1197" t="s">
        <v>1178</v>
      </c>
      <c r="K7" s="1197" t="s">
        <v>1179</v>
      </c>
      <c r="L7" s="1197" t="s">
        <v>1178</v>
      </c>
      <c r="M7" s="1197" t="s">
        <v>1179</v>
      </c>
      <c r="N7" s="1197" t="s">
        <v>1178</v>
      </c>
      <c r="O7" s="1197" t="s">
        <v>1179</v>
      </c>
      <c r="P7" s="1197" t="s">
        <v>1178</v>
      </c>
      <c r="Q7" s="1197" t="s">
        <v>1179</v>
      </c>
      <c r="R7" s="1197" t="s">
        <v>1178</v>
      </c>
      <c r="S7" s="1197" t="s">
        <v>1179</v>
      </c>
      <c r="T7" s="1197" t="s">
        <v>1178</v>
      </c>
      <c r="U7" s="1197" t="s">
        <v>1179</v>
      </c>
      <c r="V7" s="1197" t="s">
        <v>1178</v>
      </c>
      <c r="W7" s="1197" t="s">
        <v>1179</v>
      </c>
      <c r="X7" s="1197" t="s">
        <v>1178</v>
      </c>
      <c r="Y7" s="1197" t="s">
        <v>1179</v>
      </c>
      <c r="Z7" s="1197" t="s">
        <v>1178</v>
      </c>
      <c r="AA7" s="1197" t="s">
        <v>1179</v>
      </c>
      <c r="AB7" s="1197" t="s">
        <v>1178</v>
      </c>
      <c r="AC7" s="1197" t="s">
        <v>1179</v>
      </c>
      <c r="AD7" s="1197" t="s">
        <v>1178</v>
      </c>
      <c r="AE7" s="1197" t="s">
        <v>1179</v>
      </c>
      <c r="AF7" s="1197" t="s">
        <v>1178</v>
      </c>
      <c r="AG7" s="1197" t="s">
        <v>1179</v>
      </c>
      <c r="AH7" s="1197" t="s">
        <v>1178</v>
      </c>
      <c r="AI7" s="1197" t="s">
        <v>1179</v>
      </c>
      <c r="AJ7" s="1197" t="s">
        <v>1178</v>
      </c>
      <c r="AK7" s="1197" t="s">
        <v>1179</v>
      </c>
      <c r="AL7" s="1197" t="s">
        <v>1178</v>
      </c>
      <c r="AM7" s="1197" t="s">
        <v>1179</v>
      </c>
      <c r="AN7" s="1197" t="s">
        <v>1178</v>
      </c>
      <c r="AO7" s="1197" t="s">
        <v>1179</v>
      </c>
      <c r="AP7" s="1197" t="s">
        <v>1178</v>
      </c>
      <c r="AQ7" s="1197" t="s">
        <v>1179</v>
      </c>
      <c r="AR7" s="1197" t="s">
        <v>1178</v>
      </c>
      <c r="AS7" s="1197" t="s">
        <v>1179</v>
      </c>
      <c r="AT7" s="1197" t="s">
        <v>1178</v>
      </c>
      <c r="AU7" s="1198" t="s">
        <v>1179</v>
      </c>
      <c r="AV7" s="1197" t="s">
        <v>1178</v>
      </c>
      <c r="AW7" s="1198" t="s">
        <v>1179</v>
      </c>
      <c r="AX7" s="1197" t="s">
        <v>1178</v>
      </c>
      <c r="AY7" s="1198" t="s">
        <v>1179</v>
      </c>
      <c r="AZ7" s="1197" t="s">
        <v>1178</v>
      </c>
      <c r="BA7" s="1198" t="s">
        <v>1179</v>
      </c>
      <c r="BB7" s="1197" t="s">
        <v>1178</v>
      </c>
      <c r="BC7" s="1198" t="s">
        <v>1179</v>
      </c>
      <c r="BD7" s="1197" t="s">
        <v>1178</v>
      </c>
      <c r="BE7" s="1198" t="s">
        <v>1179</v>
      </c>
      <c r="BF7" s="1197" t="s">
        <v>1178</v>
      </c>
      <c r="BG7" s="1198" t="s">
        <v>1179</v>
      </c>
      <c r="BH7" s="1197" t="s">
        <v>1178</v>
      </c>
      <c r="BI7" s="1198" t="s">
        <v>1179</v>
      </c>
      <c r="BJ7" s="1197" t="s">
        <v>1178</v>
      </c>
      <c r="BK7" s="1198" t="s">
        <v>1179</v>
      </c>
      <c r="BL7" s="1197" t="s">
        <v>1178</v>
      </c>
      <c r="BM7" s="1198" t="s">
        <v>1179</v>
      </c>
    </row>
    <row r="8" spans="1:65" s="109" customFormat="1" ht="18" customHeight="1">
      <c r="A8" s="1199" t="s">
        <v>130</v>
      </c>
      <c r="B8" s="1216">
        <v>8.7947000000000006</v>
      </c>
      <c r="C8" s="1216">
        <v>7.6043000000000003</v>
      </c>
      <c r="D8" s="1216">
        <v>17.5624</v>
      </c>
      <c r="E8" s="1216">
        <v>13.958</v>
      </c>
      <c r="F8" s="1216">
        <v>27.798500000000001</v>
      </c>
      <c r="G8" s="1216">
        <v>17.337400000000002</v>
      </c>
      <c r="H8" s="1216">
        <v>20.8825</v>
      </c>
      <c r="I8" s="1216">
        <v>2.3889</v>
      </c>
      <c r="J8" s="1216">
        <v>32.198599999999999</v>
      </c>
      <c r="K8" s="1216">
        <v>6.6896000000000004</v>
      </c>
      <c r="L8" s="1216">
        <v>44.2226</v>
      </c>
      <c r="M8" s="1216">
        <v>14.462000000000002</v>
      </c>
      <c r="N8" s="1216">
        <v>54.442300000000003</v>
      </c>
      <c r="O8" s="1216">
        <v>20.122700000000002</v>
      </c>
      <c r="P8" s="1216">
        <v>64.603099999999998</v>
      </c>
      <c r="Q8" s="1216">
        <v>26.669500000000003</v>
      </c>
      <c r="R8" s="1216">
        <v>79.174900000000008</v>
      </c>
      <c r="S8" s="1216">
        <v>33.641600000000004</v>
      </c>
      <c r="T8" s="1216">
        <v>107.46520000000001</v>
      </c>
      <c r="U8" s="1216">
        <v>50.319400000000002</v>
      </c>
      <c r="V8" s="1216">
        <v>115.87580000000001</v>
      </c>
      <c r="W8" s="1216">
        <v>50.335700000000003</v>
      </c>
      <c r="X8" s="1216">
        <v>141.45140000000001</v>
      </c>
      <c r="Y8" s="1216">
        <v>63.749500000000005</v>
      </c>
      <c r="Z8" s="1216" t="s">
        <v>1209</v>
      </c>
      <c r="AA8" s="1216" t="s">
        <v>1209</v>
      </c>
      <c r="AB8" s="1216" t="s">
        <v>1209</v>
      </c>
      <c r="AC8" s="1216" t="s">
        <v>1209</v>
      </c>
      <c r="AD8" s="1216" t="s">
        <v>1209</v>
      </c>
      <c r="AE8" s="1216" t="s">
        <v>1209</v>
      </c>
      <c r="AF8" s="1216" t="s">
        <v>1209</v>
      </c>
      <c r="AG8" s="1216" t="s">
        <v>1209</v>
      </c>
      <c r="AH8" s="1216" t="s">
        <v>1209</v>
      </c>
      <c r="AI8" s="1216" t="s">
        <v>1209</v>
      </c>
      <c r="AJ8" s="1216" t="s">
        <v>1209</v>
      </c>
      <c r="AK8" s="1216" t="s">
        <v>1209</v>
      </c>
      <c r="AL8" s="1216" t="s">
        <v>1209</v>
      </c>
      <c r="AM8" s="1216" t="s">
        <v>1209</v>
      </c>
      <c r="AN8" s="1216" t="s">
        <v>1209</v>
      </c>
      <c r="AO8" s="1216" t="s">
        <v>1209</v>
      </c>
      <c r="AP8" s="1216" t="s">
        <v>1209</v>
      </c>
      <c r="AQ8" s="1216" t="s">
        <v>1209</v>
      </c>
      <c r="AR8" s="1216" t="s">
        <v>1209</v>
      </c>
      <c r="AS8" s="1216" t="s">
        <v>1209</v>
      </c>
      <c r="AT8" s="1216" t="s">
        <v>1209</v>
      </c>
      <c r="AU8" s="1216" t="s">
        <v>1209</v>
      </c>
      <c r="AV8" s="1216" t="s">
        <v>1209</v>
      </c>
      <c r="AW8" s="1216" t="s">
        <v>1209</v>
      </c>
      <c r="AX8" s="1216" t="s">
        <v>1209</v>
      </c>
      <c r="AY8" s="1216" t="s">
        <v>1209</v>
      </c>
      <c r="AZ8" s="1216" t="s">
        <v>1209</v>
      </c>
      <c r="BA8" s="1216" t="s">
        <v>1209</v>
      </c>
      <c r="BB8" s="1216" t="s">
        <v>1209</v>
      </c>
      <c r="BC8" s="1216" t="s">
        <v>1209</v>
      </c>
      <c r="BD8" s="1216" t="s">
        <v>1209</v>
      </c>
      <c r="BE8" s="1216" t="s">
        <v>1209</v>
      </c>
      <c r="BF8" s="1216" t="s">
        <v>1209</v>
      </c>
      <c r="BG8" s="1216" t="s">
        <v>1209</v>
      </c>
      <c r="BH8" s="1216" t="s">
        <v>1209</v>
      </c>
      <c r="BI8" s="1216" t="s">
        <v>1209</v>
      </c>
      <c r="BJ8" s="1216" t="s">
        <v>1209</v>
      </c>
      <c r="BK8" s="1216" t="s">
        <v>1209</v>
      </c>
      <c r="BL8" s="1216" t="s">
        <v>1209</v>
      </c>
      <c r="BM8" s="1216" t="s">
        <v>1209</v>
      </c>
    </row>
    <row r="9" spans="1:65" s="109" customFormat="1" ht="18" customHeight="1">
      <c r="A9" s="1199" t="s">
        <v>133</v>
      </c>
      <c r="B9" s="1216">
        <v>5.3730000000000002</v>
      </c>
      <c r="C9" s="1216">
        <v>4.22</v>
      </c>
      <c r="D9" s="1216">
        <v>12.571100000000001</v>
      </c>
      <c r="E9" s="1216">
        <v>9.1196999999999999</v>
      </c>
      <c r="F9" s="1216">
        <v>21.492000000000001</v>
      </c>
      <c r="G9" s="1216">
        <v>11.5471</v>
      </c>
      <c r="H9" s="1216">
        <v>14.7676</v>
      </c>
      <c r="I9" s="1216">
        <v>-2.7904</v>
      </c>
      <c r="J9" s="1216">
        <v>28.948600000000003</v>
      </c>
      <c r="K9" s="1216">
        <v>4.0668000000000006</v>
      </c>
      <c r="L9" s="1216">
        <v>35.319099999999999</v>
      </c>
      <c r="M9" s="1216">
        <v>7.3958000000000004</v>
      </c>
      <c r="N9" s="1216">
        <v>43.107300000000002</v>
      </c>
      <c r="O9" s="1216">
        <v>11.3065</v>
      </c>
      <c r="P9" s="1216">
        <v>51.803900000000006</v>
      </c>
      <c r="Q9" s="1216">
        <v>16.819900000000001</v>
      </c>
      <c r="R9" s="1216">
        <v>63.794800000000002</v>
      </c>
      <c r="S9" s="1216">
        <v>22.17</v>
      </c>
      <c r="T9" s="1216">
        <v>87.712800000000001</v>
      </c>
      <c r="U9" s="1216">
        <v>36.007800000000003</v>
      </c>
      <c r="V9" s="1216">
        <v>91.207999999999998</v>
      </c>
      <c r="W9" s="1216">
        <v>33.1571</v>
      </c>
      <c r="X9" s="1216">
        <v>112.11320000000001</v>
      </c>
      <c r="Y9" s="1216">
        <v>43.852699999999999</v>
      </c>
      <c r="Z9" s="1216">
        <v>117.8931</v>
      </c>
      <c r="AA9" s="1216">
        <v>43.084299999999999</v>
      </c>
      <c r="AB9" s="1216">
        <v>121.93810000000001</v>
      </c>
      <c r="AC9" s="1216">
        <v>40.776800000000001</v>
      </c>
      <c r="AD9" s="1216">
        <v>139.22300000000001</v>
      </c>
      <c r="AE9" s="1216">
        <v>46.825400000000002</v>
      </c>
      <c r="AF9" s="1216">
        <v>173.8289</v>
      </c>
      <c r="AG9" s="1216">
        <v>64.272300000000001</v>
      </c>
      <c r="AH9" s="1216">
        <v>186.18350000000001</v>
      </c>
      <c r="AI9" s="1216">
        <v>68.536699999999996</v>
      </c>
      <c r="AJ9" s="1216">
        <v>167.1497</v>
      </c>
      <c r="AK9" s="1216">
        <v>48.045900000000003</v>
      </c>
      <c r="AL9" s="1216">
        <v>266.46780000000001</v>
      </c>
      <c r="AM9" s="1216">
        <v>98.706100000000006</v>
      </c>
      <c r="AN9" s="1216">
        <v>365.09390000000002</v>
      </c>
      <c r="AO9" s="1216">
        <v>147.5523</v>
      </c>
      <c r="AP9" s="1216">
        <v>442.56220000000002</v>
      </c>
      <c r="AQ9" s="1216">
        <v>185.29340000000002</v>
      </c>
      <c r="AR9" s="1216">
        <v>507.11840000000001</v>
      </c>
      <c r="AS9" s="1216">
        <v>205.22920000000002</v>
      </c>
      <c r="AT9" s="1216">
        <v>625.54399999999998</v>
      </c>
      <c r="AU9" s="1216">
        <v>258.0009</v>
      </c>
      <c r="AV9" s="1216">
        <v>692.47370000000001</v>
      </c>
      <c r="AW9" s="1216">
        <v>289.99790000000002</v>
      </c>
      <c r="AX9" s="1216">
        <v>741.99740000000008</v>
      </c>
      <c r="AY9" s="1216">
        <v>308.755</v>
      </c>
      <c r="AZ9" s="1216">
        <v>811.62520000000006</v>
      </c>
      <c r="BA9" s="1216">
        <v>326.44960000000003</v>
      </c>
      <c r="BB9" s="1216">
        <v>998.6576</v>
      </c>
      <c r="BC9" s="1216">
        <v>401.82220000000001</v>
      </c>
      <c r="BD9" s="1216">
        <v>973.6776000000001</v>
      </c>
      <c r="BE9" s="1216">
        <v>356.28620000000001</v>
      </c>
      <c r="BF9" s="1216">
        <v>1186.3616</v>
      </c>
      <c r="BG9" s="1216">
        <v>405.50490000000002</v>
      </c>
      <c r="BH9" s="1216">
        <v>1453.3675000000001</v>
      </c>
      <c r="BI9" s="1216">
        <v>446.14960000000002</v>
      </c>
      <c r="BJ9" s="1216">
        <v>1713.1151</v>
      </c>
      <c r="BK9" s="1216">
        <v>478.65930000000003</v>
      </c>
      <c r="BL9" s="1216">
        <v>2305.8474000000001</v>
      </c>
      <c r="BM9" s="1216">
        <v>535.66089999999997</v>
      </c>
    </row>
    <row r="10" spans="1:65" s="109" customFormat="1" ht="18" customHeight="1">
      <c r="A10" s="1199" t="s">
        <v>134</v>
      </c>
      <c r="B10" s="1216">
        <v>4.9289000000000005</v>
      </c>
      <c r="C10" s="1216">
        <v>3.7808000000000002</v>
      </c>
      <c r="D10" s="1216">
        <v>10.856400000000001</v>
      </c>
      <c r="E10" s="1216">
        <v>7.4576000000000002</v>
      </c>
      <c r="F10" s="1216">
        <v>21.5809</v>
      </c>
      <c r="G10" s="1216">
        <v>11.6287</v>
      </c>
      <c r="H10" s="1216">
        <v>13.623200000000001</v>
      </c>
      <c r="I10" s="1216">
        <v>-3.7598000000000003</v>
      </c>
      <c r="J10" s="1216">
        <v>25.8551</v>
      </c>
      <c r="K10" s="1216">
        <v>1.5702</v>
      </c>
      <c r="L10" s="1216">
        <v>31.145000000000003</v>
      </c>
      <c r="M10" s="1216">
        <v>4.0830000000000002</v>
      </c>
      <c r="N10" s="1216">
        <v>40.218299999999999</v>
      </c>
      <c r="O10" s="1216">
        <v>9.0594999999999999</v>
      </c>
      <c r="P10" s="1216">
        <v>48.813700000000004</v>
      </c>
      <c r="Q10" s="1216">
        <v>14.5189</v>
      </c>
      <c r="R10" s="1216">
        <v>60.276500000000006</v>
      </c>
      <c r="S10" s="1216">
        <v>19.5458</v>
      </c>
      <c r="T10" s="1216">
        <v>83.132800000000003</v>
      </c>
      <c r="U10" s="1216">
        <v>32.689300000000003</v>
      </c>
      <c r="V10" s="1216">
        <v>85.919899999999998</v>
      </c>
      <c r="W10" s="1216">
        <v>29.474400000000003</v>
      </c>
      <c r="X10" s="1216">
        <v>108.5874</v>
      </c>
      <c r="Y10" s="1216">
        <v>41.461600000000004</v>
      </c>
      <c r="Z10" s="1216">
        <v>106.13050000000001</v>
      </c>
      <c r="AA10" s="1216">
        <v>35.360100000000003</v>
      </c>
      <c r="AB10" s="1216">
        <v>112.6362</v>
      </c>
      <c r="AC10" s="1216">
        <v>34.8765</v>
      </c>
      <c r="AD10" s="1216">
        <v>132.03100000000001</v>
      </c>
      <c r="AE10" s="1216">
        <v>42.411200000000001</v>
      </c>
      <c r="AF10" s="1216">
        <v>168.9307</v>
      </c>
      <c r="AG10" s="1216">
        <v>61.333800000000004</v>
      </c>
      <c r="AH10" s="1216">
        <v>183.8331</v>
      </c>
      <c r="AI10" s="1216">
        <v>67.152500000000003</v>
      </c>
      <c r="AJ10" s="1216">
        <v>164.36870000000002</v>
      </c>
      <c r="AK10" s="1216">
        <v>46.504800000000003</v>
      </c>
      <c r="AL10" s="1216">
        <v>265.68380000000002</v>
      </c>
      <c r="AM10" s="1216">
        <v>98.281000000000006</v>
      </c>
      <c r="AN10" s="1216" t="s">
        <v>1209</v>
      </c>
      <c r="AO10" s="1216" t="s">
        <v>1209</v>
      </c>
      <c r="AP10" s="1216" t="s">
        <v>1209</v>
      </c>
      <c r="AQ10" s="1216" t="s">
        <v>1209</v>
      </c>
      <c r="AR10" s="1216" t="s">
        <v>1209</v>
      </c>
      <c r="AS10" s="1216" t="s">
        <v>1209</v>
      </c>
      <c r="AT10" s="1216" t="s">
        <v>1209</v>
      </c>
      <c r="AU10" s="1216" t="s">
        <v>1209</v>
      </c>
      <c r="AV10" s="1216" t="s">
        <v>1209</v>
      </c>
      <c r="AW10" s="1216" t="s">
        <v>1209</v>
      </c>
      <c r="AX10" s="1216" t="s">
        <v>1209</v>
      </c>
      <c r="AY10" s="1216" t="s">
        <v>1209</v>
      </c>
      <c r="AZ10" s="1216" t="s">
        <v>1209</v>
      </c>
      <c r="BA10" s="1216" t="s">
        <v>1209</v>
      </c>
      <c r="BB10" s="1216" t="s">
        <v>1209</v>
      </c>
      <c r="BC10" s="1216" t="s">
        <v>1209</v>
      </c>
      <c r="BD10" s="1216" t="s">
        <v>1209</v>
      </c>
      <c r="BE10" s="1216" t="s">
        <v>1209</v>
      </c>
      <c r="BF10" s="1216" t="s">
        <v>1209</v>
      </c>
      <c r="BG10" s="1216" t="s">
        <v>1209</v>
      </c>
      <c r="BH10" s="1216" t="s">
        <v>1209</v>
      </c>
      <c r="BI10" s="1216" t="s">
        <v>1209</v>
      </c>
      <c r="BJ10" s="1216" t="s">
        <v>1209</v>
      </c>
      <c r="BK10" s="1216" t="s">
        <v>1209</v>
      </c>
      <c r="BL10" s="1216" t="s">
        <v>1209</v>
      </c>
      <c r="BM10" s="1216" t="s">
        <v>1209</v>
      </c>
    </row>
    <row r="11" spans="1:65" s="109" customFormat="1" ht="18" customHeight="1">
      <c r="A11" s="1201" t="s">
        <v>135</v>
      </c>
      <c r="B11" s="1216">
        <v>5.5165000000000006</v>
      </c>
      <c r="C11" s="1216">
        <v>4.3619000000000003</v>
      </c>
      <c r="D11" s="1216">
        <v>12.961</v>
      </c>
      <c r="E11" s="1216">
        <v>9.4977</v>
      </c>
      <c r="F11" s="1216">
        <v>20.627600000000001</v>
      </c>
      <c r="G11" s="1216">
        <v>10.753500000000001</v>
      </c>
      <c r="H11" s="1216">
        <v>11.2385</v>
      </c>
      <c r="I11" s="1216">
        <v>-5.7796000000000003</v>
      </c>
      <c r="J11" s="1216">
        <v>24.196200000000001</v>
      </c>
      <c r="K11" s="1216">
        <v>0.23140000000000002</v>
      </c>
      <c r="L11" s="1216">
        <v>32.570300000000003</v>
      </c>
      <c r="M11" s="1216">
        <v>5.2141999999999999</v>
      </c>
      <c r="N11" s="1216">
        <v>41.402700000000003</v>
      </c>
      <c r="O11" s="1216">
        <v>9.9807000000000006</v>
      </c>
      <c r="P11" s="1216">
        <v>50.075300000000006</v>
      </c>
      <c r="Q11" s="1216">
        <v>15.489700000000001</v>
      </c>
      <c r="R11" s="1216">
        <v>61.787300000000002</v>
      </c>
      <c r="S11" s="1216">
        <v>20.672700000000003</v>
      </c>
      <c r="T11" s="1216">
        <v>81.75200000000001</v>
      </c>
      <c r="U11" s="1216">
        <v>31.688800000000001</v>
      </c>
      <c r="V11" s="1216">
        <v>88.86</v>
      </c>
      <c r="W11" s="1216">
        <v>31.522000000000002</v>
      </c>
      <c r="X11" s="1216">
        <v>107.0887</v>
      </c>
      <c r="Y11" s="1216">
        <v>40.445100000000004</v>
      </c>
      <c r="Z11" s="1216">
        <v>110.5274</v>
      </c>
      <c r="AA11" s="1216">
        <v>38.247500000000002</v>
      </c>
      <c r="AB11" s="1216">
        <v>118.0934</v>
      </c>
      <c r="AC11" s="1216">
        <v>38.338100000000004</v>
      </c>
      <c r="AD11" s="1216">
        <v>137.24720000000002</v>
      </c>
      <c r="AE11" s="1216">
        <v>45.6126</v>
      </c>
      <c r="AF11" s="1216">
        <v>173.5694</v>
      </c>
      <c r="AG11" s="1216">
        <v>64.116600000000005</v>
      </c>
      <c r="AH11" s="1216">
        <v>185.61150000000001</v>
      </c>
      <c r="AI11" s="1216">
        <v>68.199799999999996</v>
      </c>
      <c r="AJ11" s="1216">
        <v>165.61920000000001</v>
      </c>
      <c r="AK11" s="1216">
        <v>47.197800000000001</v>
      </c>
      <c r="AL11" s="1216">
        <v>263.85480000000001</v>
      </c>
      <c r="AM11" s="1216">
        <v>97.289300000000011</v>
      </c>
      <c r="AN11" s="1216">
        <v>358.34970000000004</v>
      </c>
      <c r="AO11" s="1216">
        <v>143.96260000000001</v>
      </c>
      <c r="AP11" s="1216">
        <v>434.06120000000004</v>
      </c>
      <c r="AQ11" s="1216">
        <v>180.82330000000002</v>
      </c>
      <c r="AR11" s="1216">
        <v>500.41290000000004</v>
      </c>
      <c r="AS11" s="1216">
        <v>201.858</v>
      </c>
      <c r="AT11" s="1216">
        <v>610.70720000000006</v>
      </c>
      <c r="AU11" s="1216">
        <v>250.68</v>
      </c>
      <c r="AV11" s="1216">
        <v>675.29060000000004</v>
      </c>
      <c r="AW11" s="1216">
        <v>281.54169999999999</v>
      </c>
      <c r="AX11" s="1216">
        <v>720.81209999999999</v>
      </c>
      <c r="AY11" s="1216">
        <v>298.47050000000002</v>
      </c>
      <c r="AZ11" s="1216">
        <v>775.06330000000003</v>
      </c>
      <c r="BA11" s="1216">
        <v>309.34620000000001</v>
      </c>
      <c r="BB11" s="1216">
        <v>934.37710000000004</v>
      </c>
      <c r="BC11" s="1216">
        <v>372.4615</v>
      </c>
      <c r="BD11" s="1216">
        <v>905.4153</v>
      </c>
      <c r="BE11" s="1216">
        <v>327.2765</v>
      </c>
      <c r="BF11" s="1216">
        <v>1092.1585</v>
      </c>
      <c r="BG11" s="1216">
        <v>368.48570000000001</v>
      </c>
      <c r="BH11" s="1216">
        <v>1362.8664000000001</v>
      </c>
      <c r="BI11" s="1216">
        <v>414.33020000000005</v>
      </c>
      <c r="BJ11" s="1216">
        <v>1623.4878000000001</v>
      </c>
      <c r="BK11" s="1216">
        <v>450.05459999999999</v>
      </c>
      <c r="BL11" s="1216">
        <v>2257.6694000000002</v>
      </c>
      <c r="BM11" s="1216">
        <v>522.9316</v>
      </c>
    </row>
    <row r="12" spans="1:65" s="109" customFormat="1" ht="18" customHeight="1" thickBot="1">
      <c r="A12" s="1210" t="s">
        <v>1181</v>
      </c>
      <c r="B12" s="1211">
        <v>5.7643000000000004</v>
      </c>
      <c r="C12" s="1211">
        <v>4.6070000000000002</v>
      </c>
      <c r="D12" s="1211">
        <v>12.8019</v>
      </c>
      <c r="E12" s="1211">
        <v>9.3434000000000008</v>
      </c>
      <c r="F12" s="1211">
        <v>22.169800000000002</v>
      </c>
      <c r="G12" s="1211">
        <v>12.169400000000001</v>
      </c>
      <c r="H12" s="1211">
        <v>14.425500000000001</v>
      </c>
      <c r="I12" s="1211">
        <v>-3.0802</v>
      </c>
      <c r="J12" s="1211">
        <v>27.4618</v>
      </c>
      <c r="K12" s="1211">
        <v>2.8668</v>
      </c>
      <c r="L12" s="1211">
        <v>34.4129</v>
      </c>
      <c r="M12" s="1211">
        <v>6.6766000000000005</v>
      </c>
      <c r="N12" s="1211">
        <v>43.0456</v>
      </c>
      <c r="O12" s="1211">
        <v>11.2585</v>
      </c>
      <c r="P12" s="1211">
        <v>51.804200000000002</v>
      </c>
      <c r="Q12" s="1211">
        <v>16.8202</v>
      </c>
      <c r="R12" s="1211">
        <v>63.707500000000003</v>
      </c>
      <c r="S12" s="1211">
        <v>22.104900000000001</v>
      </c>
      <c r="T12" s="1211">
        <v>86.474800000000002</v>
      </c>
      <c r="U12" s="1211">
        <v>35.110700000000001</v>
      </c>
      <c r="V12" s="1211">
        <v>90.807299999999998</v>
      </c>
      <c r="W12" s="1211">
        <v>32.878</v>
      </c>
      <c r="X12" s="1211">
        <v>111.72670000000001</v>
      </c>
      <c r="Y12" s="1211">
        <v>43.590600000000002</v>
      </c>
      <c r="Z12" s="1211">
        <v>114.55130000000001</v>
      </c>
      <c r="AA12" s="1211">
        <v>40.889900000000004</v>
      </c>
      <c r="AB12" s="1211">
        <v>120.23710000000001</v>
      </c>
      <c r="AC12" s="1211">
        <v>39.697900000000004</v>
      </c>
      <c r="AD12" s="1211">
        <v>137.8503</v>
      </c>
      <c r="AE12" s="1211">
        <v>45.982800000000005</v>
      </c>
      <c r="AF12" s="1211">
        <v>172.864</v>
      </c>
      <c r="AG12" s="1211">
        <v>63.693400000000004</v>
      </c>
      <c r="AH12" s="1211">
        <v>184.80020000000002</v>
      </c>
      <c r="AI12" s="1211">
        <v>67.722000000000008</v>
      </c>
      <c r="AJ12" s="1211">
        <v>165.3734</v>
      </c>
      <c r="AK12" s="1211">
        <v>47.061500000000002</v>
      </c>
      <c r="AL12" s="1211">
        <v>263.7697</v>
      </c>
      <c r="AM12" s="1211">
        <v>97.243200000000002</v>
      </c>
      <c r="AN12" s="1211">
        <v>359.16329999999999</v>
      </c>
      <c r="AO12" s="1211">
        <v>144.39570000000001</v>
      </c>
      <c r="AP12" s="1211">
        <v>435.6626</v>
      </c>
      <c r="AQ12" s="1211">
        <v>181.66540000000001</v>
      </c>
      <c r="AR12" s="1211">
        <v>502.1182</v>
      </c>
      <c r="AS12" s="1211">
        <v>202.71530000000001</v>
      </c>
      <c r="AT12" s="1211">
        <v>616.99599999999998</v>
      </c>
      <c r="AU12" s="1211">
        <v>253.78310000000002</v>
      </c>
      <c r="AV12" s="1211">
        <v>679.73210000000006</v>
      </c>
      <c r="AW12" s="1211">
        <v>283.72739999999999</v>
      </c>
      <c r="AX12" s="1211">
        <v>724.30849999999998</v>
      </c>
      <c r="AY12" s="1211">
        <v>300.1678</v>
      </c>
      <c r="AZ12" s="1211">
        <v>785.0761</v>
      </c>
      <c r="BA12" s="1211">
        <v>314.0301</v>
      </c>
      <c r="BB12" s="1211">
        <v>965.47500000000002</v>
      </c>
      <c r="BC12" s="1211">
        <v>386.66570000000002</v>
      </c>
      <c r="BD12" s="1211">
        <v>941.73670000000004</v>
      </c>
      <c r="BE12" s="1211">
        <v>342.7122</v>
      </c>
      <c r="BF12" s="1211">
        <v>1139.4858000000002</v>
      </c>
      <c r="BG12" s="1211">
        <v>387.084</v>
      </c>
      <c r="BH12" s="1211">
        <v>1387.7818</v>
      </c>
      <c r="BI12" s="1211">
        <v>423.09030000000001</v>
      </c>
      <c r="BJ12" s="1211">
        <v>1643.5922</v>
      </c>
      <c r="BK12" s="1211">
        <v>456.47090000000003</v>
      </c>
      <c r="BL12" s="1211">
        <v>2242.1867999999999</v>
      </c>
      <c r="BM12" s="1211">
        <v>518.84080000000006</v>
      </c>
    </row>
    <row r="13" spans="1:65" s="109" customFormat="1" ht="14.4" customHeight="1">
      <c r="A13" s="1205"/>
      <c r="J13" s="1227"/>
    </row>
    <row r="14" spans="1:65" ht="13.8">
      <c r="A14" s="109"/>
      <c r="B14" s="109"/>
      <c r="C14" s="109"/>
      <c r="D14" s="109"/>
      <c r="F14" s="1216"/>
    </row>
    <row r="15" spans="1:65" ht="34.5" customHeight="1">
      <c r="A15" s="2322" t="s">
        <v>1241</v>
      </c>
      <c r="B15" s="2322"/>
      <c r="C15" s="2322"/>
      <c r="D15" s="2322"/>
      <c r="E15" s="2322"/>
      <c r="F15" s="2322"/>
      <c r="G15" s="2322"/>
      <c r="H15" s="2322"/>
      <c r="I15" s="2322"/>
      <c r="J15" s="2322"/>
      <c r="K15" s="2322"/>
      <c r="L15" s="2322"/>
      <c r="M15" s="2322"/>
      <c r="N15" s="2322"/>
      <c r="O15" s="2322"/>
      <c r="P15" s="2322"/>
      <c r="Q15" s="2322"/>
      <c r="R15" s="2322"/>
      <c r="S15" s="2322"/>
      <c r="T15" s="2322"/>
      <c r="U15" s="2322"/>
      <c r="V15" s="2322"/>
      <c r="W15" s="2322"/>
      <c r="X15" s="2322"/>
      <c r="Y15" s="2322"/>
      <c r="Z15" s="2322"/>
      <c r="AA15" s="2322"/>
      <c r="AB15" s="2322"/>
      <c r="AC15" s="2322"/>
      <c r="AD15" s="2322"/>
      <c r="AE15" s="2322"/>
      <c r="AF15" s="2322"/>
      <c r="AG15" s="2322"/>
      <c r="AH15" s="2322"/>
      <c r="AI15" s="2322"/>
      <c r="AJ15" s="2322"/>
      <c r="AK15" s="2322"/>
      <c r="AL15" s="2322"/>
      <c r="AM15" s="2322"/>
      <c r="AN15" s="2322"/>
      <c r="AO15" s="2322"/>
      <c r="AP15" s="2322"/>
      <c r="AQ15" s="2322"/>
      <c r="AR15" s="2322"/>
      <c r="AS15" s="2322"/>
      <c r="AT15" s="2322"/>
      <c r="AU15" s="2322"/>
      <c r="AV15" s="2322"/>
      <c r="AW15" s="2322"/>
      <c r="AX15" s="2322"/>
      <c r="AY15" s="2322"/>
      <c r="AZ15" s="2322"/>
      <c r="BA15" s="2322"/>
      <c r="BB15" s="2322"/>
      <c r="BC15" s="2322"/>
      <c r="BD15" s="2322"/>
      <c r="BE15" s="2322"/>
      <c r="BF15" s="2322"/>
      <c r="BG15" s="2322"/>
      <c r="BH15" s="2322"/>
      <c r="BI15" s="2322"/>
    </row>
    <row r="16" spans="1:65" ht="15" customHeight="1">
      <c r="A16" s="2327" t="s">
        <v>1159</v>
      </c>
      <c r="B16" s="2327"/>
      <c r="C16" s="2327"/>
      <c r="D16" s="2327"/>
      <c r="E16" s="2327"/>
      <c r="F16" s="2327"/>
      <c r="G16" s="2327"/>
      <c r="H16" s="2327"/>
      <c r="I16" s="2327"/>
      <c r="J16" s="2327"/>
      <c r="K16" s="2327"/>
      <c r="L16" s="2327"/>
      <c r="M16" s="2327"/>
      <c r="N16" s="2327"/>
      <c r="O16" s="2327"/>
      <c r="P16" s="2327"/>
      <c r="Q16" s="2327"/>
      <c r="R16" s="2327"/>
      <c r="S16" s="2327"/>
      <c r="T16" s="2327"/>
      <c r="U16" s="2327"/>
      <c r="V16" s="2327"/>
      <c r="W16" s="2327"/>
      <c r="X16" s="2327"/>
      <c r="Y16" s="2327"/>
      <c r="Z16" s="2327"/>
      <c r="AA16" s="2327"/>
      <c r="AB16" s="2327"/>
      <c r="AC16" s="2327"/>
      <c r="AD16" s="2327"/>
      <c r="AE16" s="2327"/>
      <c r="AF16" s="2327"/>
      <c r="AG16" s="2327"/>
      <c r="AH16" s="2327"/>
      <c r="AI16" s="2327"/>
      <c r="AJ16" s="2327"/>
      <c r="AK16" s="2327"/>
      <c r="AL16" s="2327"/>
      <c r="AM16" s="2327"/>
      <c r="AN16" s="2327"/>
      <c r="AO16" s="2327"/>
      <c r="AP16" s="2327"/>
      <c r="AQ16" s="2327"/>
      <c r="AR16" s="2327"/>
      <c r="AS16" s="2327"/>
      <c r="AT16" s="2327"/>
      <c r="AU16" s="2327"/>
      <c r="AV16" s="2327"/>
      <c r="AW16" s="2327"/>
      <c r="AX16" s="2327"/>
      <c r="AY16" s="2327"/>
      <c r="AZ16" s="2327"/>
      <c r="BA16" s="2327"/>
      <c r="BB16" s="2327"/>
      <c r="BC16" s="2327"/>
      <c r="BD16" s="2327"/>
      <c r="BE16" s="2327"/>
      <c r="BF16" s="2327"/>
      <c r="BG16" s="2327"/>
      <c r="BH16" s="2327"/>
      <c r="BI16" s="2327"/>
    </row>
    <row r="17" spans="1:65" ht="7.2" customHeight="1" thickBot="1">
      <c r="A17" s="109"/>
      <c r="B17" s="109"/>
      <c r="C17" s="109"/>
      <c r="D17" s="109"/>
    </row>
    <row r="18" spans="1:65" s="109" customFormat="1" ht="18" customHeight="1">
      <c r="A18" s="1196"/>
      <c r="B18" s="1208" t="s">
        <v>1160</v>
      </c>
      <c r="C18" s="1208"/>
      <c r="D18" s="1208" t="s">
        <v>1161</v>
      </c>
      <c r="E18" s="1208"/>
      <c r="F18" s="1208" t="s">
        <v>1162</v>
      </c>
      <c r="G18" s="1208"/>
      <c r="H18" s="1208" t="s">
        <v>1163</v>
      </c>
      <c r="I18" s="1208"/>
      <c r="J18" s="1208" t="s">
        <v>1164</v>
      </c>
      <c r="K18" s="1208"/>
      <c r="L18" s="1208" t="s">
        <v>1165</v>
      </c>
      <c r="M18" s="1208"/>
      <c r="N18" s="1208" t="s">
        <v>1166</v>
      </c>
      <c r="O18" s="1208"/>
      <c r="P18" s="1208" t="s">
        <v>1167</v>
      </c>
      <c r="Q18" s="1208"/>
      <c r="R18" s="1208" t="s">
        <v>1168</v>
      </c>
      <c r="S18" s="1208"/>
      <c r="T18" s="1208" t="s">
        <v>1188</v>
      </c>
      <c r="U18" s="1208"/>
      <c r="V18" s="1208" t="s">
        <v>1189</v>
      </c>
      <c r="W18" s="1208"/>
      <c r="X18" s="1208" t="s">
        <v>1190</v>
      </c>
      <c r="Y18" s="1208"/>
      <c r="Z18" s="1208" t="s">
        <v>1191</v>
      </c>
      <c r="AA18" s="1208"/>
      <c r="AB18" s="1208" t="s">
        <v>1192</v>
      </c>
      <c r="AC18" s="1208"/>
      <c r="AD18" s="1208" t="s">
        <v>1193</v>
      </c>
      <c r="AE18" s="1208"/>
      <c r="AF18" s="1208" t="s">
        <v>1194</v>
      </c>
      <c r="AG18" s="1208"/>
      <c r="AH18" s="1208" t="s">
        <v>1195</v>
      </c>
      <c r="AI18" s="1208"/>
      <c r="AJ18" s="1208" t="s">
        <v>1196</v>
      </c>
      <c r="AK18" s="1208"/>
      <c r="AL18" s="1208" t="s">
        <v>1197</v>
      </c>
      <c r="AM18" s="1208"/>
      <c r="AN18" s="1208" t="s">
        <v>1215</v>
      </c>
      <c r="AO18" s="1208"/>
      <c r="AP18" s="1208" t="s">
        <v>1216</v>
      </c>
      <c r="AQ18" s="1208"/>
      <c r="AR18" s="1208" t="s">
        <v>1217</v>
      </c>
      <c r="AS18" s="1208"/>
      <c r="AT18" s="1225" t="s">
        <v>1218</v>
      </c>
      <c r="AU18" s="1208"/>
      <c r="AV18" s="1225" t="s">
        <v>1219</v>
      </c>
      <c r="AW18" s="1208"/>
      <c r="AX18" s="2324" t="s">
        <v>1220</v>
      </c>
      <c r="AY18" s="2324"/>
      <c r="AZ18" s="2324" t="s">
        <v>1221</v>
      </c>
      <c r="BA18" s="2324"/>
      <c r="BB18" s="2324" t="s">
        <v>1222</v>
      </c>
      <c r="BC18" s="2324"/>
      <c r="BD18" s="2324" t="s">
        <v>1223</v>
      </c>
      <c r="BE18" s="2324"/>
      <c r="BF18" s="2324" t="s">
        <v>1224</v>
      </c>
      <c r="BG18" s="2324"/>
      <c r="BH18" s="2324" t="s">
        <v>1225</v>
      </c>
      <c r="BI18" s="2324"/>
      <c r="BJ18" s="2324" t="s">
        <v>1226</v>
      </c>
      <c r="BK18" s="2324"/>
      <c r="BL18" s="2324" t="s">
        <v>1227</v>
      </c>
      <c r="BM18" s="2324"/>
    </row>
    <row r="19" spans="1:65" s="109" customFormat="1" ht="18" customHeight="1">
      <c r="B19" s="1226" t="s">
        <v>1169</v>
      </c>
      <c r="C19" s="1226"/>
      <c r="D19" s="1226" t="s">
        <v>1170</v>
      </c>
      <c r="E19" s="1226"/>
      <c r="F19" s="1226" t="s">
        <v>1171</v>
      </c>
      <c r="G19" s="1226"/>
      <c r="H19" s="1226" t="s">
        <v>1172</v>
      </c>
      <c r="I19" s="1226"/>
      <c r="J19" s="1226" t="s">
        <v>1173</v>
      </c>
      <c r="K19" s="1226"/>
      <c r="L19" s="1226" t="s">
        <v>1174</v>
      </c>
      <c r="M19" s="1226"/>
      <c r="N19" s="1226" t="s">
        <v>1175</v>
      </c>
      <c r="O19" s="1226"/>
      <c r="P19" s="1226" t="s">
        <v>1176</v>
      </c>
      <c r="Q19" s="1226"/>
      <c r="R19" s="1226" t="s">
        <v>1177</v>
      </c>
      <c r="S19" s="1226"/>
      <c r="T19" s="1226" t="s">
        <v>1198</v>
      </c>
      <c r="U19" s="1226"/>
      <c r="V19" s="1226" t="s">
        <v>1199</v>
      </c>
      <c r="W19" s="1226"/>
      <c r="X19" s="1226" t="s">
        <v>1200</v>
      </c>
      <c r="Y19" s="1226"/>
      <c r="Z19" s="1226" t="s">
        <v>1201</v>
      </c>
      <c r="AA19" s="1226"/>
      <c r="AB19" s="1226" t="s">
        <v>1202</v>
      </c>
      <c r="AC19" s="1226"/>
      <c r="AD19" s="1226" t="s">
        <v>1203</v>
      </c>
      <c r="AE19" s="1226"/>
      <c r="AF19" s="1226" t="s">
        <v>1204</v>
      </c>
      <c r="AG19" s="1226"/>
      <c r="AH19" s="1226" t="s">
        <v>1205</v>
      </c>
      <c r="AI19" s="1226"/>
      <c r="AJ19" s="1226" t="s">
        <v>1206</v>
      </c>
      <c r="AK19" s="1226"/>
      <c r="AL19" s="1226" t="s">
        <v>1207</v>
      </c>
      <c r="AM19" s="1226"/>
      <c r="AN19" s="1226" t="s">
        <v>1228</v>
      </c>
      <c r="AO19" s="1226"/>
      <c r="AP19" s="1226" t="s">
        <v>1229</v>
      </c>
      <c r="AQ19" s="1226"/>
      <c r="AR19" s="1226" t="s">
        <v>1230</v>
      </c>
      <c r="AS19" s="1226"/>
      <c r="AT19" s="1228" t="s">
        <v>1231</v>
      </c>
      <c r="AU19" s="1226"/>
      <c r="AV19" s="2328" t="s">
        <v>1232</v>
      </c>
      <c r="AW19" s="2328"/>
      <c r="AX19" s="2328" t="s">
        <v>1233</v>
      </c>
      <c r="AY19" s="2328"/>
      <c r="AZ19" s="2328" t="s">
        <v>1234</v>
      </c>
      <c r="BA19" s="2328"/>
      <c r="BB19" s="2328" t="s">
        <v>1235</v>
      </c>
      <c r="BC19" s="2328"/>
      <c r="BD19" s="2328" t="s">
        <v>1236</v>
      </c>
      <c r="BE19" s="2328"/>
      <c r="BF19" s="2328" t="s">
        <v>1237</v>
      </c>
      <c r="BG19" s="2328"/>
      <c r="BH19" s="2328" t="s">
        <v>1238</v>
      </c>
      <c r="BI19" s="2328"/>
      <c r="BJ19" s="2328" t="s">
        <v>1239</v>
      </c>
      <c r="BK19" s="2328"/>
      <c r="BL19" s="2328" t="s">
        <v>1240</v>
      </c>
      <c r="BM19" s="2328"/>
    </row>
    <row r="20" spans="1:65" s="109" customFormat="1" ht="20.100000000000001" customHeight="1">
      <c r="A20" s="506"/>
      <c r="B20" s="1197" t="s">
        <v>1178</v>
      </c>
      <c r="C20" s="1197" t="s">
        <v>1179</v>
      </c>
      <c r="D20" s="1197" t="s">
        <v>1178</v>
      </c>
      <c r="E20" s="1197" t="s">
        <v>1179</v>
      </c>
      <c r="F20" s="1197" t="s">
        <v>1178</v>
      </c>
      <c r="G20" s="1197" t="s">
        <v>1179</v>
      </c>
      <c r="H20" s="1197" t="s">
        <v>1178</v>
      </c>
      <c r="I20" s="1197" t="s">
        <v>1179</v>
      </c>
      <c r="J20" s="1197" t="s">
        <v>1178</v>
      </c>
      <c r="K20" s="1197" t="s">
        <v>1179</v>
      </c>
      <c r="L20" s="1197" t="s">
        <v>1178</v>
      </c>
      <c r="M20" s="1197" t="s">
        <v>1179</v>
      </c>
      <c r="N20" s="1197" t="s">
        <v>1178</v>
      </c>
      <c r="O20" s="1197" t="s">
        <v>1179</v>
      </c>
      <c r="P20" s="1197" t="s">
        <v>1178</v>
      </c>
      <c r="Q20" s="1197" t="s">
        <v>1179</v>
      </c>
      <c r="R20" s="1197" t="s">
        <v>1178</v>
      </c>
      <c r="S20" s="1197" t="s">
        <v>1179</v>
      </c>
      <c r="T20" s="1197" t="s">
        <v>1178</v>
      </c>
      <c r="U20" s="1197" t="s">
        <v>1179</v>
      </c>
      <c r="V20" s="1197" t="s">
        <v>1178</v>
      </c>
      <c r="W20" s="1197" t="s">
        <v>1179</v>
      </c>
      <c r="X20" s="1197" t="s">
        <v>1178</v>
      </c>
      <c r="Y20" s="1197" t="s">
        <v>1179</v>
      </c>
      <c r="Z20" s="1197" t="s">
        <v>1178</v>
      </c>
      <c r="AA20" s="1197" t="s">
        <v>1179</v>
      </c>
      <c r="AB20" s="1197" t="s">
        <v>1178</v>
      </c>
      <c r="AC20" s="1197" t="s">
        <v>1179</v>
      </c>
      <c r="AD20" s="1197" t="s">
        <v>1178</v>
      </c>
      <c r="AE20" s="1197" t="s">
        <v>1179</v>
      </c>
      <c r="AF20" s="1197" t="s">
        <v>1178</v>
      </c>
      <c r="AG20" s="1197" t="s">
        <v>1179</v>
      </c>
      <c r="AH20" s="1197" t="s">
        <v>1178</v>
      </c>
      <c r="AI20" s="1197" t="s">
        <v>1179</v>
      </c>
      <c r="AJ20" s="1197" t="s">
        <v>1178</v>
      </c>
      <c r="AK20" s="1197" t="s">
        <v>1179</v>
      </c>
      <c r="AL20" s="1197" t="s">
        <v>1178</v>
      </c>
      <c r="AM20" s="1197" t="s">
        <v>1179</v>
      </c>
      <c r="AN20" s="1197" t="s">
        <v>1178</v>
      </c>
      <c r="AO20" s="1197" t="s">
        <v>1179</v>
      </c>
      <c r="AP20" s="1197" t="s">
        <v>1178</v>
      </c>
      <c r="AQ20" s="1197" t="s">
        <v>1179</v>
      </c>
      <c r="AR20" s="1197" t="s">
        <v>1178</v>
      </c>
      <c r="AS20" s="1197" t="s">
        <v>1179</v>
      </c>
      <c r="AT20" s="1197" t="s">
        <v>1178</v>
      </c>
      <c r="AU20" s="1198" t="s">
        <v>1179</v>
      </c>
      <c r="AV20" s="1197" t="s">
        <v>1178</v>
      </c>
      <c r="AW20" s="1198" t="s">
        <v>1179</v>
      </c>
      <c r="AX20" s="1197" t="s">
        <v>1178</v>
      </c>
      <c r="AY20" s="1198" t="s">
        <v>1179</v>
      </c>
      <c r="AZ20" s="1197" t="s">
        <v>1178</v>
      </c>
      <c r="BA20" s="1198" t="s">
        <v>1179</v>
      </c>
      <c r="BB20" s="1197" t="s">
        <v>1178</v>
      </c>
      <c r="BC20" s="1198" t="s">
        <v>1179</v>
      </c>
      <c r="BD20" s="1197" t="s">
        <v>1178</v>
      </c>
      <c r="BE20" s="1198" t="s">
        <v>1179</v>
      </c>
      <c r="BF20" s="1197" t="s">
        <v>1178</v>
      </c>
      <c r="BG20" s="1198" t="s">
        <v>1179</v>
      </c>
      <c r="BH20" s="1197" t="s">
        <v>1178</v>
      </c>
      <c r="BI20" s="1198" t="s">
        <v>1179</v>
      </c>
      <c r="BJ20" s="1197" t="s">
        <v>1178</v>
      </c>
      <c r="BK20" s="1198" t="s">
        <v>1179</v>
      </c>
      <c r="BL20" s="1197" t="s">
        <v>1178</v>
      </c>
      <c r="BM20" s="1198" t="s">
        <v>1179</v>
      </c>
    </row>
    <row r="21" spans="1:65" s="109" customFormat="1" ht="17.399999999999999" customHeight="1">
      <c r="A21" s="1199" t="s">
        <v>130</v>
      </c>
      <c r="B21" s="1216">
        <v>8.7947000000000006</v>
      </c>
      <c r="C21" s="1216">
        <v>7.6043000000000003</v>
      </c>
      <c r="D21" s="1216">
        <v>8.4260999999999999</v>
      </c>
      <c r="E21" s="1216">
        <v>6.7511000000000001</v>
      </c>
      <c r="F21" s="1216">
        <v>8.5197000000000003</v>
      </c>
      <c r="G21" s="1216">
        <v>5.4740000000000002</v>
      </c>
      <c r="H21" s="1216">
        <v>4.8554000000000004</v>
      </c>
      <c r="I21" s="1216">
        <v>0.59189999999999998</v>
      </c>
      <c r="J21" s="1216">
        <v>5.7414000000000005</v>
      </c>
      <c r="K21" s="1216">
        <v>1.3035000000000001</v>
      </c>
      <c r="L21" s="1216">
        <v>6.2932000000000006</v>
      </c>
      <c r="M21" s="1216">
        <v>2.2766999999999999</v>
      </c>
      <c r="N21" s="1216">
        <v>6.4061000000000003</v>
      </c>
      <c r="O21" s="1216">
        <v>2.6537000000000002</v>
      </c>
      <c r="P21" s="1216">
        <v>6.4277000000000006</v>
      </c>
      <c r="Q21" s="1216">
        <v>2.9992000000000001</v>
      </c>
      <c r="R21" s="1216">
        <v>6.6943999999999999</v>
      </c>
      <c r="S21" s="1216">
        <v>3.2746</v>
      </c>
      <c r="T21" s="1216">
        <v>7.5708000000000002</v>
      </c>
      <c r="U21" s="1216">
        <v>4.1600999999999999</v>
      </c>
      <c r="V21" s="1216">
        <v>7.2462</v>
      </c>
      <c r="W21" s="1216">
        <v>3.7759</v>
      </c>
      <c r="X21" s="1216">
        <v>7.6223000000000001</v>
      </c>
      <c r="Y21" s="1216">
        <v>4.1953000000000005</v>
      </c>
      <c r="Z21" s="1216" t="s">
        <v>1209</v>
      </c>
      <c r="AA21" s="1216" t="s">
        <v>1209</v>
      </c>
      <c r="AB21" s="1216" t="s">
        <v>1209</v>
      </c>
      <c r="AC21" s="1216" t="s">
        <v>1209</v>
      </c>
      <c r="AD21" s="1216" t="s">
        <v>1209</v>
      </c>
      <c r="AE21" s="1216" t="s">
        <v>1209</v>
      </c>
      <c r="AF21" s="1216" t="s">
        <v>1209</v>
      </c>
      <c r="AG21" s="1216" t="s">
        <v>1209</v>
      </c>
      <c r="AH21" s="1216" t="s">
        <v>1209</v>
      </c>
      <c r="AI21" s="1216" t="s">
        <v>1209</v>
      </c>
      <c r="AJ21" s="1216" t="s">
        <v>1209</v>
      </c>
      <c r="AK21" s="1216" t="s">
        <v>1209</v>
      </c>
      <c r="AL21" s="1216" t="s">
        <v>1209</v>
      </c>
      <c r="AM21" s="1216" t="s">
        <v>1209</v>
      </c>
      <c r="AN21" s="1216" t="s">
        <v>1209</v>
      </c>
      <c r="AO21" s="1216" t="s">
        <v>1209</v>
      </c>
      <c r="AP21" s="1216" t="s">
        <v>1209</v>
      </c>
      <c r="AQ21" s="1216" t="s">
        <v>1209</v>
      </c>
      <c r="AR21" s="1216" t="s">
        <v>1209</v>
      </c>
      <c r="AS21" s="1216" t="s">
        <v>1209</v>
      </c>
      <c r="AT21" s="1216" t="s">
        <v>1209</v>
      </c>
      <c r="AU21" s="1216" t="s">
        <v>1209</v>
      </c>
      <c r="AV21" s="1216" t="s">
        <v>1209</v>
      </c>
      <c r="AW21" s="1216" t="s">
        <v>1209</v>
      </c>
      <c r="AX21" s="1216" t="s">
        <v>1209</v>
      </c>
      <c r="AY21" s="1216" t="s">
        <v>1209</v>
      </c>
      <c r="AZ21" s="1216" t="s">
        <v>1209</v>
      </c>
      <c r="BA21" s="1216" t="s">
        <v>1209</v>
      </c>
      <c r="BB21" s="1216" t="s">
        <v>1209</v>
      </c>
      <c r="BC21" s="1216" t="s">
        <v>1209</v>
      </c>
      <c r="BD21" s="1216" t="s">
        <v>1209</v>
      </c>
      <c r="BE21" s="1216" t="s">
        <v>1209</v>
      </c>
      <c r="BF21" s="1216" t="s">
        <v>1209</v>
      </c>
      <c r="BG21" s="1216" t="s">
        <v>1209</v>
      </c>
      <c r="BH21" s="1216" t="s">
        <v>1209</v>
      </c>
      <c r="BI21" s="1216" t="s">
        <v>1209</v>
      </c>
      <c r="BJ21" s="1216" t="s">
        <v>1209</v>
      </c>
      <c r="BK21" s="1216" t="s">
        <v>1209</v>
      </c>
      <c r="BL21" s="1216" t="s">
        <v>1209</v>
      </c>
      <c r="BM21" s="1216" t="s">
        <v>1209</v>
      </c>
    </row>
    <row r="22" spans="1:65" s="109" customFormat="1" ht="17.399999999999999" customHeight="1">
      <c r="A22" s="1199" t="s">
        <v>133</v>
      </c>
      <c r="B22" s="1216">
        <v>5.3730000000000002</v>
      </c>
      <c r="C22" s="1216">
        <v>4.22</v>
      </c>
      <c r="D22" s="1216">
        <v>6.0994999999999999</v>
      </c>
      <c r="E22" s="1216">
        <v>4.4603999999999999</v>
      </c>
      <c r="F22" s="1216">
        <v>6.7044000000000006</v>
      </c>
      <c r="G22" s="1216">
        <v>3.7097000000000002</v>
      </c>
      <c r="H22" s="1216">
        <v>3.5034000000000001</v>
      </c>
      <c r="I22" s="1216">
        <v>-0.70500000000000007</v>
      </c>
      <c r="J22" s="1216">
        <v>5.2163000000000004</v>
      </c>
      <c r="K22" s="1216">
        <v>0.8004</v>
      </c>
      <c r="L22" s="1216">
        <v>5.1703000000000001</v>
      </c>
      <c r="M22" s="1216">
        <v>1.1962000000000002</v>
      </c>
      <c r="N22" s="1216">
        <v>5.2537000000000003</v>
      </c>
      <c r="O22" s="1216">
        <v>1.542</v>
      </c>
      <c r="P22" s="1216">
        <v>5.3562000000000003</v>
      </c>
      <c r="Q22" s="1216">
        <v>1.9623000000000002</v>
      </c>
      <c r="R22" s="1216">
        <v>5.6358000000000006</v>
      </c>
      <c r="S22" s="1216">
        <v>2.2498</v>
      </c>
      <c r="T22" s="1216">
        <v>6.4999000000000002</v>
      </c>
      <c r="U22" s="1216">
        <v>3.1232000000000002</v>
      </c>
      <c r="V22" s="1216">
        <v>6.0697000000000001</v>
      </c>
      <c r="W22" s="1216">
        <v>2.6374</v>
      </c>
      <c r="X22" s="1216">
        <v>6.4667000000000003</v>
      </c>
      <c r="Y22" s="1216">
        <v>3.0765000000000002</v>
      </c>
      <c r="Z22" s="1216">
        <v>6.1741000000000001</v>
      </c>
      <c r="AA22" s="1216">
        <v>2.7942</v>
      </c>
      <c r="AB22" s="1216">
        <v>5.8597000000000001</v>
      </c>
      <c r="AC22" s="1216">
        <v>2.4729000000000001</v>
      </c>
      <c r="AD22" s="1216">
        <v>5.9872000000000005</v>
      </c>
      <c r="AE22" s="1216">
        <v>2.5935000000000001</v>
      </c>
      <c r="AF22" s="1216">
        <v>6.4982000000000006</v>
      </c>
      <c r="AG22" s="1216">
        <v>3.1508000000000003</v>
      </c>
      <c r="AH22" s="1216">
        <v>6.3803000000000001</v>
      </c>
      <c r="AI22" s="1216">
        <v>3.1181000000000001</v>
      </c>
      <c r="AJ22" s="1216">
        <v>5.6108000000000002</v>
      </c>
      <c r="AK22" s="1216">
        <v>2.2036000000000002</v>
      </c>
      <c r="AL22" s="1216">
        <v>7.0745000000000005</v>
      </c>
      <c r="AM22" s="1216">
        <v>3.68</v>
      </c>
      <c r="AN22" s="1216">
        <v>7.9883000000000006</v>
      </c>
      <c r="AO22" s="1216">
        <v>4.6364999999999998</v>
      </c>
      <c r="AP22" s="1216">
        <v>8.3861000000000008</v>
      </c>
      <c r="AQ22" s="1216">
        <v>5.1188000000000002</v>
      </c>
      <c r="AR22" s="1216">
        <v>8.5433000000000003</v>
      </c>
      <c r="AS22" s="1216">
        <v>5.2030000000000003</v>
      </c>
      <c r="AT22" s="1216">
        <v>8.9984000000000002</v>
      </c>
      <c r="AU22" s="1216">
        <v>5.7016</v>
      </c>
      <c r="AV22" s="1216">
        <v>9.0077999999999996</v>
      </c>
      <c r="AW22" s="1216">
        <v>5.8345000000000002</v>
      </c>
      <c r="AX22" s="1216">
        <v>8.8961000000000006</v>
      </c>
      <c r="AY22" s="1216">
        <v>5.7933000000000003</v>
      </c>
      <c r="AZ22" s="1216">
        <v>8.8719000000000001</v>
      </c>
      <c r="BA22" s="1216">
        <v>5.7366000000000001</v>
      </c>
      <c r="BB22" s="1216">
        <v>9.2824000000000009</v>
      </c>
      <c r="BC22" s="1216">
        <v>6.1564000000000005</v>
      </c>
      <c r="BD22" s="1216">
        <v>8.8471000000000011</v>
      </c>
      <c r="BE22" s="1216">
        <v>5.5708000000000002</v>
      </c>
      <c r="BF22" s="1216">
        <v>9.2078000000000007</v>
      </c>
      <c r="BG22" s="1216">
        <v>5.7465000000000002</v>
      </c>
      <c r="BH22" s="1216">
        <v>9.5744000000000007</v>
      </c>
      <c r="BI22" s="1216">
        <v>5.8222000000000005</v>
      </c>
      <c r="BJ22" s="1216">
        <v>9.7979000000000003</v>
      </c>
      <c r="BK22" s="1216">
        <v>5.8264000000000005</v>
      </c>
      <c r="BL22" s="1216">
        <v>10.4497</v>
      </c>
      <c r="BM22" s="1216">
        <v>5.9499000000000004</v>
      </c>
    </row>
    <row r="23" spans="1:65" s="109" customFormat="1" ht="17.399999999999999" customHeight="1">
      <c r="A23" s="1199" t="s">
        <v>134</v>
      </c>
      <c r="B23" s="1216">
        <v>4.9289000000000005</v>
      </c>
      <c r="C23" s="1216">
        <v>3.7808000000000002</v>
      </c>
      <c r="D23" s="1216">
        <v>5.2883000000000004</v>
      </c>
      <c r="E23" s="1216">
        <v>3.6617000000000002</v>
      </c>
      <c r="F23" s="1216">
        <v>6.7304000000000004</v>
      </c>
      <c r="G23" s="1216">
        <v>3.7350000000000003</v>
      </c>
      <c r="H23" s="1216">
        <v>3.2444000000000002</v>
      </c>
      <c r="I23" s="1216">
        <v>-0.95350000000000001</v>
      </c>
      <c r="J23" s="1216">
        <v>4.7065999999999999</v>
      </c>
      <c r="K23" s="1216">
        <v>0.312</v>
      </c>
      <c r="L23" s="1216">
        <v>4.6225000000000005</v>
      </c>
      <c r="M23" s="1216">
        <v>0.66920000000000002</v>
      </c>
      <c r="N23" s="1216">
        <v>4.9475000000000007</v>
      </c>
      <c r="O23" s="1216">
        <v>1.2466000000000002</v>
      </c>
      <c r="P23" s="1216">
        <v>5.0945</v>
      </c>
      <c r="Q23" s="1216">
        <v>1.7090000000000001</v>
      </c>
      <c r="R23" s="1216">
        <v>5.3812000000000006</v>
      </c>
      <c r="S23" s="1216">
        <v>2.0034000000000001</v>
      </c>
      <c r="T23" s="1216">
        <v>6.2372000000000005</v>
      </c>
      <c r="U23" s="1216">
        <v>2.8687</v>
      </c>
      <c r="V23" s="1216">
        <v>5.7995999999999999</v>
      </c>
      <c r="W23" s="1216">
        <v>2.3760000000000003</v>
      </c>
      <c r="X23" s="1216">
        <v>6.3181000000000003</v>
      </c>
      <c r="Y23" s="1216">
        <v>2.9326000000000003</v>
      </c>
      <c r="Z23" s="1216">
        <v>5.7218</v>
      </c>
      <c r="AA23" s="1216">
        <v>2.3563000000000001</v>
      </c>
      <c r="AB23" s="1216">
        <v>5.5364000000000004</v>
      </c>
      <c r="AC23" s="1216">
        <v>2.16</v>
      </c>
      <c r="AD23" s="1216">
        <v>5.7717000000000001</v>
      </c>
      <c r="AE23" s="1216">
        <v>2.3849</v>
      </c>
      <c r="AF23" s="1216">
        <v>6.3780999999999999</v>
      </c>
      <c r="AG23" s="1216">
        <v>3.0345</v>
      </c>
      <c r="AH23" s="1216">
        <v>6.3287000000000004</v>
      </c>
      <c r="AI23" s="1216">
        <v>3.0681000000000003</v>
      </c>
      <c r="AJ23" s="1216">
        <v>5.5494000000000003</v>
      </c>
      <c r="AK23" s="1216">
        <v>2.1442000000000001</v>
      </c>
      <c r="AL23" s="1216">
        <v>7.0624000000000002</v>
      </c>
      <c r="AM23" s="1216">
        <v>3.6683000000000003</v>
      </c>
      <c r="AN23" s="1216" t="s">
        <v>1209</v>
      </c>
      <c r="AO23" s="1216" t="s">
        <v>1209</v>
      </c>
      <c r="AP23" s="1216" t="s">
        <v>1209</v>
      </c>
      <c r="AQ23" s="1216" t="s">
        <v>1209</v>
      </c>
      <c r="AR23" s="1216" t="s">
        <v>1209</v>
      </c>
      <c r="AS23" s="1216" t="s">
        <v>1209</v>
      </c>
      <c r="AT23" s="1216" t="s">
        <v>1209</v>
      </c>
      <c r="AU23" s="1216" t="s">
        <v>1209</v>
      </c>
      <c r="AV23" s="1216" t="s">
        <v>1209</v>
      </c>
      <c r="AW23" s="1216" t="s">
        <v>1209</v>
      </c>
      <c r="AX23" s="1216" t="s">
        <v>1209</v>
      </c>
      <c r="AY23" s="1216" t="s">
        <v>1209</v>
      </c>
      <c r="AZ23" s="1216" t="s">
        <v>1209</v>
      </c>
      <c r="BA23" s="1216" t="s">
        <v>1209</v>
      </c>
      <c r="BB23" s="1216" t="s">
        <v>1209</v>
      </c>
      <c r="BC23" s="1216" t="s">
        <v>1209</v>
      </c>
      <c r="BD23" s="1216" t="s">
        <v>1209</v>
      </c>
      <c r="BE23" s="1216" t="s">
        <v>1209</v>
      </c>
      <c r="BF23" s="1216" t="s">
        <v>1209</v>
      </c>
      <c r="BG23" s="1216" t="s">
        <v>1209</v>
      </c>
      <c r="BH23" s="1216" t="s">
        <v>1209</v>
      </c>
      <c r="BI23" s="1216" t="s">
        <v>1209</v>
      </c>
      <c r="BJ23" s="1216" t="s">
        <v>1209</v>
      </c>
      <c r="BK23" s="1216" t="s">
        <v>1209</v>
      </c>
      <c r="BL23" s="1216" t="s">
        <v>1209</v>
      </c>
      <c r="BM23" s="1216" t="s">
        <v>1209</v>
      </c>
    </row>
    <row r="24" spans="1:65" s="109" customFormat="1" ht="17.399999999999999" customHeight="1">
      <c r="A24" s="1201" t="s">
        <v>135</v>
      </c>
      <c r="B24" s="1216">
        <v>5.5165000000000006</v>
      </c>
      <c r="C24" s="1216">
        <v>4.3619000000000003</v>
      </c>
      <c r="D24" s="1216">
        <v>6.2831000000000001</v>
      </c>
      <c r="E24" s="1216">
        <v>4.6410999999999998</v>
      </c>
      <c r="F24" s="1216">
        <v>6.4508000000000001</v>
      </c>
      <c r="G24" s="1216">
        <v>3.4631000000000003</v>
      </c>
      <c r="H24" s="1216">
        <v>2.6983999999999999</v>
      </c>
      <c r="I24" s="1216">
        <v>-1.4773000000000001</v>
      </c>
      <c r="J24" s="1216">
        <v>4.4291</v>
      </c>
      <c r="K24" s="1216">
        <v>4.6200000000000005E-2</v>
      </c>
      <c r="L24" s="1216">
        <v>4.8112000000000004</v>
      </c>
      <c r="M24" s="1216">
        <v>0.85070000000000001</v>
      </c>
      <c r="N24" s="1216">
        <v>5.0735999999999999</v>
      </c>
      <c r="O24" s="1216">
        <v>1.3683000000000001</v>
      </c>
      <c r="P24" s="1216">
        <v>5.2055000000000007</v>
      </c>
      <c r="Q24" s="1216">
        <v>1.8164</v>
      </c>
      <c r="R24" s="1216">
        <v>5.4911000000000003</v>
      </c>
      <c r="S24" s="1216">
        <v>2.1097999999999999</v>
      </c>
      <c r="T24" s="1216">
        <v>6.1568000000000005</v>
      </c>
      <c r="U24" s="1216">
        <v>2.7909000000000002</v>
      </c>
      <c r="V24" s="1216">
        <v>5.9506000000000006</v>
      </c>
      <c r="W24" s="1216">
        <v>2.5222000000000002</v>
      </c>
      <c r="X24" s="1216">
        <v>6.2542</v>
      </c>
      <c r="Y24" s="1216">
        <v>2.8708</v>
      </c>
      <c r="Z24" s="1216">
        <v>5.8936000000000002</v>
      </c>
      <c r="AA24" s="1216">
        <v>2.5226000000000002</v>
      </c>
      <c r="AB24" s="1216">
        <v>5.7276000000000007</v>
      </c>
      <c r="AC24" s="1216">
        <v>2.3451</v>
      </c>
      <c r="AD24" s="1216">
        <v>5.9286000000000003</v>
      </c>
      <c r="AE24" s="1216">
        <v>2.5367999999999999</v>
      </c>
      <c r="AF24" s="1216">
        <v>6.4919000000000002</v>
      </c>
      <c r="AG24" s="1216">
        <v>3.1447000000000003</v>
      </c>
      <c r="AH24" s="1216">
        <v>6.3677999999999999</v>
      </c>
      <c r="AI24" s="1216">
        <v>3.1059000000000001</v>
      </c>
      <c r="AJ24" s="1216">
        <v>5.5771000000000006</v>
      </c>
      <c r="AK24" s="1216">
        <v>2.1710000000000003</v>
      </c>
      <c r="AL24" s="1216">
        <v>7.0341000000000005</v>
      </c>
      <c r="AM24" s="1216">
        <v>3.641</v>
      </c>
      <c r="AN24" s="1216">
        <v>7.9095000000000004</v>
      </c>
      <c r="AO24" s="1216">
        <v>4.5601000000000003</v>
      </c>
      <c r="AP24" s="1216">
        <v>8.3046000000000006</v>
      </c>
      <c r="AQ24" s="1216">
        <v>5.0398000000000005</v>
      </c>
      <c r="AR24" s="1216">
        <v>8.4885000000000002</v>
      </c>
      <c r="AS24" s="1216">
        <v>5.1499000000000006</v>
      </c>
      <c r="AT24" s="1216">
        <v>8.900500000000001</v>
      </c>
      <c r="AU24" s="1216">
        <v>5.6067</v>
      </c>
      <c r="AV24" s="1216">
        <v>8.9083000000000006</v>
      </c>
      <c r="AW24" s="1216">
        <v>5.7379000000000007</v>
      </c>
      <c r="AX24" s="1216">
        <v>8.7850999999999999</v>
      </c>
      <c r="AY24" s="1216">
        <v>5.6856</v>
      </c>
      <c r="AZ24" s="1216">
        <v>8.7005999999999997</v>
      </c>
      <c r="BA24" s="1216">
        <v>5.5703000000000005</v>
      </c>
      <c r="BB24" s="1216">
        <v>9.0387000000000004</v>
      </c>
      <c r="BC24" s="1216">
        <v>5.9196</v>
      </c>
      <c r="BD24" s="1216">
        <v>8.5920000000000005</v>
      </c>
      <c r="BE24" s="1216">
        <v>5.3235000000000001</v>
      </c>
      <c r="BF24" s="1216">
        <v>8.9218000000000011</v>
      </c>
      <c r="BG24" s="1216">
        <v>5.4696000000000007</v>
      </c>
      <c r="BH24" s="1216">
        <v>9.3552999999999997</v>
      </c>
      <c r="BI24" s="1216">
        <v>5.6107000000000005</v>
      </c>
      <c r="BJ24" s="1216">
        <v>9.6185000000000009</v>
      </c>
      <c r="BK24" s="1216">
        <v>5.6535000000000002</v>
      </c>
      <c r="BL24" s="1216">
        <v>10.379900000000001</v>
      </c>
      <c r="BM24" s="1216">
        <v>5.883</v>
      </c>
    </row>
    <row r="25" spans="1:65" s="109" customFormat="1" ht="17.399999999999999" customHeight="1" thickBot="1">
      <c r="A25" s="1210" t="s">
        <v>1181</v>
      </c>
      <c r="B25" s="1211">
        <v>5.7643000000000004</v>
      </c>
      <c r="C25" s="1211">
        <v>4.6070000000000002</v>
      </c>
      <c r="D25" s="1211">
        <v>6.2082000000000006</v>
      </c>
      <c r="E25" s="1211">
        <v>4.5674000000000001</v>
      </c>
      <c r="F25" s="1211">
        <v>6.9025000000000007</v>
      </c>
      <c r="G25" s="1211">
        <v>3.9022000000000001</v>
      </c>
      <c r="H25" s="1211">
        <v>3.4262000000000001</v>
      </c>
      <c r="I25" s="1211">
        <v>-0.77910000000000001</v>
      </c>
      <c r="J25" s="1211">
        <v>4.9725999999999999</v>
      </c>
      <c r="K25" s="1211">
        <v>0.56690000000000007</v>
      </c>
      <c r="L25" s="1211">
        <v>5.0526</v>
      </c>
      <c r="M25" s="1211">
        <v>1.083</v>
      </c>
      <c r="N25" s="1211">
        <v>5.2472000000000003</v>
      </c>
      <c r="O25" s="1211">
        <v>1.5357000000000001</v>
      </c>
      <c r="P25" s="1211">
        <v>5.3562000000000003</v>
      </c>
      <c r="Q25" s="1211">
        <v>1.9623000000000002</v>
      </c>
      <c r="R25" s="1211">
        <v>5.6295000000000002</v>
      </c>
      <c r="S25" s="1211">
        <v>2.2438000000000002</v>
      </c>
      <c r="T25" s="1211">
        <v>6.4294000000000002</v>
      </c>
      <c r="U25" s="1211">
        <v>3.0548999999999999</v>
      </c>
      <c r="V25" s="1211">
        <v>6.0495000000000001</v>
      </c>
      <c r="W25" s="1211">
        <v>2.6177999999999999</v>
      </c>
      <c r="X25" s="1211">
        <v>6.4504999999999999</v>
      </c>
      <c r="Y25" s="1211">
        <v>3.0608</v>
      </c>
      <c r="Z25" s="1211">
        <v>6.0479000000000003</v>
      </c>
      <c r="AA25" s="1211">
        <v>2.6720000000000002</v>
      </c>
      <c r="AB25" s="1211">
        <v>5.8014999999999999</v>
      </c>
      <c r="AC25" s="1211">
        <v>2.4166000000000003</v>
      </c>
      <c r="AD25" s="1211">
        <v>5.9465000000000003</v>
      </c>
      <c r="AE25" s="1211">
        <v>2.5542000000000002</v>
      </c>
      <c r="AF25" s="1211">
        <v>6.4747000000000003</v>
      </c>
      <c r="AG25" s="1211">
        <v>3.1280000000000001</v>
      </c>
      <c r="AH25" s="1211">
        <v>6.3500000000000005</v>
      </c>
      <c r="AI25" s="1211">
        <v>3.0887000000000002</v>
      </c>
      <c r="AJ25" s="1211">
        <v>5.5716999999999999</v>
      </c>
      <c r="AK25" s="1211">
        <v>2.1657000000000002</v>
      </c>
      <c r="AL25" s="1211">
        <v>7.0327999999999999</v>
      </c>
      <c r="AM25" s="1211">
        <v>3.6397000000000004</v>
      </c>
      <c r="AN25" s="1211">
        <v>7.9191000000000003</v>
      </c>
      <c r="AO25" s="1211">
        <v>4.5693999999999999</v>
      </c>
      <c r="AP25" s="1211">
        <v>8.3201000000000001</v>
      </c>
      <c r="AQ25" s="1211">
        <v>5.0547000000000004</v>
      </c>
      <c r="AR25" s="1211">
        <v>8.5025000000000013</v>
      </c>
      <c r="AS25" s="1211">
        <v>5.1635</v>
      </c>
      <c r="AT25" s="1211">
        <v>8.9421999999999997</v>
      </c>
      <c r="AU25" s="1211">
        <v>5.6472000000000007</v>
      </c>
      <c r="AV25" s="1211">
        <v>8.9342000000000006</v>
      </c>
      <c r="AW25" s="1211">
        <v>5.7631000000000006</v>
      </c>
      <c r="AX25" s="1211">
        <v>8.8036000000000012</v>
      </c>
      <c r="AY25" s="1211">
        <v>5.7035</v>
      </c>
      <c r="AZ25" s="1211">
        <v>8.7482000000000006</v>
      </c>
      <c r="BA25" s="1211">
        <v>5.6165000000000003</v>
      </c>
      <c r="BB25" s="1211">
        <v>9.1583000000000006</v>
      </c>
      <c r="BC25" s="1211">
        <v>6.0359000000000007</v>
      </c>
      <c r="BD25" s="1211">
        <v>8.7297000000000011</v>
      </c>
      <c r="BE25" s="1211">
        <v>5.4569999999999999</v>
      </c>
      <c r="BF25" s="1211">
        <v>9.0681000000000012</v>
      </c>
      <c r="BG25" s="1211">
        <v>5.6113</v>
      </c>
      <c r="BH25" s="1211">
        <v>9.4169</v>
      </c>
      <c r="BI25" s="1211">
        <v>5.6702000000000004</v>
      </c>
      <c r="BJ25" s="1211">
        <v>9.6595000000000013</v>
      </c>
      <c r="BK25" s="1211">
        <v>5.6930000000000005</v>
      </c>
      <c r="BL25" s="1211">
        <v>10.357200000000001</v>
      </c>
      <c r="BM25" s="1211">
        <v>5.8612000000000002</v>
      </c>
    </row>
    <row r="26" spans="1:65" ht="13.8">
      <c r="A26" s="1220" t="s">
        <v>1183</v>
      </c>
      <c r="B26" s="109"/>
      <c r="C26" s="109"/>
      <c r="D26" s="109"/>
      <c r="E26" s="109"/>
      <c r="F26" s="109"/>
      <c r="G26" s="109"/>
      <c r="H26" s="109"/>
      <c r="I26" s="109"/>
      <c r="J26" s="109"/>
      <c r="K26" s="109"/>
      <c r="P26" s="1222"/>
    </row>
    <row r="27" spans="1:65" ht="13.8">
      <c r="A27" s="1229" t="s">
        <v>1242</v>
      </c>
      <c r="B27" s="109"/>
      <c r="C27" s="1230"/>
      <c r="D27" s="1230"/>
      <c r="E27" s="1230"/>
      <c r="F27" s="109"/>
      <c r="G27" s="109"/>
      <c r="H27" s="109"/>
      <c r="I27" s="109"/>
      <c r="J27" s="109"/>
      <c r="K27" s="109"/>
      <c r="P27" s="1222"/>
      <c r="Q27" s="1231"/>
    </row>
    <row r="28" spans="1:65" ht="13.8">
      <c r="A28" s="1229" t="s">
        <v>1213</v>
      </c>
      <c r="B28" s="109"/>
      <c r="C28" s="109"/>
      <c r="D28" s="109"/>
      <c r="E28" s="109"/>
      <c r="F28" s="109"/>
      <c r="G28" s="109"/>
      <c r="H28" s="109"/>
      <c r="I28" s="109"/>
      <c r="J28" s="109"/>
      <c r="K28" s="109"/>
      <c r="P28" s="1222"/>
    </row>
    <row r="29" spans="1:65" ht="13.8">
      <c r="A29" s="109"/>
      <c r="B29" s="109"/>
      <c r="C29" s="109"/>
      <c r="D29" s="109"/>
      <c r="E29" s="109"/>
      <c r="F29" s="109"/>
      <c r="G29" s="109"/>
      <c r="H29" s="109"/>
      <c r="I29" s="109"/>
      <c r="J29" s="109"/>
      <c r="K29" s="109"/>
    </row>
    <row r="30" spans="1:65" ht="13.8">
      <c r="A30" s="109"/>
      <c r="B30" s="109"/>
      <c r="C30" s="109"/>
      <c r="D30" s="109"/>
    </row>
    <row r="31" spans="1:65" ht="13.8">
      <c r="A31" s="109"/>
      <c r="B31" s="109"/>
      <c r="C31" s="109"/>
      <c r="D31" s="109"/>
    </row>
    <row r="96" spans="3:3">
      <c r="C96" s="330" t="s">
        <v>223</v>
      </c>
    </row>
  </sheetData>
  <sheetProtection password="C3DF"/>
  <mergeCells count="36">
    <mergeCell ref="BL19:BM19"/>
    <mergeCell ref="BJ18:BK18"/>
    <mergeCell ref="BL18:BM18"/>
    <mergeCell ref="AV19:AW19"/>
    <mergeCell ref="AX19:AY19"/>
    <mergeCell ref="AZ19:BA19"/>
    <mergeCell ref="BB19:BC19"/>
    <mergeCell ref="BD19:BE19"/>
    <mergeCell ref="BF19:BG19"/>
    <mergeCell ref="BH19:BI19"/>
    <mergeCell ref="BJ19:BK19"/>
    <mergeCell ref="A15:BI15"/>
    <mergeCell ref="A16:BI16"/>
    <mergeCell ref="AX18:AY18"/>
    <mergeCell ref="AZ18:BA18"/>
    <mergeCell ref="BB18:BC18"/>
    <mergeCell ref="BD18:BE18"/>
    <mergeCell ref="BF18:BG18"/>
    <mergeCell ref="BH18:BI18"/>
    <mergeCell ref="BJ5:BK5"/>
    <mergeCell ref="BL5:BM5"/>
    <mergeCell ref="AZ6:BA6"/>
    <mergeCell ref="BB6:BC6"/>
    <mergeCell ref="BD6:BE6"/>
    <mergeCell ref="BF6:BG6"/>
    <mergeCell ref="BH6:BI6"/>
    <mergeCell ref="BJ6:BK6"/>
    <mergeCell ref="BL6:BM6"/>
    <mergeCell ref="A2:BI2"/>
    <mergeCell ref="A3:BI3"/>
    <mergeCell ref="AX5:AY5"/>
    <mergeCell ref="AZ5:BA5"/>
    <mergeCell ref="BB5:BC5"/>
    <mergeCell ref="BD5:BE5"/>
    <mergeCell ref="BF5:BG5"/>
    <mergeCell ref="BH5:BI5"/>
  </mergeCells>
  <printOptions horizontalCentered="1" verticalCentered="1"/>
  <pageMargins left="0.78740157480314965" right="0.78740157480314965" top="0.98425196850393704" bottom="0.98425196850393704" header="0.59055118110236227" footer="0.59055118110236227"/>
  <pageSetup paperSize="9" scale="10" orientation="landscape" useFirstPageNumber="1" verticalDpi="300" r:id="rId1"/>
  <headerFooter alignWithMargins="0"/>
  <colBreaks count="1" manualBreakCount="1">
    <brk id="53" max="43" man="1"/>
  </col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D3D3F-7CAE-47AE-9319-68E9AC185E69}">
  <sheetPr codeName="Hoja55">
    <pageSetUpPr fitToPage="1"/>
  </sheetPr>
  <dimension ref="A1:H250"/>
  <sheetViews>
    <sheetView workbookViewId="0">
      <pane xSplit="1" ySplit="5" topLeftCell="B220" activePane="bottomRight" state="frozen"/>
      <selection activeCell="C18" sqref="C18"/>
      <selection pane="topRight" activeCell="C18" sqref="C18"/>
      <selection pane="bottomLeft" activeCell="C18" sqref="C18"/>
      <selection pane="bottomRight" activeCell="C18" sqref="C18"/>
    </sheetView>
  </sheetViews>
  <sheetFormatPr baseColWidth="10" defaultColWidth="11.44140625" defaultRowHeight="13.2"/>
  <cols>
    <col min="1" max="1" width="12" style="330" customWidth="1"/>
    <col min="2" max="8" width="12.88671875" style="330" customWidth="1"/>
    <col min="9" max="15" width="11.44140625" style="330"/>
    <col min="16" max="17" width="16.5546875" style="330" customWidth="1"/>
    <col min="18" max="256" width="11.44140625" style="330"/>
    <col min="257" max="257" width="12" style="330" customWidth="1"/>
    <col min="258" max="264" width="12.88671875" style="330" customWidth="1"/>
    <col min="265" max="271" width="11.44140625" style="330"/>
    <col min="272" max="273" width="16.5546875" style="330" customWidth="1"/>
    <col min="274" max="512" width="11.44140625" style="330"/>
    <col min="513" max="513" width="12" style="330" customWidth="1"/>
    <col min="514" max="520" width="12.88671875" style="330" customWidth="1"/>
    <col min="521" max="527" width="11.44140625" style="330"/>
    <col min="528" max="529" width="16.5546875" style="330" customWidth="1"/>
    <col min="530" max="768" width="11.44140625" style="330"/>
    <col min="769" max="769" width="12" style="330" customWidth="1"/>
    <col min="770" max="776" width="12.88671875" style="330" customWidth="1"/>
    <col min="777" max="783" width="11.44140625" style="330"/>
    <col min="784" max="785" width="16.5546875" style="330" customWidth="1"/>
    <col min="786" max="1024" width="11.44140625" style="330"/>
    <col min="1025" max="1025" width="12" style="330" customWidth="1"/>
    <col min="1026" max="1032" width="12.88671875" style="330" customWidth="1"/>
    <col min="1033" max="1039" width="11.44140625" style="330"/>
    <col min="1040" max="1041" width="16.5546875" style="330" customWidth="1"/>
    <col min="1042" max="1280" width="11.44140625" style="330"/>
    <col min="1281" max="1281" width="12" style="330" customWidth="1"/>
    <col min="1282" max="1288" width="12.88671875" style="330" customWidth="1"/>
    <col min="1289" max="1295" width="11.44140625" style="330"/>
    <col min="1296" max="1297" width="16.5546875" style="330" customWidth="1"/>
    <col min="1298" max="1536" width="11.44140625" style="330"/>
    <col min="1537" max="1537" width="12" style="330" customWidth="1"/>
    <col min="1538" max="1544" width="12.88671875" style="330" customWidth="1"/>
    <col min="1545" max="1551" width="11.44140625" style="330"/>
    <col min="1552" max="1553" width="16.5546875" style="330" customWidth="1"/>
    <col min="1554" max="1792" width="11.44140625" style="330"/>
    <col min="1793" max="1793" width="12" style="330" customWidth="1"/>
    <col min="1794" max="1800" width="12.88671875" style="330" customWidth="1"/>
    <col min="1801" max="1807" width="11.44140625" style="330"/>
    <col min="1808" max="1809" width="16.5546875" style="330" customWidth="1"/>
    <col min="1810" max="2048" width="11.44140625" style="330"/>
    <col min="2049" max="2049" width="12" style="330" customWidth="1"/>
    <col min="2050" max="2056" width="12.88671875" style="330" customWidth="1"/>
    <col min="2057" max="2063" width="11.44140625" style="330"/>
    <col min="2064" max="2065" width="16.5546875" style="330" customWidth="1"/>
    <col min="2066" max="2304" width="11.44140625" style="330"/>
    <col min="2305" max="2305" width="12" style="330" customWidth="1"/>
    <col min="2306" max="2312" width="12.88671875" style="330" customWidth="1"/>
    <col min="2313" max="2319" width="11.44140625" style="330"/>
    <col min="2320" max="2321" width="16.5546875" style="330" customWidth="1"/>
    <col min="2322" max="2560" width="11.44140625" style="330"/>
    <col min="2561" max="2561" width="12" style="330" customWidth="1"/>
    <col min="2562" max="2568" width="12.88671875" style="330" customWidth="1"/>
    <col min="2569" max="2575" width="11.44140625" style="330"/>
    <col min="2576" max="2577" width="16.5546875" style="330" customWidth="1"/>
    <col min="2578" max="2816" width="11.44140625" style="330"/>
    <col min="2817" max="2817" width="12" style="330" customWidth="1"/>
    <col min="2818" max="2824" width="12.88671875" style="330" customWidth="1"/>
    <col min="2825" max="2831" width="11.44140625" style="330"/>
    <col min="2832" max="2833" width="16.5546875" style="330" customWidth="1"/>
    <col min="2834" max="3072" width="11.44140625" style="330"/>
    <col min="3073" max="3073" width="12" style="330" customWidth="1"/>
    <col min="3074" max="3080" width="12.88671875" style="330" customWidth="1"/>
    <col min="3081" max="3087" width="11.44140625" style="330"/>
    <col min="3088" max="3089" width="16.5546875" style="330" customWidth="1"/>
    <col min="3090" max="3328" width="11.44140625" style="330"/>
    <col min="3329" max="3329" width="12" style="330" customWidth="1"/>
    <col min="3330" max="3336" width="12.88671875" style="330" customWidth="1"/>
    <col min="3337" max="3343" width="11.44140625" style="330"/>
    <col min="3344" max="3345" width="16.5546875" style="330" customWidth="1"/>
    <col min="3346" max="3584" width="11.44140625" style="330"/>
    <col min="3585" max="3585" width="12" style="330" customWidth="1"/>
    <col min="3586" max="3592" width="12.88671875" style="330" customWidth="1"/>
    <col min="3593" max="3599" width="11.44140625" style="330"/>
    <col min="3600" max="3601" width="16.5546875" style="330" customWidth="1"/>
    <col min="3602" max="3840" width="11.44140625" style="330"/>
    <col min="3841" max="3841" width="12" style="330" customWidth="1"/>
    <col min="3842" max="3848" width="12.88671875" style="330" customWidth="1"/>
    <col min="3849" max="3855" width="11.44140625" style="330"/>
    <col min="3856" max="3857" width="16.5546875" style="330" customWidth="1"/>
    <col min="3858" max="4096" width="11.44140625" style="330"/>
    <col min="4097" max="4097" width="12" style="330" customWidth="1"/>
    <col min="4098" max="4104" width="12.88671875" style="330" customWidth="1"/>
    <col min="4105" max="4111" width="11.44140625" style="330"/>
    <col min="4112" max="4113" width="16.5546875" style="330" customWidth="1"/>
    <col min="4114" max="4352" width="11.44140625" style="330"/>
    <col min="4353" max="4353" width="12" style="330" customWidth="1"/>
    <col min="4354" max="4360" width="12.88671875" style="330" customWidth="1"/>
    <col min="4361" max="4367" width="11.44140625" style="330"/>
    <col min="4368" max="4369" width="16.5546875" style="330" customWidth="1"/>
    <col min="4370" max="4608" width="11.44140625" style="330"/>
    <col min="4609" max="4609" width="12" style="330" customWidth="1"/>
    <col min="4610" max="4616" width="12.88671875" style="330" customWidth="1"/>
    <col min="4617" max="4623" width="11.44140625" style="330"/>
    <col min="4624" max="4625" width="16.5546875" style="330" customWidth="1"/>
    <col min="4626" max="4864" width="11.44140625" style="330"/>
    <col min="4865" max="4865" width="12" style="330" customWidth="1"/>
    <col min="4866" max="4872" width="12.88671875" style="330" customWidth="1"/>
    <col min="4873" max="4879" width="11.44140625" style="330"/>
    <col min="4880" max="4881" width="16.5546875" style="330" customWidth="1"/>
    <col min="4882" max="5120" width="11.44140625" style="330"/>
    <col min="5121" max="5121" width="12" style="330" customWidth="1"/>
    <col min="5122" max="5128" width="12.88671875" style="330" customWidth="1"/>
    <col min="5129" max="5135" width="11.44140625" style="330"/>
    <col min="5136" max="5137" width="16.5546875" style="330" customWidth="1"/>
    <col min="5138" max="5376" width="11.44140625" style="330"/>
    <col min="5377" max="5377" width="12" style="330" customWidth="1"/>
    <col min="5378" max="5384" width="12.88671875" style="330" customWidth="1"/>
    <col min="5385" max="5391" width="11.44140625" style="330"/>
    <col min="5392" max="5393" width="16.5546875" style="330" customWidth="1"/>
    <col min="5394" max="5632" width="11.44140625" style="330"/>
    <col min="5633" max="5633" width="12" style="330" customWidth="1"/>
    <col min="5634" max="5640" width="12.88671875" style="330" customWidth="1"/>
    <col min="5641" max="5647" width="11.44140625" style="330"/>
    <col min="5648" max="5649" width="16.5546875" style="330" customWidth="1"/>
    <col min="5650" max="5888" width="11.44140625" style="330"/>
    <col min="5889" max="5889" width="12" style="330" customWidth="1"/>
    <col min="5890" max="5896" width="12.88671875" style="330" customWidth="1"/>
    <col min="5897" max="5903" width="11.44140625" style="330"/>
    <col min="5904" max="5905" width="16.5546875" style="330" customWidth="1"/>
    <col min="5906" max="6144" width="11.44140625" style="330"/>
    <col min="6145" max="6145" width="12" style="330" customWidth="1"/>
    <col min="6146" max="6152" width="12.88671875" style="330" customWidth="1"/>
    <col min="6153" max="6159" width="11.44140625" style="330"/>
    <col min="6160" max="6161" width="16.5546875" style="330" customWidth="1"/>
    <col min="6162" max="6400" width="11.44140625" style="330"/>
    <col min="6401" max="6401" width="12" style="330" customWidth="1"/>
    <col min="6402" max="6408" width="12.88671875" style="330" customWidth="1"/>
    <col min="6409" max="6415" width="11.44140625" style="330"/>
    <col min="6416" max="6417" width="16.5546875" style="330" customWidth="1"/>
    <col min="6418" max="6656" width="11.44140625" style="330"/>
    <col min="6657" max="6657" width="12" style="330" customWidth="1"/>
    <col min="6658" max="6664" width="12.88671875" style="330" customWidth="1"/>
    <col min="6665" max="6671" width="11.44140625" style="330"/>
    <col min="6672" max="6673" width="16.5546875" style="330" customWidth="1"/>
    <col min="6674" max="6912" width="11.44140625" style="330"/>
    <col min="6913" max="6913" width="12" style="330" customWidth="1"/>
    <col min="6914" max="6920" width="12.88671875" style="330" customWidth="1"/>
    <col min="6921" max="6927" width="11.44140625" style="330"/>
    <col min="6928" max="6929" width="16.5546875" style="330" customWidth="1"/>
    <col min="6930" max="7168" width="11.44140625" style="330"/>
    <col min="7169" max="7169" width="12" style="330" customWidth="1"/>
    <col min="7170" max="7176" width="12.88671875" style="330" customWidth="1"/>
    <col min="7177" max="7183" width="11.44140625" style="330"/>
    <col min="7184" max="7185" width="16.5546875" style="330" customWidth="1"/>
    <col min="7186" max="7424" width="11.44140625" style="330"/>
    <col min="7425" max="7425" width="12" style="330" customWidth="1"/>
    <col min="7426" max="7432" width="12.88671875" style="330" customWidth="1"/>
    <col min="7433" max="7439" width="11.44140625" style="330"/>
    <col min="7440" max="7441" width="16.5546875" style="330" customWidth="1"/>
    <col min="7442" max="7680" width="11.44140625" style="330"/>
    <col min="7681" max="7681" width="12" style="330" customWidth="1"/>
    <col min="7682" max="7688" width="12.88671875" style="330" customWidth="1"/>
    <col min="7689" max="7695" width="11.44140625" style="330"/>
    <col min="7696" max="7697" width="16.5546875" style="330" customWidth="1"/>
    <col min="7698" max="7936" width="11.44140625" style="330"/>
    <col min="7937" max="7937" width="12" style="330" customWidth="1"/>
    <col min="7938" max="7944" width="12.88671875" style="330" customWidth="1"/>
    <col min="7945" max="7951" width="11.44140625" style="330"/>
    <col min="7952" max="7953" width="16.5546875" style="330" customWidth="1"/>
    <col min="7954" max="8192" width="11.44140625" style="330"/>
    <col min="8193" max="8193" width="12" style="330" customWidth="1"/>
    <col min="8194" max="8200" width="12.88671875" style="330" customWidth="1"/>
    <col min="8201" max="8207" width="11.44140625" style="330"/>
    <col min="8208" max="8209" width="16.5546875" style="330" customWidth="1"/>
    <col min="8210" max="8448" width="11.44140625" style="330"/>
    <col min="8449" max="8449" width="12" style="330" customWidth="1"/>
    <col min="8450" max="8456" width="12.88671875" style="330" customWidth="1"/>
    <col min="8457" max="8463" width="11.44140625" style="330"/>
    <col min="8464" max="8465" width="16.5546875" style="330" customWidth="1"/>
    <col min="8466" max="8704" width="11.44140625" style="330"/>
    <col min="8705" max="8705" width="12" style="330" customWidth="1"/>
    <col min="8706" max="8712" width="12.88671875" style="330" customWidth="1"/>
    <col min="8713" max="8719" width="11.44140625" style="330"/>
    <col min="8720" max="8721" width="16.5546875" style="330" customWidth="1"/>
    <col min="8722" max="8960" width="11.44140625" style="330"/>
    <col min="8961" max="8961" width="12" style="330" customWidth="1"/>
    <col min="8962" max="8968" width="12.88671875" style="330" customWidth="1"/>
    <col min="8969" max="8975" width="11.44140625" style="330"/>
    <col min="8976" max="8977" width="16.5546875" style="330" customWidth="1"/>
    <col min="8978" max="9216" width="11.44140625" style="330"/>
    <col min="9217" max="9217" width="12" style="330" customWidth="1"/>
    <col min="9218" max="9224" width="12.88671875" style="330" customWidth="1"/>
    <col min="9225" max="9231" width="11.44140625" style="330"/>
    <col min="9232" max="9233" width="16.5546875" style="330" customWidth="1"/>
    <col min="9234" max="9472" width="11.44140625" style="330"/>
    <col min="9473" max="9473" width="12" style="330" customWidth="1"/>
    <col min="9474" max="9480" width="12.88671875" style="330" customWidth="1"/>
    <col min="9481" max="9487" width="11.44140625" style="330"/>
    <col min="9488" max="9489" width="16.5546875" style="330" customWidth="1"/>
    <col min="9490" max="9728" width="11.44140625" style="330"/>
    <col min="9729" max="9729" width="12" style="330" customWidth="1"/>
    <col min="9730" max="9736" width="12.88671875" style="330" customWidth="1"/>
    <col min="9737" max="9743" width="11.44140625" style="330"/>
    <col min="9744" max="9745" width="16.5546875" style="330" customWidth="1"/>
    <col min="9746" max="9984" width="11.44140625" style="330"/>
    <col min="9985" max="9985" width="12" style="330" customWidth="1"/>
    <col min="9986" max="9992" width="12.88671875" style="330" customWidth="1"/>
    <col min="9993" max="9999" width="11.44140625" style="330"/>
    <col min="10000" max="10001" width="16.5546875" style="330" customWidth="1"/>
    <col min="10002" max="10240" width="11.44140625" style="330"/>
    <col min="10241" max="10241" width="12" style="330" customWidth="1"/>
    <col min="10242" max="10248" width="12.88671875" style="330" customWidth="1"/>
    <col min="10249" max="10255" width="11.44140625" style="330"/>
    <col min="10256" max="10257" width="16.5546875" style="330" customWidth="1"/>
    <col min="10258" max="10496" width="11.44140625" style="330"/>
    <col min="10497" max="10497" width="12" style="330" customWidth="1"/>
    <col min="10498" max="10504" width="12.88671875" style="330" customWidth="1"/>
    <col min="10505" max="10511" width="11.44140625" style="330"/>
    <col min="10512" max="10513" width="16.5546875" style="330" customWidth="1"/>
    <col min="10514" max="10752" width="11.44140625" style="330"/>
    <col min="10753" max="10753" width="12" style="330" customWidth="1"/>
    <col min="10754" max="10760" width="12.88671875" style="330" customWidth="1"/>
    <col min="10761" max="10767" width="11.44140625" style="330"/>
    <col min="10768" max="10769" width="16.5546875" style="330" customWidth="1"/>
    <col min="10770" max="11008" width="11.44140625" style="330"/>
    <col min="11009" max="11009" width="12" style="330" customWidth="1"/>
    <col min="11010" max="11016" width="12.88671875" style="330" customWidth="1"/>
    <col min="11017" max="11023" width="11.44140625" style="330"/>
    <col min="11024" max="11025" width="16.5546875" style="330" customWidth="1"/>
    <col min="11026" max="11264" width="11.44140625" style="330"/>
    <col min="11265" max="11265" width="12" style="330" customWidth="1"/>
    <col min="11266" max="11272" width="12.88671875" style="330" customWidth="1"/>
    <col min="11273" max="11279" width="11.44140625" style="330"/>
    <col min="11280" max="11281" width="16.5546875" style="330" customWidth="1"/>
    <col min="11282" max="11520" width="11.44140625" style="330"/>
    <col min="11521" max="11521" width="12" style="330" customWidth="1"/>
    <col min="11522" max="11528" width="12.88671875" style="330" customWidth="1"/>
    <col min="11529" max="11535" width="11.44140625" style="330"/>
    <col min="11536" max="11537" width="16.5546875" style="330" customWidth="1"/>
    <col min="11538" max="11776" width="11.44140625" style="330"/>
    <col min="11777" max="11777" width="12" style="330" customWidth="1"/>
    <col min="11778" max="11784" width="12.88671875" style="330" customWidth="1"/>
    <col min="11785" max="11791" width="11.44140625" style="330"/>
    <col min="11792" max="11793" width="16.5546875" style="330" customWidth="1"/>
    <col min="11794" max="12032" width="11.44140625" style="330"/>
    <col min="12033" max="12033" width="12" style="330" customWidth="1"/>
    <col min="12034" max="12040" width="12.88671875" style="330" customWidth="1"/>
    <col min="12041" max="12047" width="11.44140625" style="330"/>
    <col min="12048" max="12049" width="16.5546875" style="330" customWidth="1"/>
    <col min="12050" max="12288" width="11.44140625" style="330"/>
    <col min="12289" max="12289" width="12" style="330" customWidth="1"/>
    <col min="12290" max="12296" width="12.88671875" style="330" customWidth="1"/>
    <col min="12297" max="12303" width="11.44140625" style="330"/>
    <col min="12304" max="12305" width="16.5546875" style="330" customWidth="1"/>
    <col min="12306" max="12544" width="11.44140625" style="330"/>
    <col min="12545" max="12545" width="12" style="330" customWidth="1"/>
    <col min="12546" max="12552" width="12.88671875" style="330" customWidth="1"/>
    <col min="12553" max="12559" width="11.44140625" style="330"/>
    <col min="12560" max="12561" width="16.5546875" style="330" customWidth="1"/>
    <col min="12562" max="12800" width="11.44140625" style="330"/>
    <col min="12801" max="12801" width="12" style="330" customWidth="1"/>
    <col min="12802" max="12808" width="12.88671875" style="330" customWidth="1"/>
    <col min="12809" max="12815" width="11.44140625" style="330"/>
    <col min="12816" max="12817" width="16.5546875" style="330" customWidth="1"/>
    <col min="12818" max="13056" width="11.44140625" style="330"/>
    <col min="13057" max="13057" width="12" style="330" customWidth="1"/>
    <col min="13058" max="13064" width="12.88671875" style="330" customWidth="1"/>
    <col min="13065" max="13071" width="11.44140625" style="330"/>
    <col min="13072" max="13073" width="16.5546875" style="330" customWidth="1"/>
    <col min="13074" max="13312" width="11.44140625" style="330"/>
    <col min="13313" max="13313" width="12" style="330" customWidth="1"/>
    <col min="13314" max="13320" width="12.88671875" style="330" customWidth="1"/>
    <col min="13321" max="13327" width="11.44140625" style="330"/>
    <col min="13328" max="13329" width="16.5546875" style="330" customWidth="1"/>
    <col min="13330" max="13568" width="11.44140625" style="330"/>
    <col min="13569" max="13569" width="12" style="330" customWidth="1"/>
    <col min="13570" max="13576" width="12.88671875" style="330" customWidth="1"/>
    <col min="13577" max="13583" width="11.44140625" style="330"/>
    <col min="13584" max="13585" width="16.5546875" style="330" customWidth="1"/>
    <col min="13586" max="13824" width="11.44140625" style="330"/>
    <col min="13825" max="13825" width="12" style="330" customWidth="1"/>
    <col min="13826" max="13832" width="12.88671875" style="330" customWidth="1"/>
    <col min="13833" max="13839" width="11.44140625" style="330"/>
    <col min="13840" max="13841" width="16.5546875" style="330" customWidth="1"/>
    <col min="13842" max="14080" width="11.44140625" style="330"/>
    <col min="14081" max="14081" width="12" style="330" customWidth="1"/>
    <col min="14082" max="14088" width="12.88671875" style="330" customWidth="1"/>
    <col min="14089" max="14095" width="11.44140625" style="330"/>
    <col min="14096" max="14097" width="16.5546875" style="330" customWidth="1"/>
    <col min="14098" max="14336" width="11.44140625" style="330"/>
    <col min="14337" max="14337" width="12" style="330" customWidth="1"/>
    <col min="14338" max="14344" width="12.88671875" style="330" customWidth="1"/>
    <col min="14345" max="14351" width="11.44140625" style="330"/>
    <col min="14352" max="14353" width="16.5546875" style="330" customWidth="1"/>
    <col min="14354" max="14592" width="11.44140625" style="330"/>
    <col min="14593" max="14593" width="12" style="330" customWidth="1"/>
    <col min="14594" max="14600" width="12.88671875" style="330" customWidth="1"/>
    <col min="14601" max="14607" width="11.44140625" style="330"/>
    <col min="14608" max="14609" width="16.5546875" style="330" customWidth="1"/>
    <col min="14610" max="14848" width="11.44140625" style="330"/>
    <col min="14849" max="14849" width="12" style="330" customWidth="1"/>
    <col min="14850" max="14856" width="12.88671875" style="330" customWidth="1"/>
    <col min="14857" max="14863" width="11.44140625" style="330"/>
    <col min="14864" max="14865" width="16.5546875" style="330" customWidth="1"/>
    <col min="14866" max="15104" width="11.44140625" style="330"/>
    <col min="15105" max="15105" width="12" style="330" customWidth="1"/>
    <col min="15106" max="15112" width="12.88671875" style="330" customWidth="1"/>
    <col min="15113" max="15119" width="11.44140625" style="330"/>
    <col min="15120" max="15121" width="16.5546875" style="330" customWidth="1"/>
    <col min="15122" max="15360" width="11.44140625" style="330"/>
    <col min="15361" max="15361" width="12" style="330" customWidth="1"/>
    <col min="15362" max="15368" width="12.88671875" style="330" customWidth="1"/>
    <col min="15369" max="15375" width="11.44140625" style="330"/>
    <col min="15376" max="15377" width="16.5546875" style="330" customWidth="1"/>
    <col min="15378" max="15616" width="11.44140625" style="330"/>
    <col min="15617" max="15617" width="12" style="330" customWidth="1"/>
    <col min="15618" max="15624" width="12.88671875" style="330" customWidth="1"/>
    <col min="15625" max="15631" width="11.44140625" style="330"/>
    <col min="15632" max="15633" width="16.5546875" style="330" customWidth="1"/>
    <col min="15634" max="15872" width="11.44140625" style="330"/>
    <col min="15873" max="15873" width="12" style="330" customWidth="1"/>
    <col min="15874" max="15880" width="12.88671875" style="330" customWidth="1"/>
    <col min="15881" max="15887" width="11.44140625" style="330"/>
    <col min="15888" max="15889" width="16.5546875" style="330" customWidth="1"/>
    <col min="15890" max="16128" width="11.44140625" style="330"/>
    <col min="16129" max="16129" width="12" style="330" customWidth="1"/>
    <col min="16130" max="16136" width="12.88671875" style="330" customWidth="1"/>
    <col min="16137" max="16143" width="11.44140625" style="330"/>
    <col min="16144" max="16145" width="16.5546875" style="330" customWidth="1"/>
    <col min="16146" max="16384" width="11.44140625" style="330"/>
  </cols>
  <sheetData>
    <row r="1" spans="1:8">
      <c r="A1" s="92"/>
    </row>
    <row r="2" spans="1:8" ht="54" customHeight="1">
      <c r="A2" s="1232" t="s">
        <v>20</v>
      </c>
      <c r="B2" s="1233"/>
      <c r="C2" s="1234"/>
      <c r="D2" s="673"/>
      <c r="E2" s="673"/>
      <c r="F2" s="673"/>
      <c r="G2" s="673"/>
      <c r="H2" s="673"/>
    </row>
    <row r="3" spans="1:8" ht="15.6">
      <c r="A3" s="473" t="s">
        <v>1243</v>
      </c>
      <c r="B3" s="473"/>
      <c r="C3" s="679"/>
      <c r="D3" s="679"/>
      <c r="E3" s="679"/>
      <c r="F3" s="679"/>
      <c r="G3" s="679"/>
      <c r="H3" s="679"/>
    </row>
    <row r="4" spans="1:8" ht="3.9" customHeight="1" thickBot="1">
      <c r="A4" s="1133"/>
      <c r="B4" s="1133"/>
      <c r="C4" s="679"/>
      <c r="D4" s="679"/>
      <c r="E4" s="679"/>
      <c r="F4" s="679"/>
      <c r="G4" s="679"/>
      <c r="H4" s="679"/>
    </row>
    <row r="5" spans="1:8" ht="21" customHeight="1">
      <c r="A5" s="1235"/>
      <c r="B5" s="1236" t="s">
        <v>130</v>
      </c>
      <c r="C5" s="1236" t="s">
        <v>271</v>
      </c>
      <c r="D5" s="1134" t="s">
        <v>133</v>
      </c>
      <c r="E5" s="1134" t="s">
        <v>140</v>
      </c>
      <c r="F5" s="1134" t="s">
        <v>135</v>
      </c>
      <c r="G5" s="1134" t="s">
        <v>1244</v>
      </c>
      <c r="H5" s="1134" t="s">
        <v>1181</v>
      </c>
    </row>
    <row r="6" spans="1:8" ht="13.8">
      <c r="A6" s="1141">
        <v>38717</v>
      </c>
      <c r="B6" s="1237" t="s">
        <v>223</v>
      </c>
      <c r="C6" s="1237">
        <v>18.552300000000002</v>
      </c>
      <c r="D6" s="1237">
        <v>18.5793</v>
      </c>
      <c r="E6" s="1237" t="s">
        <v>223</v>
      </c>
      <c r="F6" s="1237">
        <v>18.3948</v>
      </c>
      <c r="G6" s="1237">
        <v>18.162000000000003</v>
      </c>
      <c r="H6" s="1237">
        <v>18.4343</v>
      </c>
    </row>
    <row r="7" spans="1:8" ht="13.8">
      <c r="A7" s="1136">
        <v>38748</v>
      </c>
      <c r="B7" s="1238" t="s">
        <v>223</v>
      </c>
      <c r="C7" s="1238">
        <v>17.216200000000001</v>
      </c>
      <c r="D7" s="1238">
        <v>17.4956</v>
      </c>
      <c r="E7" s="1238" t="s">
        <v>223</v>
      </c>
      <c r="F7" s="1238">
        <v>16.9908</v>
      </c>
      <c r="G7" s="1238">
        <v>16.9893</v>
      </c>
      <c r="H7" s="1238">
        <v>17.2087</v>
      </c>
    </row>
    <row r="8" spans="1:8" ht="13.8">
      <c r="A8" s="1136">
        <v>38776</v>
      </c>
      <c r="B8" s="1238" t="s">
        <v>223</v>
      </c>
      <c r="C8" s="1238">
        <v>17.546400000000002</v>
      </c>
      <c r="D8" s="1238">
        <v>17.8276</v>
      </c>
      <c r="E8" s="1238" t="s">
        <v>223</v>
      </c>
      <c r="F8" s="1238">
        <v>17.299200000000003</v>
      </c>
      <c r="G8" s="1238">
        <v>17.170400000000001</v>
      </c>
      <c r="H8" s="1238">
        <v>17.4984</v>
      </c>
    </row>
    <row r="9" spans="1:8" ht="13.8">
      <c r="A9" s="1136">
        <v>38807</v>
      </c>
      <c r="B9" s="1238" t="s">
        <v>223</v>
      </c>
      <c r="C9" s="1238">
        <v>16.2287</v>
      </c>
      <c r="D9" s="1238">
        <v>16.411100000000001</v>
      </c>
      <c r="E9" s="1238" t="s">
        <v>223</v>
      </c>
      <c r="F9" s="1238">
        <v>15.780200000000001</v>
      </c>
      <c r="G9" s="1238">
        <v>15.808200000000001</v>
      </c>
      <c r="H9" s="1238">
        <v>16.1051</v>
      </c>
    </row>
    <row r="10" spans="1:8" ht="13.8">
      <c r="A10" s="1136">
        <v>38837</v>
      </c>
      <c r="B10" s="1238" t="s">
        <v>223</v>
      </c>
      <c r="C10" s="1238">
        <v>19.577100000000002</v>
      </c>
      <c r="D10" s="1238">
        <v>20.0717</v>
      </c>
      <c r="E10" s="1238" t="s">
        <v>223</v>
      </c>
      <c r="F10" s="1238">
        <v>19.1601</v>
      </c>
      <c r="G10" s="1238">
        <v>19.357400000000002</v>
      </c>
      <c r="H10" s="1238">
        <v>19.6068</v>
      </c>
    </row>
    <row r="11" spans="1:8" ht="13.8">
      <c r="A11" s="1136">
        <v>38868</v>
      </c>
      <c r="B11" s="1238" t="s">
        <v>223</v>
      </c>
      <c r="C11" s="1238">
        <v>22.3918</v>
      </c>
      <c r="D11" s="1238">
        <v>22.999200000000002</v>
      </c>
      <c r="E11" s="1238" t="s">
        <v>223</v>
      </c>
      <c r="F11" s="1238">
        <v>22.046700000000001</v>
      </c>
      <c r="G11" s="1238">
        <v>22.252100000000002</v>
      </c>
      <c r="H11" s="1238">
        <v>22.488800000000001</v>
      </c>
    </row>
    <row r="12" spans="1:8" ht="13.8">
      <c r="A12" s="1136">
        <v>38898</v>
      </c>
      <c r="B12" s="1238" t="s">
        <v>223</v>
      </c>
      <c r="C12" s="1238">
        <v>19.5379</v>
      </c>
      <c r="D12" s="1238">
        <v>20.284300000000002</v>
      </c>
      <c r="E12" s="1238" t="s">
        <v>223</v>
      </c>
      <c r="F12" s="1238">
        <v>19.414100000000001</v>
      </c>
      <c r="G12" s="1238">
        <v>19.552300000000002</v>
      </c>
      <c r="H12" s="1238">
        <v>19.753700000000002</v>
      </c>
    </row>
    <row r="13" spans="1:8" ht="13.8">
      <c r="A13" s="1136">
        <v>38929</v>
      </c>
      <c r="B13" s="1238" t="s">
        <v>223</v>
      </c>
      <c r="C13" s="1238">
        <v>21.072200000000002</v>
      </c>
      <c r="D13" s="1238">
        <v>21.916500000000003</v>
      </c>
      <c r="E13" s="1238" t="s">
        <v>223</v>
      </c>
      <c r="F13" s="1238">
        <v>21.126100000000001</v>
      </c>
      <c r="G13" s="1238">
        <v>21.157299999999999</v>
      </c>
      <c r="H13" s="1238">
        <v>21.366</v>
      </c>
    </row>
    <row r="14" spans="1:8" ht="13.8">
      <c r="A14" s="1136">
        <v>38960</v>
      </c>
      <c r="B14" s="1238" t="s">
        <v>223</v>
      </c>
      <c r="C14" s="1238">
        <v>21.205200000000001</v>
      </c>
      <c r="D14" s="1238">
        <v>22.2453</v>
      </c>
      <c r="E14" s="1238" t="s">
        <v>223</v>
      </c>
      <c r="F14" s="1238">
        <v>21.3842</v>
      </c>
      <c r="G14" s="1238">
        <v>21.252700000000001</v>
      </c>
      <c r="H14" s="1238">
        <v>21.572600000000001</v>
      </c>
    </row>
    <row r="15" spans="1:8" ht="13.8">
      <c r="A15" s="1136">
        <v>38990</v>
      </c>
      <c r="B15" s="1238" t="s">
        <v>223</v>
      </c>
      <c r="C15" s="1238">
        <v>20.3248</v>
      </c>
      <c r="D15" s="1238">
        <v>21.716900000000003</v>
      </c>
      <c r="E15" s="1238">
        <v>24.143600000000003</v>
      </c>
      <c r="F15" s="1238">
        <v>20.473500000000001</v>
      </c>
      <c r="G15" s="1238">
        <v>20.579599999999999</v>
      </c>
      <c r="H15" s="1238">
        <v>21.116099999999999</v>
      </c>
    </row>
    <row r="16" spans="1:8" ht="13.8">
      <c r="A16" s="1136">
        <v>39021</v>
      </c>
      <c r="B16" s="1238" t="s">
        <v>223</v>
      </c>
      <c r="C16" s="1238">
        <v>20.508100000000002</v>
      </c>
      <c r="D16" s="1238">
        <v>22.043500000000002</v>
      </c>
      <c r="E16" s="1238">
        <v>22.046200000000002</v>
      </c>
      <c r="F16" s="1238">
        <v>20.627600000000001</v>
      </c>
      <c r="G16" s="1238">
        <v>20.750299999999999</v>
      </c>
      <c r="H16" s="1238">
        <v>21.1066</v>
      </c>
    </row>
    <row r="17" spans="1:8" ht="13.8">
      <c r="A17" s="1136">
        <v>39051</v>
      </c>
      <c r="B17" s="1238" t="s">
        <v>223</v>
      </c>
      <c r="C17" s="1238">
        <v>23.8872</v>
      </c>
      <c r="D17" s="1238">
        <v>25.422600000000003</v>
      </c>
      <c r="E17" s="1238">
        <v>24.360900000000001</v>
      </c>
      <c r="F17" s="1238">
        <v>23.8489</v>
      </c>
      <c r="G17" s="1238">
        <v>23.989800000000002</v>
      </c>
      <c r="H17" s="1238">
        <v>24.3323</v>
      </c>
    </row>
    <row r="18" spans="1:8" ht="13.8">
      <c r="A18" s="1141">
        <v>39082</v>
      </c>
      <c r="B18" s="1237" t="s">
        <v>223</v>
      </c>
      <c r="C18" s="1237">
        <v>25.856000000000002</v>
      </c>
      <c r="D18" s="1237">
        <v>27.642600000000002</v>
      </c>
      <c r="E18" s="1237">
        <v>27.117600000000003</v>
      </c>
      <c r="F18" s="1237">
        <v>26.103300000000001</v>
      </c>
      <c r="G18" s="1237" t="s">
        <v>223</v>
      </c>
      <c r="H18" s="1237">
        <v>26.819300000000002</v>
      </c>
    </row>
    <row r="19" spans="1:8" ht="13.8">
      <c r="A19" s="1136">
        <v>39113</v>
      </c>
      <c r="B19" s="1238" t="s">
        <v>223</v>
      </c>
      <c r="C19" s="1238">
        <v>28.694800000000001</v>
      </c>
      <c r="D19" s="1238">
        <v>29.857300000000002</v>
      </c>
      <c r="E19" s="1238">
        <v>30.034600000000001</v>
      </c>
      <c r="F19" s="1238">
        <v>29.028400000000001</v>
      </c>
      <c r="G19" s="1238" t="s">
        <v>223</v>
      </c>
      <c r="H19" s="1238">
        <v>29.251800000000003</v>
      </c>
    </row>
    <row r="20" spans="1:8" ht="13.8">
      <c r="A20" s="1136">
        <v>39141</v>
      </c>
      <c r="B20" s="1239" t="s">
        <v>223</v>
      </c>
      <c r="C20" s="1238" t="s">
        <v>223</v>
      </c>
      <c r="D20" s="1238" t="s">
        <v>223</v>
      </c>
      <c r="E20" s="1238" t="s">
        <v>223</v>
      </c>
      <c r="F20" s="1238" t="s">
        <v>223</v>
      </c>
      <c r="G20" s="1238" t="s">
        <v>223</v>
      </c>
      <c r="H20" s="1238" t="s">
        <v>223</v>
      </c>
    </row>
    <row r="21" spans="1:8" ht="13.8">
      <c r="A21" s="1136">
        <v>39172</v>
      </c>
      <c r="B21" s="1239" t="s">
        <v>223</v>
      </c>
      <c r="C21" s="1239">
        <v>36.663900000000005</v>
      </c>
      <c r="D21" s="1239">
        <v>38.041600000000003</v>
      </c>
      <c r="E21" s="1239">
        <v>39.541900000000005</v>
      </c>
      <c r="F21" s="1239">
        <v>37.7181</v>
      </c>
      <c r="G21" s="1239" t="s">
        <v>223</v>
      </c>
      <c r="H21" s="1239">
        <v>38.089600000000004</v>
      </c>
    </row>
    <row r="22" spans="1:8" ht="13.8">
      <c r="A22" s="1136">
        <v>39202</v>
      </c>
      <c r="B22" s="1239" t="s">
        <v>223</v>
      </c>
      <c r="C22" s="1239">
        <v>44.700600000000001</v>
      </c>
      <c r="D22" s="1239">
        <v>45.026400000000002</v>
      </c>
      <c r="E22" s="1239">
        <v>48.028500000000001</v>
      </c>
      <c r="F22" s="1239">
        <v>46.105600000000003</v>
      </c>
      <c r="G22" s="1239" t="s">
        <v>223</v>
      </c>
      <c r="H22" s="1239">
        <v>45.973600000000005</v>
      </c>
    </row>
    <row r="23" spans="1:8" ht="13.8">
      <c r="A23" s="1136">
        <v>39233</v>
      </c>
      <c r="B23" s="1239" t="s">
        <v>223</v>
      </c>
      <c r="C23" s="1239">
        <v>48.728500000000004</v>
      </c>
      <c r="D23" s="1239">
        <v>48.285600000000002</v>
      </c>
      <c r="E23" s="1239">
        <v>51.754899999999999</v>
      </c>
      <c r="F23" s="1239">
        <v>50.324100000000001</v>
      </c>
      <c r="G23" s="1239" t="s">
        <v>223</v>
      </c>
      <c r="H23" s="1239">
        <v>49.699300000000001</v>
      </c>
    </row>
    <row r="24" spans="1:8" ht="13.8">
      <c r="A24" s="1136">
        <v>39263</v>
      </c>
      <c r="B24" s="1239" t="s">
        <v>223</v>
      </c>
      <c r="C24" s="1239">
        <v>50.514900000000004</v>
      </c>
      <c r="D24" s="1239">
        <v>50.165500000000002</v>
      </c>
      <c r="E24" s="1239">
        <v>53.269200000000005</v>
      </c>
      <c r="F24" s="1239">
        <v>51.619400000000006</v>
      </c>
      <c r="G24" s="1239" t="s">
        <v>223</v>
      </c>
      <c r="H24" s="1239">
        <v>51.3566</v>
      </c>
    </row>
    <row r="25" spans="1:8" ht="13.8">
      <c r="A25" s="1136">
        <v>39294</v>
      </c>
      <c r="B25" s="1239" t="s">
        <v>223</v>
      </c>
      <c r="C25" s="1239">
        <v>49.630500000000005</v>
      </c>
      <c r="D25" s="1239">
        <v>49.664000000000001</v>
      </c>
      <c r="E25" s="1239">
        <v>52.131500000000003</v>
      </c>
      <c r="F25" s="1239">
        <v>49.977700000000006</v>
      </c>
      <c r="G25" s="1239" t="s">
        <v>223</v>
      </c>
      <c r="H25" s="1239">
        <v>50.404000000000003</v>
      </c>
    </row>
    <row r="26" spans="1:8" ht="13.8">
      <c r="A26" s="1136">
        <v>39325</v>
      </c>
      <c r="B26" s="1239" t="s">
        <v>223</v>
      </c>
      <c r="C26" s="1239">
        <v>38.522400000000005</v>
      </c>
      <c r="D26" s="1239">
        <v>38.558800000000005</v>
      </c>
      <c r="E26" s="1239">
        <v>39.8277</v>
      </c>
      <c r="F26" s="1239">
        <v>38.520200000000003</v>
      </c>
      <c r="G26" s="1239" t="s">
        <v>223</v>
      </c>
      <c r="H26" s="1239">
        <v>38.906300000000002</v>
      </c>
    </row>
    <row r="27" spans="1:8" ht="13.8">
      <c r="A27" s="1136">
        <v>39355</v>
      </c>
      <c r="B27" s="1239" t="s">
        <v>223</v>
      </c>
      <c r="C27" s="1239">
        <v>32.296700000000001</v>
      </c>
      <c r="D27" s="1239">
        <v>32.965900000000005</v>
      </c>
      <c r="E27" s="1239">
        <v>33.6982</v>
      </c>
      <c r="F27" s="1239">
        <v>32.0916</v>
      </c>
      <c r="G27" s="1239" t="s">
        <v>223</v>
      </c>
      <c r="H27" s="1239">
        <v>32.876899999999999</v>
      </c>
    </row>
    <row r="28" spans="1:8" ht="13.8">
      <c r="A28" s="1136">
        <v>39386</v>
      </c>
      <c r="B28" s="1239" t="s">
        <v>223</v>
      </c>
      <c r="C28" s="1239">
        <v>32.648200000000003</v>
      </c>
      <c r="D28" s="1239">
        <v>33.645000000000003</v>
      </c>
      <c r="E28" s="1239">
        <v>34.104700000000001</v>
      </c>
      <c r="F28" s="1239">
        <v>32.559899999999999</v>
      </c>
      <c r="G28" s="1239" t="s">
        <v>223</v>
      </c>
      <c r="H28" s="1239">
        <v>33.363800000000005</v>
      </c>
    </row>
    <row r="29" spans="1:8" ht="13.8">
      <c r="A29" s="1136">
        <v>39416</v>
      </c>
      <c r="B29" s="1239" t="s">
        <v>223</v>
      </c>
      <c r="C29" s="1239">
        <v>24.135100000000001</v>
      </c>
      <c r="D29" s="1239">
        <v>25.7014</v>
      </c>
      <c r="E29" s="1239">
        <v>25.588100000000001</v>
      </c>
      <c r="F29" s="1239">
        <v>23.927100000000003</v>
      </c>
      <c r="G29" s="1239" t="s">
        <v>223</v>
      </c>
      <c r="H29" s="1239">
        <v>25.0106</v>
      </c>
    </row>
    <row r="30" spans="1:8" ht="13.8">
      <c r="A30" s="1141">
        <v>39447</v>
      </c>
      <c r="B30" s="1240" t="s">
        <v>223</v>
      </c>
      <c r="C30" s="1240">
        <v>19.631</v>
      </c>
      <c r="D30" s="1240">
        <v>20.755800000000001</v>
      </c>
      <c r="E30" s="1240">
        <v>20.719900000000003</v>
      </c>
      <c r="F30" s="1240">
        <v>19.269400000000001</v>
      </c>
      <c r="G30" s="1240" t="s">
        <v>223</v>
      </c>
      <c r="H30" s="1240">
        <v>20.2423</v>
      </c>
    </row>
    <row r="31" spans="1:8" ht="13.8">
      <c r="A31" s="1136">
        <v>39478</v>
      </c>
      <c r="B31" s="1239" t="s">
        <v>223</v>
      </c>
      <c r="C31" s="1239">
        <v>12.8207</v>
      </c>
      <c r="D31" s="1239">
        <v>14.3315</v>
      </c>
      <c r="E31" s="1239">
        <v>13.969200000000001</v>
      </c>
      <c r="F31" s="1239">
        <v>12.4732</v>
      </c>
      <c r="G31" s="1239" t="s">
        <v>223</v>
      </c>
      <c r="H31" s="1239">
        <v>13.5724</v>
      </c>
    </row>
    <row r="32" spans="1:8" ht="13.8">
      <c r="A32" s="1136">
        <v>39507</v>
      </c>
      <c r="B32" s="1239" t="s">
        <v>223</v>
      </c>
      <c r="C32" s="1239">
        <v>7.7706</v>
      </c>
      <c r="D32" s="1239">
        <v>8.5105000000000004</v>
      </c>
      <c r="E32" s="1239">
        <v>7.9732000000000003</v>
      </c>
      <c r="F32" s="1239">
        <v>6.9679000000000002</v>
      </c>
      <c r="G32" s="1239" t="s">
        <v>223</v>
      </c>
      <c r="H32" s="1239">
        <v>7.9444000000000008</v>
      </c>
    </row>
    <row r="33" spans="1:8" ht="13.8">
      <c r="A33" s="1136">
        <v>39538</v>
      </c>
      <c r="B33" s="1239" t="s">
        <v>223</v>
      </c>
      <c r="C33" s="1239">
        <v>6.9508000000000001</v>
      </c>
      <c r="D33" s="1239">
        <v>7.141</v>
      </c>
      <c r="E33" s="1239">
        <v>6.2690000000000001</v>
      </c>
      <c r="F33" s="1239">
        <v>5.5746000000000002</v>
      </c>
      <c r="G33" s="1239" t="s">
        <v>223</v>
      </c>
      <c r="H33" s="1239">
        <v>6.617</v>
      </c>
    </row>
    <row r="34" spans="1:8" ht="13.8">
      <c r="A34" s="1136">
        <v>39568</v>
      </c>
      <c r="B34" s="1239" t="s">
        <v>223</v>
      </c>
      <c r="C34" s="1239">
        <v>-0.22320000000000001</v>
      </c>
      <c r="D34" s="1239">
        <v>0.21130000000000002</v>
      </c>
      <c r="E34" s="1239">
        <v>-0.47270000000000001</v>
      </c>
      <c r="F34" s="1239">
        <v>-1.4734</v>
      </c>
      <c r="G34" s="1239" t="s">
        <v>223</v>
      </c>
      <c r="H34" s="1239">
        <v>-0.33900000000000002</v>
      </c>
    </row>
    <row r="35" spans="1:8" ht="13.8">
      <c r="A35" s="1136">
        <v>39599</v>
      </c>
      <c r="B35" s="1239" t="s">
        <v>223</v>
      </c>
      <c r="C35" s="1239">
        <v>-4.2227000000000006</v>
      </c>
      <c r="D35" s="1239">
        <v>-3.6225000000000001</v>
      </c>
      <c r="E35" s="1239">
        <v>-4.2149999999999999</v>
      </c>
      <c r="F35" s="1239">
        <v>-5.2477</v>
      </c>
      <c r="G35" s="1239" t="s">
        <v>223</v>
      </c>
      <c r="H35" s="1239">
        <v>-4.1808000000000005</v>
      </c>
    </row>
    <row r="36" spans="1:8" ht="13.8">
      <c r="A36" s="1136">
        <v>39629</v>
      </c>
      <c r="B36" s="1239" t="s">
        <v>223</v>
      </c>
      <c r="C36" s="1239">
        <v>-4.7025000000000006</v>
      </c>
      <c r="D36" s="1239">
        <v>-4.3595000000000006</v>
      </c>
      <c r="E36" s="1239">
        <v>-4.8417000000000003</v>
      </c>
      <c r="F36" s="1239">
        <v>-5.2642000000000007</v>
      </c>
      <c r="G36" s="1239" t="s">
        <v>223</v>
      </c>
      <c r="H36" s="1239">
        <v>-4.7163000000000004</v>
      </c>
    </row>
    <row r="37" spans="1:8" ht="13.8">
      <c r="A37" s="1136">
        <v>39660</v>
      </c>
      <c r="B37" s="1239" t="s">
        <v>223</v>
      </c>
      <c r="C37" s="1239">
        <v>-13.7377</v>
      </c>
      <c r="D37" s="1239">
        <v>-13.253</v>
      </c>
      <c r="E37" s="1239">
        <v>-14.2857</v>
      </c>
      <c r="F37" s="1239">
        <v>-14.1204</v>
      </c>
      <c r="G37" s="1239" t="s">
        <v>223</v>
      </c>
      <c r="H37" s="1239">
        <v>-13.797500000000001</v>
      </c>
    </row>
    <row r="38" spans="1:8" ht="13.8">
      <c r="A38" s="1136">
        <v>39691</v>
      </c>
      <c r="B38" s="1239" t="s">
        <v>223</v>
      </c>
      <c r="C38" s="1239">
        <v>-14.228400000000001</v>
      </c>
      <c r="D38" s="1239">
        <v>-13.748000000000001</v>
      </c>
      <c r="E38" s="1239">
        <v>-14.122200000000001</v>
      </c>
      <c r="F38" s="1239">
        <v>-14.383000000000001</v>
      </c>
      <c r="G38" s="1239" t="s">
        <v>223</v>
      </c>
      <c r="H38" s="1239">
        <v>-14.07</v>
      </c>
    </row>
    <row r="39" spans="1:8" ht="13.8">
      <c r="A39" s="1136">
        <v>39721</v>
      </c>
      <c r="B39" s="1239" t="s">
        <v>223</v>
      </c>
      <c r="C39" s="1239">
        <v>-16.6692</v>
      </c>
      <c r="D39" s="1239">
        <v>-16.997500000000002</v>
      </c>
      <c r="E39" s="1239">
        <v>-16.453200000000002</v>
      </c>
      <c r="F39" s="1239">
        <v>-16.6251</v>
      </c>
      <c r="G39" s="1239" t="s">
        <v>223</v>
      </c>
      <c r="H39" s="1239">
        <v>-16.703600000000002</v>
      </c>
    </row>
    <row r="40" spans="1:8" ht="13.8">
      <c r="A40" s="1136">
        <v>39752</v>
      </c>
      <c r="B40" s="1239" t="s">
        <v>223</v>
      </c>
      <c r="C40" s="1239">
        <v>-32.0413</v>
      </c>
      <c r="D40" s="1239">
        <v>-31.1068</v>
      </c>
      <c r="E40" s="1239">
        <v>-31.3995</v>
      </c>
      <c r="F40" s="1239">
        <v>-31.368100000000002</v>
      </c>
      <c r="G40" s="1239" t="s">
        <v>223</v>
      </c>
      <c r="H40" s="1239">
        <v>-31.467200000000002</v>
      </c>
    </row>
    <row r="41" spans="1:8" ht="13.8">
      <c r="A41" s="1136">
        <v>39782</v>
      </c>
      <c r="B41" s="1239" t="s">
        <v>223</v>
      </c>
      <c r="C41" s="1239">
        <v>-31.810600000000001</v>
      </c>
      <c r="D41" s="1239">
        <v>-30.192600000000002</v>
      </c>
      <c r="E41" s="1239">
        <v>-29.904700000000002</v>
      </c>
      <c r="F41" s="1239">
        <v>-29.864900000000002</v>
      </c>
      <c r="G41" s="1239" t="s">
        <v>223</v>
      </c>
      <c r="H41" s="1239">
        <v>-30.4711</v>
      </c>
    </row>
    <row r="42" spans="1:8" ht="13.8">
      <c r="A42" s="1141">
        <v>39813</v>
      </c>
      <c r="B42" s="1240" t="s">
        <v>223</v>
      </c>
      <c r="C42" s="1240">
        <v>-28.295300000000001</v>
      </c>
      <c r="D42" s="1240">
        <v>-26.371400000000001</v>
      </c>
      <c r="E42" s="1240">
        <v>-26.0105</v>
      </c>
      <c r="F42" s="1240">
        <v>-26.282900000000001</v>
      </c>
      <c r="G42" s="1240" t="s">
        <v>223</v>
      </c>
      <c r="H42" s="1240">
        <v>-26.740300000000001</v>
      </c>
    </row>
    <row r="43" spans="1:8" ht="13.8">
      <c r="A43" s="1136">
        <v>39844</v>
      </c>
      <c r="B43" s="1239" t="s">
        <v>223</v>
      </c>
      <c r="C43" s="1239">
        <v>-23.930900000000001</v>
      </c>
      <c r="D43" s="1239">
        <v>-21.9316</v>
      </c>
      <c r="E43" s="1239">
        <v>-21.327999999999999</v>
      </c>
      <c r="F43" s="1239">
        <v>-21.809000000000001</v>
      </c>
      <c r="G43" s="1239" t="s">
        <v>223</v>
      </c>
      <c r="H43" s="1239">
        <v>-22.241500000000002</v>
      </c>
    </row>
    <row r="44" spans="1:8" ht="13.8">
      <c r="A44" s="1136">
        <v>39872</v>
      </c>
      <c r="B44" s="1239" t="s">
        <v>223</v>
      </c>
      <c r="C44" s="1239">
        <v>-24.958300000000001</v>
      </c>
      <c r="D44" s="1239">
        <v>-22.238300000000002</v>
      </c>
      <c r="E44" s="1239">
        <v>-22.1035</v>
      </c>
      <c r="F44" s="1239">
        <v>-22.352500000000003</v>
      </c>
      <c r="G44" s="1239" t="s">
        <v>223</v>
      </c>
      <c r="H44" s="1239">
        <v>-22.9008</v>
      </c>
    </row>
    <row r="45" spans="1:8" ht="13.8">
      <c r="A45" s="1136">
        <v>39903</v>
      </c>
      <c r="B45" s="1239" t="s">
        <v>223</v>
      </c>
      <c r="C45" s="1239">
        <v>-25.1023</v>
      </c>
      <c r="D45" s="1239">
        <v>-22.148900000000001</v>
      </c>
      <c r="E45" s="1239">
        <v>-22.198700000000002</v>
      </c>
      <c r="F45" s="1239">
        <v>-22.3475</v>
      </c>
      <c r="G45" s="1239" t="s">
        <v>223</v>
      </c>
      <c r="H45" s="1239">
        <v>-22.940300000000001</v>
      </c>
    </row>
    <row r="46" spans="1:8" ht="13.8">
      <c r="A46" s="1136">
        <v>39933</v>
      </c>
      <c r="B46" s="1239" t="s">
        <v>223</v>
      </c>
      <c r="C46" s="1239">
        <v>-19.892500000000002</v>
      </c>
      <c r="D46" s="1239">
        <v>-16.686700000000002</v>
      </c>
      <c r="E46" s="1239">
        <v>-17.661200000000001</v>
      </c>
      <c r="F46" s="1239">
        <v>-17.137599999999999</v>
      </c>
      <c r="G46" s="1239" t="s">
        <v>223</v>
      </c>
      <c r="H46" s="1239">
        <v>-17.843700000000002</v>
      </c>
    </row>
    <row r="47" spans="1:8" ht="13.8">
      <c r="A47" s="1136">
        <v>39964</v>
      </c>
      <c r="B47" s="1239" t="s">
        <v>223</v>
      </c>
      <c r="C47" s="1239">
        <v>-16.9984</v>
      </c>
      <c r="D47" s="1239">
        <v>-14.263200000000001</v>
      </c>
      <c r="E47" s="1239">
        <v>-15.5867</v>
      </c>
      <c r="F47" s="1239">
        <v>-15.008500000000002</v>
      </c>
      <c r="G47" s="1239" t="s">
        <v>223</v>
      </c>
      <c r="H47" s="1239">
        <v>-15.446800000000001</v>
      </c>
    </row>
    <row r="48" spans="1:8" ht="13.8">
      <c r="A48" s="1136">
        <v>39994</v>
      </c>
      <c r="B48" s="1239" t="s">
        <v>223</v>
      </c>
      <c r="C48" s="1239">
        <v>-13.436100000000001</v>
      </c>
      <c r="D48" s="1239">
        <v>-10.9177</v>
      </c>
      <c r="E48" s="1239">
        <v>-11.9581</v>
      </c>
      <c r="F48" s="1239">
        <v>-12.139800000000001</v>
      </c>
      <c r="G48" s="1239" t="s">
        <v>223</v>
      </c>
      <c r="H48" s="1239">
        <v>-12.035</v>
      </c>
    </row>
    <row r="49" spans="1:8" ht="13.8">
      <c r="A49" s="1136">
        <v>40025</v>
      </c>
      <c r="B49" s="1239" t="s">
        <v>223</v>
      </c>
      <c r="C49" s="1239">
        <v>-6.1095000000000006</v>
      </c>
      <c r="D49" s="1239">
        <v>-4.1901000000000002</v>
      </c>
      <c r="E49" s="1239">
        <v>-3.6557000000000004</v>
      </c>
      <c r="F49" s="1239">
        <v>-4.8349000000000002</v>
      </c>
      <c r="G49" s="1239" t="s">
        <v>223</v>
      </c>
      <c r="H49" s="1239">
        <v>-4.6191000000000004</v>
      </c>
    </row>
    <row r="50" spans="1:8" ht="13.8">
      <c r="A50" s="1136">
        <v>40056</v>
      </c>
      <c r="B50" s="1239" t="s">
        <v>223</v>
      </c>
      <c r="C50" s="1239">
        <v>1.6612</v>
      </c>
      <c r="D50" s="1239">
        <v>3.2175000000000002</v>
      </c>
      <c r="E50" s="1239">
        <v>4.1219000000000001</v>
      </c>
      <c r="F50" s="1239">
        <v>2.9533</v>
      </c>
      <c r="G50" s="1239" t="s">
        <v>223</v>
      </c>
      <c r="H50" s="1239">
        <v>3.0435000000000003</v>
      </c>
    </row>
    <row r="51" spans="1:8" ht="13.8">
      <c r="A51" s="1136">
        <v>40086</v>
      </c>
      <c r="B51" s="1239" t="s">
        <v>223</v>
      </c>
      <c r="C51" s="1239">
        <v>9.8099000000000007</v>
      </c>
      <c r="D51" s="1239">
        <v>12.048</v>
      </c>
      <c r="E51" s="1239">
        <v>11.5181</v>
      </c>
      <c r="F51" s="1239">
        <v>11.5815</v>
      </c>
      <c r="G51" s="1239" t="s">
        <v>223</v>
      </c>
      <c r="H51" s="1239">
        <v>11.260100000000001</v>
      </c>
    </row>
    <row r="52" spans="1:8" ht="13.8">
      <c r="A52" s="1136">
        <v>40117</v>
      </c>
      <c r="B52" s="1239" t="s">
        <v>223</v>
      </c>
      <c r="C52" s="1239">
        <v>34.820500000000003</v>
      </c>
      <c r="D52" s="1239">
        <v>35.345800000000004</v>
      </c>
      <c r="E52" s="1239">
        <v>35.818800000000003</v>
      </c>
      <c r="F52" s="1239">
        <v>36.040399999999998</v>
      </c>
      <c r="G52" s="1239" t="s">
        <v>223</v>
      </c>
      <c r="H52" s="1239">
        <v>35.451799999999999</v>
      </c>
    </row>
    <row r="53" spans="1:8" ht="13.8">
      <c r="A53" s="1136">
        <v>40147</v>
      </c>
      <c r="B53" s="1239" t="s">
        <v>223</v>
      </c>
      <c r="C53" s="1239">
        <v>38.2866</v>
      </c>
      <c r="D53" s="1239">
        <v>38.054600000000001</v>
      </c>
      <c r="E53" s="1239">
        <v>37.440100000000001</v>
      </c>
      <c r="F53" s="1239">
        <v>37.7776</v>
      </c>
      <c r="G53" s="1239" t="s">
        <v>223</v>
      </c>
      <c r="H53" s="1239">
        <v>37.895600000000002</v>
      </c>
    </row>
    <row r="54" spans="1:8" ht="13.8">
      <c r="A54" s="1141">
        <v>40178</v>
      </c>
      <c r="B54" s="1240" t="s">
        <v>223</v>
      </c>
      <c r="C54" s="1240">
        <v>33.359300000000005</v>
      </c>
      <c r="D54" s="1240">
        <v>32.912800000000004</v>
      </c>
      <c r="E54" s="1240">
        <v>32.2958</v>
      </c>
      <c r="F54" s="1240">
        <v>33.145800000000001</v>
      </c>
      <c r="G54" s="1240" t="s">
        <v>223</v>
      </c>
      <c r="H54" s="1240">
        <v>32.882800000000003</v>
      </c>
    </row>
    <row r="55" spans="1:8" ht="13.8">
      <c r="A55" s="1136">
        <v>40209</v>
      </c>
      <c r="B55" s="1239" t="s">
        <v>223</v>
      </c>
      <c r="C55" s="1239">
        <v>30.757900000000003</v>
      </c>
      <c r="D55" s="1239">
        <v>29.5137</v>
      </c>
      <c r="E55" s="1239">
        <v>29.931100000000001</v>
      </c>
      <c r="F55" s="1239">
        <v>30.9756</v>
      </c>
      <c r="G55" s="1239" t="s">
        <v>223</v>
      </c>
      <c r="H55" s="1239">
        <v>30.163800000000002</v>
      </c>
    </row>
    <row r="56" spans="1:8" ht="13.8">
      <c r="A56" s="1136">
        <v>40237</v>
      </c>
      <c r="B56" s="1239" t="s">
        <v>223</v>
      </c>
      <c r="C56" s="1239">
        <v>26.343900000000001</v>
      </c>
      <c r="D56" s="1239">
        <v>25.067600000000002</v>
      </c>
      <c r="E56" s="1239">
        <v>26.982900000000001</v>
      </c>
      <c r="F56" s="1239">
        <v>26.756800000000002</v>
      </c>
      <c r="G56" s="1239" t="s">
        <v>223</v>
      </c>
      <c r="H56" s="1239">
        <v>26.191500000000001</v>
      </c>
    </row>
    <row r="57" spans="1:8" ht="13.8">
      <c r="A57" s="1136">
        <v>40268</v>
      </c>
      <c r="B57" s="1239" t="s">
        <v>223</v>
      </c>
      <c r="C57" s="1239">
        <v>27.879300000000001</v>
      </c>
      <c r="D57" s="1239">
        <v>27.559200000000001</v>
      </c>
      <c r="E57" s="1239">
        <v>30.146100000000001</v>
      </c>
      <c r="F57" s="1239">
        <v>28.726700000000001</v>
      </c>
      <c r="G57" s="1239" t="s">
        <v>223</v>
      </c>
      <c r="H57" s="1239">
        <v>28.558800000000002</v>
      </c>
    </row>
    <row r="58" spans="1:8" ht="13.8">
      <c r="A58" s="1136">
        <v>40298</v>
      </c>
      <c r="B58" s="1239" t="s">
        <v>223</v>
      </c>
      <c r="C58" s="1239">
        <v>22.9009</v>
      </c>
      <c r="D58" s="1239">
        <v>21.781000000000002</v>
      </c>
      <c r="E58" s="1239">
        <v>25.898600000000002</v>
      </c>
      <c r="F58" s="1239">
        <v>23.5886</v>
      </c>
      <c r="G58" s="1239" t="s">
        <v>223</v>
      </c>
      <c r="H58" s="1239">
        <v>23.5199</v>
      </c>
    </row>
    <row r="59" spans="1:8" ht="13.8">
      <c r="A59" s="1136">
        <v>40329</v>
      </c>
      <c r="B59" s="1239" t="s">
        <v>223</v>
      </c>
      <c r="C59" s="1239">
        <v>14.361800000000001</v>
      </c>
      <c r="D59" s="1239">
        <v>14.186500000000001</v>
      </c>
      <c r="E59" s="1239">
        <v>18.082599999999999</v>
      </c>
      <c r="F59" s="1239">
        <v>15.7399</v>
      </c>
      <c r="G59" s="1239" t="s">
        <v>223</v>
      </c>
      <c r="H59" s="1239">
        <v>15.586400000000001</v>
      </c>
    </row>
    <row r="60" spans="1:8" ht="13.8">
      <c r="A60" s="1136">
        <v>40359</v>
      </c>
      <c r="B60" s="1239"/>
      <c r="C60" s="1239">
        <v>9.8303000000000011</v>
      </c>
      <c r="D60" s="1239">
        <v>10.851800000000001</v>
      </c>
      <c r="E60" s="1239">
        <v>14.096</v>
      </c>
      <c r="F60" s="1239">
        <v>11.9201</v>
      </c>
      <c r="G60" s="1239" t="s">
        <v>223</v>
      </c>
      <c r="H60" s="1239">
        <v>11.6958</v>
      </c>
    </row>
    <row r="61" spans="1:8" ht="13.8">
      <c r="A61" s="1136">
        <v>40390</v>
      </c>
      <c r="B61" s="1239"/>
      <c r="C61" s="1239">
        <v>10.950100000000001</v>
      </c>
      <c r="D61" s="1239">
        <v>11.400500000000001</v>
      </c>
      <c r="E61" s="1239">
        <v>14.370200000000001</v>
      </c>
      <c r="F61" s="1239">
        <v>13.0753</v>
      </c>
      <c r="G61" s="1239" t="s">
        <v>223</v>
      </c>
      <c r="H61" s="1239">
        <v>12.3972</v>
      </c>
    </row>
    <row r="62" spans="1:8" ht="13.8">
      <c r="A62" s="1136">
        <v>40421</v>
      </c>
      <c r="B62" s="1239"/>
      <c r="C62" s="1239">
        <v>10.8858</v>
      </c>
      <c r="D62" s="1239">
        <v>11.6166</v>
      </c>
      <c r="E62" s="1239">
        <v>13.586</v>
      </c>
      <c r="F62" s="1239">
        <v>12.8565</v>
      </c>
      <c r="G62" s="1239" t="s">
        <v>223</v>
      </c>
      <c r="H62" s="1239">
        <v>12.190100000000001</v>
      </c>
    </row>
    <row r="63" spans="1:8" ht="13.8">
      <c r="A63" s="1136">
        <v>40451</v>
      </c>
      <c r="B63" s="1239"/>
      <c r="C63" s="1239">
        <v>10.026300000000001</v>
      </c>
      <c r="D63" s="1239">
        <v>10.882800000000001</v>
      </c>
      <c r="E63" s="1239">
        <v>13.122900000000001</v>
      </c>
      <c r="F63" s="1239">
        <v>12.072700000000001</v>
      </c>
      <c r="G63" s="1239" t="s">
        <v>223</v>
      </c>
      <c r="H63" s="1239">
        <v>11.4962</v>
      </c>
    </row>
    <row r="64" spans="1:8" ht="13.8">
      <c r="A64" s="1136">
        <v>40482</v>
      </c>
      <c r="B64" s="1239"/>
      <c r="C64" s="1239">
        <v>12.527700000000001</v>
      </c>
      <c r="D64" s="1239">
        <v>12.945400000000001</v>
      </c>
      <c r="E64" s="1239">
        <v>15.798200000000001</v>
      </c>
      <c r="F64" s="1239">
        <v>14.905900000000001</v>
      </c>
      <c r="G64" s="1239" t="s">
        <v>223</v>
      </c>
      <c r="H64" s="1239">
        <v>13.9663</v>
      </c>
    </row>
    <row r="65" spans="1:8" ht="13.8">
      <c r="A65" s="1136">
        <v>40512</v>
      </c>
      <c r="B65" s="1239"/>
      <c r="C65" s="1239">
        <v>13.7515</v>
      </c>
      <c r="D65" s="1239">
        <v>13.4513</v>
      </c>
      <c r="E65" s="1239">
        <v>16.996300000000002</v>
      </c>
      <c r="F65" s="1239">
        <v>16.071100000000001</v>
      </c>
      <c r="G65" s="1239" t="s">
        <v>223</v>
      </c>
      <c r="H65" s="1239">
        <v>14.959800000000001</v>
      </c>
    </row>
    <row r="66" spans="1:8" ht="13.8">
      <c r="A66" s="1141">
        <v>40543</v>
      </c>
      <c r="B66" s="1240"/>
      <c r="C66" s="1240">
        <v>14.6791</v>
      </c>
      <c r="D66" s="1240">
        <v>14.077500000000001</v>
      </c>
      <c r="E66" s="1240">
        <v>18.642500000000002</v>
      </c>
      <c r="F66" s="1240">
        <v>17.103200000000001</v>
      </c>
      <c r="G66" s="1240" t="s">
        <v>223</v>
      </c>
      <c r="H66" s="1240">
        <v>16.0305</v>
      </c>
    </row>
    <row r="67" spans="1:8" ht="13.8">
      <c r="A67" s="1136">
        <v>40574</v>
      </c>
      <c r="B67" s="1238"/>
      <c r="C67" s="1239">
        <v>13.225800000000001</v>
      </c>
      <c r="D67" s="1238">
        <v>13.2927</v>
      </c>
      <c r="E67" s="1238">
        <v>16.776</v>
      </c>
      <c r="F67" s="1238">
        <v>15.435400000000001</v>
      </c>
      <c r="G67" s="1238" t="s">
        <v>223</v>
      </c>
      <c r="H67" s="1238">
        <v>14.6304</v>
      </c>
    </row>
    <row r="68" spans="1:8" ht="13.8">
      <c r="A68" s="1136">
        <v>40602</v>
      </c>
      <c r="B68" s="1238"/>
      <c r="C68" s="1239">
        <v>16.9054</v>
      </c>
      <c r="D68" s="1238">
        <v>16.2652</v>
      </c>
      <c r="E68" s="1238">
        <v>19.418700000000001</v>
      </c>
      <c r="F68" s="1238">
        <v>18.560200000000002</v>
      </c>
      <c r="G68" s="1238" t="s">
        <v>223</v>
      </c>
      <c r="H68" s="1238">
        <v>17.706200000000003</v>
      </c>
    </row>
    <row r="69" spans="1:8" ht="13.8">
      <c r="A69" s="1136">
        <v>40633</v>
      </c>
      <c r="B69" s="1238"/>
      <c r="C69" s="1239">
        <v>11.979200000000001</v>
      </c>
      <c r="D69" s="1238">
        <v>10.652000000000001</v>
      </c>
      <c r="E69" s="1238">
        <v>13.724500000000001</v>
      </c>
      <c r="F69" s="1238">
        <v>13.295</v>
      </c>
      <c r="G69" s="1238" t="s">
        <v>223</v>
      </c>
      <c r="H69" s="1238">
        <v>12.2941</v>
      </c>
    </row>
    <row r="70" spans="1:8" ht="13.8">
      <c r="A70" s="1136">
        <v>40663</v>
      </c>
      <c r="B70" s="1238"/>
      <c r="C70" s="1239">
        <v>4.7524000000000006</v>
      </c>
      <c r="D70" s="1238">
        <v>4.3676000000000004</v>
      </c>
      <c r="E70" s="1238">
        <v>6.7970000000000006</v>
      </c>
      <c r="F70" s="1238">
        <v>6.0735000000000001</v>
      </c>
      <c r="G70" s="1238" t="s">
        <v>223</v>
      </c>
      <c r="H70" s="1238">
        <v>5.4432</v>
      </c>
    </row>
    <row r="71" spans="1:8" ht="13.8">
      <c r="A71" s="1136">
        <v>40694</v>
      </c>
      <c r="B71" s="1238"/>
      <c r="C71" s="1239">
        <v>8.4874000000000009</v>
      </c>
      <c r="D71" s="1238">
        <v>8.5064000000000011</v>
      </c>
      <c r="E71" s="1238">
        <v>10.886200000000001</v>
      </c>
      <c r="F71" s="1238">
        <v>10.220800000000001</v>
      </c>
      <c r="G71" s="1238" t="s">
        <v>223</v>
      </c>
      <c r="H71" s="1238">
        <v>9.4702000000000002</v>
      </c>
    </row>
    <row r="72" spans="1:8" ht="13.8">
      <c r="A72" s="1136">
        <v>40724</v>
      </c>
      <c r="B72" s="1238"/>
      <c r="C72" s="1239">
        <v>6.5838000000000001</v>
      </c>
      <c r="D72" s="1238">
        <v>6.4827000000000004</v>
      </c>
      <c r="E72" s="1238">
        <v>8.6967999999999996</v>
      </c>
      <c r="F72" s="1238">
        <v>8.6738</v>
      </c>
      <c r="G72" s="1238" t="s">
        <v>223</v>
      </c>
      <c r="H72" s="1238">
        <v>7.5008000000000008</v>
      </c>
    </row>
    <row r="73" spans="1:8" ht="13.8">
      <c r="A73" s="1136">
        <v>40755</v>
      </c>
      <c r="B73" s="1238"/>
      <c r="C73" s="1239">
        <v>5.8854000000000006</v>
      </c>
      <c r="D73" s="1238">
        <v>6.8031000000000006</v>
      </c>
      <c r="E73" s="1238">
        <v>8.0445000000000011</v>
      </c>
      <c r="F73" s="1238">
        <v>8.3606999999999996</v>
      </c>
      <c r="G73" s="1238" t="s">
        <v>223</v>
      </c>
      <c r="H73" s="1238">
        <v>7.1849000000000007</v>
      </c>
    </row>
    <row r="74" spans="1:8" ht="13.8">
      <c r="A74" s="1136">
        <v>40786</v>
      </c>
      <c r="B74" s="1238"/>
      <c r="C74" s="1239">
        <v>0.86990000000000001</v>
      </c>
      <c r="D74" s="1238">
        <v>2.3936000000000002</v>
      </c>
      <c r="E74" s="1238">
        <v>3.5257000000000001</v>
      </c>
      <c r="F74" s="1238">
        <v>3.2787999999999999</v>
      </c>
      <c r="G74" s="1238" t="s">
        <v>223</v>
      </c>
      <c r="H74" s="1238">
        <v>2.4909000000000003</v>
      </c>
    </row>
    <row r="75" spans="1:8" ht="13.8">
      <c r="A75" s="1136">
        <v>40816</v>
      </c>
      <c r="B75" s="1238"/>
      <c r="C75" s="1239">
        <v>-2.9965999999999999</v>
      </c>
      <c r="D75" s="1238">
        <v>-1.9332</v>
      </c>
      <c r="E75" s="1238">
        <v>-0.70340000000000003</v>
      </c>
      <c r="F75" s="1238">
        <v>-0.80070000000000008</v>
      </c>
      <c r="G75" s="1238" t="s">
        <v>223</v>
      </c>
      <c r="H75" s="1238">
        <v>-1.6544000000000001</v>
      </c>
    </row>
    <row r="76" spans="1:8" ht="13.8">
      <c r="A76" s="1136">
        <v>40847</v>
      </c>
      <c r="B76" s="1238"/>
      <c r="C76" s="1239">
        <v>-10.9779</v>
      </c>
      <c r="D76" s="1238">
        <v>-9.7804000000000002</v>
      </c>
      <c r="E76" s="1238">
        <v>-8.8938000000000006</v>
      </c>
      <c r="F76" s="1238">
        <v>-8.7103999999999999</v>
      </c>
      <c r="G76" s="1238" t="s">
        <v>223</v>
      </c>
      <c r="H76" s="1238">
        <v>-9.6446000000000005</v>
      </c>
    </row>
    <row r="77" spans="1:8" ht="13.8">
      <c r="A77" s="1136">
        <v>40877</v>
      </c>
      <c r="B77" s="1238" t="s">
        <v>223</v>
      </c>
      <c r="C77" s="1239">
        <v>-10.9679</v>
      </c>
      <c r="D77" s="1238">
        <v>-9.7759</v>
      </c>
      <c r="E77" s="1238">
        <v>-9.2246000000000006</v>
      </c>
      <c r="F77" s="1238">
        <v>-8.9217000000000013</v>
      </c>
      <c r="G77" s="1238" t="s">
        <v>223</v>
      </c>
      <c r="H77" s="1238">
        <v>-9.7712000000000003</v>
      </c>
    </row>
    <row r="78" spans="1:8" ht="13.8">
      <c r="A78" s="1141">
        <v>40908</v>
      </c>
      <c r="B78" s="1240" t="s">
        <v>223</v>
      </c>
      <c r="C78" s="1240">
        <v>-12.084900000000001</v>
      </c>
      <c r="D78" s="1240">
        <v>-11.0815</v>
      </c>
      <c r="E78" s="1240">
        <v>-11.335100000000001</v>
      </c>
      <c r="F78" s="1240">
        <v>-10.1884</v>
      </c>
      <c r="G78" s="1240" t="s">
        <v>223</v>
      </c>
      <c r="H78" s="1240">
        <v>-11.263</v>
      </c>
    </row>
    <row r="79" spans="1:8" ht="13.8">
      <c r="A79" s="1136">
        <v>40939</v>
      </c>
      <c r="B79" s="1238" t="s">
        <v>223</v>
      </c>
      <c r="C79" s="1239">
        <v>-8.3230000000000004</v>
      </c>
      <c r="D79" s="1238">
        <v>-7.2652000000000001</v>
      </c>
      <c r="E79" s="1238">
        <v>-7.6820000000000004</v>
      </c>
      <c r="F79" s="1238">
        <v>-6.4356</v>
      </c>
      <c r="G79" s="1238" t="s">
        <v>223</v>
      </c>
      <c r="H79" s="1238">
        <v>-7.5180000000000007</v>
      </c>
    </row>
    <row r="80" spans="1:8" ht="13.8">
      <c r="A80" s="1136">
        <v>40968</v>
      </c>
      <c r="B80" s="1238" t="s">
        <v>223</v>
      </c>
      <c r="C80" s="1239">
        <v>-4.1370000000000005</v>
      </c>
      <c r="D80" s="1238">
        <v>-2.8265000000000002</v>
      </c>
      <c r="E80" s="1238">
        <v>-3.2175000000000002</v>
      </c>
      <c r="F80" s="1238">
        <v>-2.1002000000000001</v>
      </c>
      <c r="G80" s="1238" t="s">
        <v>223</v>
      </c>
      <c r="H80" s="1238">
        <v>-3.1501000000000001</v>
      </c>
    </row>
    <row r="81" spans="1:8" ht="13.8">
      <c r="A81" s="1136">
        <v>40999</v>
      </c>
      <c r="B81" s="1238" t="s">
        <v>223</v>
      </c>
      <c r="C81" s="1239">
        <v>-2.1192000000000002</v>
      </c>
      <c r="D81" s="1238">
        <v>-1.0564</v>
      </c>
      <c r="E81" s="1238">
        <v>-0.9194</v>
      </c>
      <c r="F81" s="1238">
        <v>-9.8500000000000004E-2</v>
      </c>
      <c r="G81" s="1238" t="s">
        <v>223</v>
      </c>
      <c r="H81" s="1238">
        <v>-1.1251</v>
      </c>
    </row>
    <row r="82" spans="1:8" ht="13.8">
      <c r="A82" s="1136">
        <v>41029</v>
      </c>
      <c r="B82" s="1238" t="s">
        <v>223</v>
      </c>
      <c r="C82" s="1239">
        <v>0.90690000000000004</v>
      </c>
      <c r="D82" s="1238">
        <v>1.8744000000000001</v>
      </c>
      <c r="E82" s="1238">
        <v>1.8609</v>
      </c>
      <c r="F82" s="1238">
        <v>2.9032</v>
      </c>
      <c r="G82" s="1238" t="s">
        <v>223</v>
      </c>
      <c r="H82" s="1238">
        <v>1.7948000000000002</v>
      </c>
    </row>
    <row r="83" spans="1:8" ht="13.8">
      <c r="A83" s="1136">
        <v>41060</v>
      </c>
      <c r="B83" s="1238" t="s">
        <v>223</v>
      </c>
      <c r="C83" s="1239">
        <v>-1.9899</v>
      </c>
      <c r="D83" s="1238">
        <v>-1.3075000000000001</v>
      </c>
      <c r="E83" s="1238">
        <v>-1.2538</v>
      </c>
      <c r="F83" s="1238">
        <v>-0.11810000000000001</v>
      </c>
      <c r="G83" s="1238" t="s">
        <v>223</v>
      </c>
      <c r="H83" s="1238">
        <v>-1.2698</v>
      </c>
    </row>
    <row r="84" spans="1:8" ht="13.8">
      <c r="A84" s="1136">
        <v>41090</v>
      </c>
      <c r="B84" s="1238" t="s">
        <v>223</v>
      </c>
      <c r="C84" s="1239">
        <v>0.19870000000000002</v>
      </c>
      <c r="D84" s="1238">
        <v>0.63050000000000006</v>
      </c>
      <c r="E84" s="1238">
        <v>0.70500000000000007</v>
      </c>
      <c r="F84" s="1238">
        <v>1.7908000000000002</v>
      </c>
      <c r="G84" s="1238" t="s">
        <v>223</v>
      </c>
      <c r="H84" s="1238">
        <v>0.73060000000000003</v>
      </c>
    </row>
    <row r="85" spans="1:8" ht="13.8">
      <c r="A85" s="1136">
        <v>41121</v>
      </c>
      <c r="B85" s="1238" t="s">
        <v>223</v>
      </c>
      <c r="C85" s="1239">
        <v>0.14430000000000001</v>
      </c>
      <c r="D85" s="1238">
        <v>0.3866</v>
      </c>
      <c r="E85" s="1238">
        <v>0.94450000000000001</v>
      </c>
      <c r="F85" s="1238">
        <v>1.3213000000000001</v>
      </c>
      <c r="G85" s="1238" t="s">
        <v>223</v>
      </c>
      <c r="H85" s="1238">
        <v>0.64250000000000007</v>
      </c>
    </row>
    <row r="86" spans="1:8" ht="13.8">
      <c r="A86" s="1136">
        <v>41152</v>
      </c>
      <c r="B86" s="1238" t="s">
        <v>223</v>
      </c>
      <c r="C86" s="1239">
        <v>1.2282</v>
      </c>
      <c r="D86" s="1238">
        <v>0.80370000000000008</v>
      </c>
      <c r="E86" s="1238">
        <v>1.8062</v>
      </c>
      <c r="F86" s="1238">
        <v>2.3252000000000002</v>
      </c>
      <c r="G86" s="1238" t="s">
        <v>223</v>
      </c>
      <c r="H86" s="1238">
        <v>1.4483000000000001</v>
      </c>
    </row>
    <row r="87" spans="1:8" ht="13.8">
      <c r="A87" s="1136">
        <v>41182</v>
      </c>
      <c r="B87" s="1238" t="s">
        <v>223</v>
      </c>
      <c r="C87" s="1239">
        <v>3.4814000000000003</v>
      </c>
      <c r="D87" s="1238">
        <v>3.3348</v>
      </c>
      <c r="E87" s="1238">
        <v>4.4546000000000001</v>
      </c>
      <c r="F87" s="1238">
        <v>4.3946000000000005</v>
      </c>
      <c r="G87" s="1238" t="s">
        <v>223</v>
      </c>
      <c r="H87" s="1238">
        <v>3.8748</v>
      </c>
    </row>
    <row r="88" spans="1:8" ht="13.8">
      <c r="A88" s="1136">
        <v>41213</v>
      </c>
      <c r="B88" s="1238" t="s">
        <v>223</v>
      </c>
      <c r="C88" s="1239">
        <v>7.6966000000000001</v>
      </c>
      <c r="D88" s="1238">
        <v>7.3621000000000008</v>
      </c>
      <c r="E88" s="1238">
        <v>8.5003000000000011</v>
      </c>
      <c r="F88" s="1238">
        <v>7.7935000000000008</v>
      </c>
      <c r="G88" s="1238" t="s">
        <v>223</v>
      </c>
      <c r="H88" s="1238">
        <v>7.8542000000000005</v>
      </c>
    </row>
    <row r="89" spans="1:8" ht="13.8">
      <c r="A89" s="1136">
        <v>41243</v>
      </c>
      <c r="B89" s="1238" t="s">
        <v>223</v>
      </c>
      <c r="C89" s="1239">
        <v>6.9452000000000007</v>
      </c>
      <c r="D89" s="1238">
        <v>6.3614000000000006</v>
      </c>
      <c r="E89" s="1238">
        <v>7.2574000000000005</v>
      </c>
      <c r="F89" s="1238">
        <v>6.7796000000000003</v>
      </c>
      <c r="G89" s="1238" t="s">
        <v>223</v>
      </c>
      <c r="H89" s="1238">
        <v>6.8390000000000004</v>
      </c>
    </row>
    <row r="90" spans="1:8" ht="13.8">
      <c r="A90" s="1141">
        <v>41274</v>
      </c>
      <c r="B90" s="1240" t="s">
        <v>223</v>
      </c>
      <c r="C90" s="1240">
        <v>9.0411999999999999</v>
      </c>
      <c r="D90" s="1240">
        <v>8.450800000000001</v>
      </c>
      <c r="E90" s="1240">
        <v>9.4579000000000004</v>
      </c>
      <c r="F90" s="1240">
        <v>8.4238999999999997</v>
      </c>
      <c r="G90" s="1240" t="s">
        <v>223</v>
      </c>
      <c r="H90" s="1240">
        <v>8.8938000000000006</v>
      </c>
    </row>
    <row r="91" spans="1:8" ht="13.8">
      <c r="A91" s="1136">
        <v>41305</v>
      </c>
      <c r="B91" s="1238" t="s">
        <v>223</v>
      </c>
      <c r="C91" s="1239">
        <v>8.7912999999999997</v>
      </c>
      <c r="D91" s="1238">
        <v>8.3833000000000002</v>
      </c>
      <c r="E91" s="1238">
        <v>9.0473999999999997</v>
      </c>
      <c r="F91" s="1238">
        <v>8.0445000000000011</v>
      </c>
      <c r="G91" s="1238" t="s">
        <v>223</v>
      </c>
      <c r="H91" s="1238">
        <v>8.6289999999999996</v>
      </c>
    </row>
    <row r="92" spans="1:8" ht="13.8">
      <c r="A92" s="1136">
        <v>41333</v>
      </c>
      <c r="B92" s="1238" t="s">
        <v>223</v>
      </c>
      <c r="C92" s="1239">
        <v>4.8532000000000002</v>
      </c>
      <c r="D92" s="1238">
        <v>4.5887000000000002</v>
      </c>
      <c r="E92" s="1238">
        <v>5.1673</v>
      </c>
      <c r="F92" s="1238">
        <v>4.6307</v>
      </c>
      <c r="G92" s="1238" t="s">
        <v>223</v>
      </c>
      <c r="H92" s="1238">
        <v>4.8344000000000005</v>
      </c>
    </row>
    <row r="93" spans="1:8" ht="13.8">
      <c r="A93" s="1136">
        <v>41364</v>
      </c>
      <c r="B93" s="1238" t="s">
        <v>223</v>
      </c>
      <c r="C93" s="1239">
        <v>4.1942000000000004</v>
      </c>
      <c r="D93" s="1238">
        <v>4.2507000000000001</v>
      </c>
      <c r="E93" s="1238">
        <v>4.2026000000000003</v>
      </c>
      <c r="F93" s="1238">
        <v>4.1941000000000006</v>
      </c>
      <c r="G93" s="1238" t="s">
        <v>223</v>
      </c>
      <c r="H93" s="1238">
        <v>4.2136000000000005</v>
      </c>
    </row>
    <row r="94" spans="1:8" ht="13.8">
      <c r="A94" s="1136">
        <v>41394</v>
      </c>
      <c r="B94" s="1238" t="s">
        <v>223</v>
      </c>
      <c r="C94" s="1239">
        <v>3.9266000000000001</v>
      </c>
      <c r="D94" s="1238">
        <v>3.9827000000000004</v>
      </c>
      <c r="E94" s="1238">
        <v>3.3126000000000002</v>
      </c>
      <c r="F94" s="1238">
        <v>3.6098000000000003</v>
      </c>
      <c r="G94" s="1238" t="s">
        <v>223</v>
      </c>
      <c r="H94" s="1238">
        <v>3.7077</v>
      </c>
    </row>
    <row r="95" spans="1:8" ht="13.8">
      <c r="A95" s="1136">
        <v>41425</v>
      </c>
      <c r="B95" s="1238" t="s">
        <v>223</v>
      </c>
      <c r="C95" s="1239">
        <v>6.9609000000000005</v>
      </c>
      <c r="D95" s="1238">
        <v>6.6482999999999999</v>
      </c>
      <c r="E95" s="1238">
        <v>5.1411000000000007</v>
      </c>
      <c r="F95" s="1238">
        <v>6.0077000000000007</v>
      </c>
      <c r="G95" s="1238" t="s">
        <v>223</v>
      </c>
      <c r="H95" s="1238">
        <v>6.1678000000000006</v>
      </c>
    </row>
    <row r="96" spans="1:8" ht="13.8">
      <c r="A96" s="1136">
        <v>41455</v>
      </c>
      <c r="B96" s="1238" t="s">
        <v>223</v>
      </c>
      <c r="C96" s="1239">
        <v>2.5918000000000001</v>
      </c>
      <c r="D96" s="1238">
        <v>2.5519000000000003</v>
      </c>
      <c r="E96" s="1238">
        <v>0.23780000000000001</v>
      </c>
      <c r="F96" s="1238">
        <v>1.5729</v>
      </c>
      <c r="G96" s="1238" t="s">
        <v>223</v>
      </c>
      <c r="H96" s="1238">
        <v>1.7120000000000002</v>
      </c>
    </row>
    <row r="97" spans="1:8" ht="13.8">
      <c r="A97" s="1136">
        <v>41486</v>
      </c>
      <c r="B97" s="1238" t="s">
        <v>223</v>
      </c>
      <c r="C97" s="1239">
        <v>0.76570000000000005</v>
      </c>
      <c r="D97" s="1238">
        <v>0.54249999999999998</v>
      </c>
      <c r="E97" s="1238">
        <v>-2.4013</v>
      </c>
      <c r="F97" s="1238">
        <v>-0.20400000000000001</v>
      </c>
      <c r="G97" s="1238" t="s">
        <v>223</v>
      </c>
      <c r="H97" s="1238">
        <v>-0.40679999999999999</v>
      </c>
    </row>
    <row r="98" spans="1:8" ht="13.8">
      <c r="A98" s="1136">
        <v>41517</v>
      </c>
      <c r="B98" s="1238" t="s">
        <v>223</v>
      </c>
      <c r="C98" s="1239" t="s">
        <v>223</v>
      </c>
      <c r="D98" s="1238">
        <v>0.94480000000000008</v>
      </c>
      <c r="E98" s="1238">
        <v>-2.6649000000000003</v>
      </c>
      <c r="F98" s="1238">
        <v>-7.3099999999999998E-2</v>
      </c>
      <c r="G98" s="1238" t="s">
        <v>223</v>
      </c>
      <c r="H98" s="1238">
        <v>-0.43440000000000001</v>
      </c>
    </row>
    <row r="99" spans="1:8" ht="13.8">
      <c r="A99" s="1136">
        <v>41547</v>
      </c>
      <c r="B99" s="1238" t="s">
        <v>223</v>
      </c>
      <c r="C99" s="1239" t="s">
        <v>223</v>
      </c>
      <c r="D99" s="1238">
        <v>-0.90700000000000003</v>
      </c>
      <c r="E99" s="1238">
        <v>-4.3502999999999998</v>
      </c>
      <c r="F99" s="1238">
        <v>-1.5524</v>
      </c>
      <c r="G99" s="1238" t="s">
        <v>223</v>
      </c>
      <c r="H99" s="1238">
        <v>-2.1341000000000001</v>
      </c>
    </row>
    <row r="100" spans="1:8" ht="13.8">
      <c r="A100" s="1136">
        <v>41578</v>
      </c>
      <c r="B100" s="1238" t="s">
        <v>223</v>
      </c>
      <c r="C100" s="1239" t="s">
        <v>223</v>
      </c>
      <c r="D100" s="1238">
        <v>-0.65310000000000001</v>
      </c>
      <c r="E100" s="1238">
        <v>-3.8284000000000002</v>
      </c>
      <c r="F100" s="1238">
        <v>-1.4705000000000001</v>
      </c>
      <c r="G100" s="1238" t="s">
        <v>223</v>
      </c>
      <c r="H100" s="1238">
        <v>-1.8497000000000001</v>
      </c>
    </row>
    <row r="101" spans="1:8" ht="13.8">
      <c r="A101" s="1136">
        <v>41608</v>
      </c>
      <c r="B101" s="1238" t="s">
        <v>223</v>
      </c>
      <c r="C101" s="1239" t="s">
        <v>223</v>
      </c>
      <c r="D101" s="1238">
        <v>-0.11940000000000001</v>
      </c>
      <c r="E101" s="1238">
        <v>-3.4522000000000004</v>
      </c>
      <c r="F101" s="1238">
        <v>-0.59220000000000006</v>
      </c>
      <c r="G101" s="1238" t="s">
        <v>223</v>
      </c>
      <c r="H101" s="1238">
        <v>-1.2664</v>
      </c>
    </row>
    <row r="102" spans="1:8" ht="13.8">
      <c r="A102" s="1141">
        <v>41639</v>
      </c>
      <c r="B102" s="1237" t="s">
        <v>223</v>
      </c>
      <c r="C102" s="1240" t="s">
        <v>223</v>
      </c>
      <c r="D102" s="1237">
        <v>-1.7020000000000002</v>
      </c>
      <c r="E102" s="1237">
        <v>-5.1427000000000005</v>
      </c>
      <c r="F102" s="1237">
        <v>-1.9387000000000001</v>
      </c>
      <c r="G102" s="1237" t="s">
        <v>223</v>
      </c>
      <c r="H102" s="1237">
        <v>-2.8180000000000001</v>
      </c>
    </row>
    <row r="103" spans="1:8" ht="13.8">
      <c r="A103" s="1136">
        <v>41670</v>
      </c>
      <c r="B103" s="1238" t="s">
        <v>223</v>
      </c>
      <c r="C103" s="1239" t="s">
        <v>223</v>
      </c>
      <c r="D103" s="1238">
        <v>-3.4685000000000001</v>
      </c>
      <c r="E103" s="1238">
        <v>-6.4413</v>
      </c>
      <c r="F103" s="1238">
        <v>-3.6914000000000002</v>
      </c>
      <c r="G103" s="1238" t="s">
        <v>223</v>
      </c>
      <c r="H103" s="1238">
        <v>-4.4404000000000003</v>
      </c>
    </row>
    <row r="104" spans="1:8" ht="13.8">
      <c r="A104" s="1136">
        <v>41698</v>
      </c>
      <c r="B104" s="1238" t="s">
        <v>223</v>
      </c>
      <c r="C104" s="1239" t="s">
        <v>223</v>
      </c>
      <c r="D104" s="1238">
        <v>-5.3690000000000007</v>
      </c>
      <c r="E104" s="1238">
        <v>-8.0456000000000003</v>
      </c>
      <c r="F104" s="1238">
        <v>-5.8218000000000005</v>
      </c>
      <c r="G104" s="1238" t="s">
        <v>223</v>
      </c>
      <c r="H104" s="1238">
        <v>-6.3155999999999999</v>
      </c>
    </row>
    <row r="105" spans="1:8" ht="13.8">
      <c r="A105" s="1136">
        <v>41729</v>
      </c>
      <c r="B105" s="1238" t="s">
        <v>223</v>
      </c>
      <c r="C105" s="1239" t="s">
        <v>223</v>
      </c>
      <c r="D105" s="1238">
        <v>-4.2655000000000003</v>
      </c>
      <c r="E105" s="1238">
        <v>-6.8356000000000003</v>
      </c>
      <c r="F105" s="1238">
        <v>-4.9451000000000001</v>
      </c>
      <c r="G105" s="1238" t="s">
        <v>223</v>
      </c>
      <c r="H105" s="1238">
        <v>-5.2429000000000006</v>
      </c>
    </row>
    <row r="106" spans="1:8" ht="13.8">
      <c r="A106" s="1136">
        <v>41759</v>
      </c>
      <c r="B106" s="1238" t="s">
        <v>223</v>
      </c>
      <c r="C106" s="1239" t="s">
        <v>223</v>
      </c>
      <c r="D106" s="1238">
        <v>-3.3281000000000001</v>
      </c>
      <c r="E106" s="1238">
        <v>-5.4903000000000004</v>
      </c>
      <c r="F106" s="1238">
        <v>-4.5428000000000006</v>
      </c>
      <c r="G106" s="1238" t="s">
        <v>223</v>
      </c>
      <c r="H106" s="1238">
        <v>-4.3290000000000006</v>
      </c>
    </row>
    <row r="107" spans="1:8" ht="13.8">
      <c r="A107" s="1136">
        <v>41790</v>
      </c>
      <c r="B107" s="1238" t="s">
        <v>223</v>
      </c>
      <c r="C107" s="1239" t="s">
        <v>223</v>
      </c>
      <c r="D107" s="1238">
        <v>-2.4121000000000001</v>
      </c>
      <c r="E107" s="1238">
        <v>-3.7866</v>
      </c>
      <c r="F107" s="1238">
        <v>-3.8397000000000001</v>
      </c>
      <c r="G107" s="1238" t="s">
        <v>223</v>
      </c>
      <c r="H107" s="1238">
        <v>-3.2285000000000004</v>
      </c>
    </row>
    <row r="108" spans="1:8" ht="13.8">
      <c r="A108" s="1136">
        <v>41820</v>
      </c>
      <c r="B108" s="1238" t="s">
        <v>223</v>
      </c>
      <c r="C108" s="1239" t="s">
        <v>223</v>
      </c>
      <c r="D108" s="1238">
        <v>3.0085000000000002</v>
      </c>
      <c r="E108" s="1238">
        <v>2.6345000000000001</v>
      </c>
      <c r="F108" s="1238">
        <v>2.2031000000000001</v>
      </c>
      <c r="G108" s="1238" t="s">
        <v>223</v>
      </c>
      <c r="H108" s="1238">
        <v>2.6718999999999999</v>
      </c>
    </row>
    <row r="109" spans="1:8" ht="13.8">
      <c r="A109" s="1136">
        <v>41851</v>
      </c>
      <c r="B109" s="1238" t="s">
        <v>223</v>
      </c>
      <c r="C109" s="1239" t="s">
        <v>223</v>
      </c>
      <c r="D109" s="1238">
        <v>4.6393000000000004</v>
      </c>
      <c r="E109" s="1238">
        <v>5.0288000000000004</v>
      </c>
      <c r="F109" s="1238">
        <v>3.6260000000000003</v>
      </c>
      <c r="G109" s="1238" t="s">
        <v>223</v>
      </c>
      <c r="H109" s="1238">
        <v>4.4824000000000002</v>
      </c>
    </row>
    <row r="110" spans="1:8" ht="13.8">
      <c r="A110" s="1136">
        <v>41882</v>
      </c>
      <c r="B110" s="1238" t="s">
        <v>223</v>
      </c>
      <c r="C110" s="1239" t="s">
        <v>223</v>
      </c>
      <c r="D110" s="1238">
        <v>5.3782000000000005</v>
      </c>
      <c r="E110" s="1238">
        <v>6.2964000000000002</v>
      </c>
      <c r="F110" s="1238">
        <v>4.3429000000000002</v>
      </c>
      <c r="G110" s="1238" t="s">
        <v>223</v>
      </c>
      <c r="H110" s="1238">
        <v>5.3808000000000007</v>
      </c>
    </row>
    <row r="111" spans="1:8" ht="13.8">
      <c r="A111" s="1136">
        <v>41912</v>
      </c>
      <c r="B111" s="1238" t="s">
        <v>223</v>
      </c>
      <c r="C111" s="1239" t="s">
        <v>223</v>
      </c>
      <c r="D111" s="1238">
        <v>6.6759000000000004</v>
      </c>
      <c r="E111" s="1238">
        <v>7.5830000000000002</v>
      </c>
      <c r="F111" s="1238">
        <v>5.4210000000000003</v>
      </c>
      <c r="G111" s="1238" t="s">
        <v>223</v>
      </c>
      <c r="H111" s="1238">
        <v>6.6139999999999999</v>
      </c>
    </row>
    <row r="112" spans="1:8" ht="13.8">
      <c r="A112" s="1136">
        <v>41943</v>
      </c>
      <c r="B112" s="1238" t="s">
        <v>223</v>
      </c>
      <c r="C112" s="1239" t="s">
        <v>223</v>
      </c>
      <c r="D112" s="1238">
        <v>3.5717000000000003</v>
      </c>
      <c r="E112" s="1238">
        <v>4.1809000000000003</v>
      </c>
      <c r="F112" s="1238">
        <v>3.0673000000000004</v>
      </c>
      <c r="G112" s="1238" t="s">
        <v>223</v>
      </c>
      <c r="H112" s="1238">
        <v>3.6227</v>
      </c>
    </row>
    <row r="113" spans="1:8" ht="13.8">
      <c r="A113" s="1136">
        <v>41973</v>
      </c>
      <c r="B113" s="1238" t="s">
        <v>223</v>
      </c>
      <c r="C113" s="1239" t="s">
        <v>223</v>
      </c>
      <c r="D113" s="1238">
        <v>4.7618999999999998</v>
      </c>
      <c r="E113" s="1238">
        <v>5.4201000000000006</v>
      </c>
      <c r="F113" s="1238">
        <v>4.0676000000000005</v>
      </c>
      <c r="G113" s="1238" t="s">
        <v>223</v>
      </c>
      <c r="H113" s="1238">
        <v>4.7766999999999999</v>
      </c>
    </row>
    <row r="114" spans="1:8" ht="13.8">
      <c r="A114" s="1141">
        <v>42004</v>
      </c>
      <c r="B114" s="1237" t="s">
        <v>223</v>
      </c>
      <c r="C114" s="1240" t="s">
        <v>223</v>
      </c>
      <c r="D114" s="1237">
        <v>5.4571000000000005</v>
      </c>
      <c r="E114" s="1237">
        <v>6.1866000000000003</v>
      </c>
      <c r="F114" s="1237">
        <v>4.8482000000000003</v>
      </c>
      <c r="G114" s="1237" t="s">
        <v>223</v>
      </c>
      <c r="H114" s="1237">
        <v>5.5170000000000003</v>
      </c>
    </row>
    <row r="115" spans="1:8" ht="13.8">
      <c r="A115" s="1136">
        <v>42035</v>
      </c>
      <c r="B115" s="1238">
        <v>5.5501000000000005</v>
      </c>
      <c r="C115" s="1239" t="s">
        <v>223</v>
      </c>
      <c r="D115" s="1238">
        <v>4.9836999999999998</v>
      </c>
      <c r="E115" s="1238">
        <v>5.3601999999999999</v>
      </c>
      <c r="F115" s="1238">
        <v>4.4850000000000003</v>
      </c>
      <c r="G115" s="1238" t="s">
        <v>223</v>
      </c>
      <c r="H115" s="1238">
        <v>4.9809000000000001</v>
      </c>
    </row>
    <row r="116" spans="1:8" ht="13.8">
      <c r="A116" s="1136">
        <v>42063</v>
      </c>
      <c r="B116" s="1238">
        <v>10.6028</v>
      </c>
      <c r="C116" s="1239" t="s">
        <v>223</v>
      </c>
      <c r="D116" s="1238">
        <v>9.5731999999999999</v>
      </c>
      <c r="E116" s="1238">
        <v>9.7245000000000008</v>
      </c>
      <c r="F116" s="1238">
        <v>9.2512000000000008</v>
      </c>
      <c r="G116" s="1238" t="s">
        <v>223</v>
      </c>
      <c r="H116" s="1238">
        <v>9.5842000000000009</v>
      </c>
    </row>
    <row r="117" spans="1:8" ht="13.8">
      <c r="A117" s="1136">
        <v>42094</v>
      </c>
      <c r="B117" s="1238">
        <v>9.4776000000000007</v>
      </c>
      <c r="C117" s="1239" t="s">
        <v>223</v>
      </c>
      <c r="D117" s="1238">
        <v>8.051400000000001</v>
      </c>
      <c r="E117" s="1238">
        <v>7.8799000000000001</v>
      </c>
      <c r="F117" s="1238">
        <v>8.1690000000000005</v>
      </c>
      <c r="G117" s="1238" t="s">
        <v>223</v>
      </c>
      <c r="H117" s="1238">
        <v>8.1237000000000013</v>
      </c>
    </row>
    <row r="118" spans="1:8" ht="13.8">
      <c r="A118" s="1136">
        <v>42124</v>
      </c>
      <c r="B118" s="1238">
        <v>10.5509</v>
      </c>
      <c r="C118" s="1239" t="s">
        <v>223</v>
      </c>
      <c r="D118" s="1238">
        <v>8.7066999999999997</v>
      </c>
      <c r="E118" s="1238">
        <v>8.7094000000000005</v>
      </c>
      <c r="F118" s="1238">
        <v>9.6494</v>
      </c>
      <c r="G118" s="1238" t="s">
        <v>223</v>
      </c>
      <c r="H118" s="1238">
        <v>9.1173999999999999</v>
      </c>
    </row>
    <row r="119" spans="1:8" ht="13.8">
      <c r="A119" s="1136">
        <v>42155</v>
      </c>
      <c r="B119" s="1238">
        <v>9.1121999999999996</v>
      </c>
      <c r="C119" s="1239" t="s">
        <v>223</v>
      </c>
      <c r="D119" s="1238">
        <v>7.3719000000000001</v>
      </c>
      <c r="E119" s="1238">
        <v>7.2856000000000005</v>
      </c>
      <c r="F119" s="1238">
        <v>8.7988999999999997</v>
      </c>
      <c r="G119" s="1238" t="s">
        <v>223</v>
      </c>
      <c r="H119" s="1238">
        <v>7.8997000000000002</v>
      </c>
    </row>
    <row r="120" spans="1:8" ht="13.8">
      <c r="A120" s="1136">
        <v>42185</v>
      </c>
      <c r="B120" s="1238">
        <v>6.9179000000000004</v>
      </c>
      <c r="C120" s="1239" t="s">
        <v>223</v>
      </c>
      <c r="D120" s="1238">
        <v>5.3229000000000006</v>
      </c>
      <c r="E120" s="1238">
        <v>5.0190999999999999</v>
      </c>
      <c r="F120" s="1238">
        <v>6.5632000000000001</v>
      </c>
      <c r="G120" s="1238" t="s">
        <v>223</v>
      </c>
      <c r="H120" s="1238">
        <v>5.7153</v>
      </c>
    </row>
    <row r="121" spans="1:8" ht="13.8">
      <c r="A121" s="1136">
        <v>42216</v>
      </c>
      <c r="B121" s="1238">
        <v>5.4156000000000004</v>
      </c>
      <c r="C121" s="1239" t="s">
        <v>223</v>
      </c>
      <c r="D121" s="1238">
        <v>4.0585000000000004</v>
      </c>
      <c r="E121" s="1238">
        <v>3.6398000000000001</v>
      </c>
      <c r="F121" s="1238">
        <v>5.4340999999999999</v>
      </c>
      <c r="G121" s="1238" t="s">
        <v>223</v>
      </c>
      <c r="H121" s="1238">
        <v>4.4424000000000001</v>
      </c>
    </row>
    <row r="122" spans="1:8" ht="13.8">
      <c r="A122" s="1136">
        <v>42247</v>
      </c>
      <c r="B122" s="1239">
        <v>3.6501000000000001</v>
      </c>
      <c r="C122" s="1239" t="s">
        <v>223</v>
      </c>
      <c r="D122" s="1239">
        <v>2.0379</v>
      </c>
      <c r="E122" s="1239">
        <v>1.3344</v>
      </c>
      <c r="F122" s="1239">
        <v>3.7810000000000001</v>
      </c>
      <c r="G122" s="1239" t="s">
        <v>223</v>
      </c>
      <c r="H122" s="1239">
        <v>2.4635000000000002</v>
      </c>
    </row>
    <row r="123" spans="1:8" ht="13.8">
      <c r="A123" s="1136">
        <v>42277</v>
      </c>
      <c r="B123" s="1239">
        <v>-1.3433000000000002</v>
      </c>
      <c r="C123" s="1239" t="s">
        <v>223</v>
      </c>
      <c r="D123" s="1239">
        <v>-3.2336</v>
      </c>
      <c r="E123" s="1239">
        <v>-3.7191000000000001</v>
      </c>
      <c r="F123" s="1239">
        <v>-1.6791</v>
      </c>
      <c r="G123" s="1239" t="s">
        <v>223</v>
      </c>
      <c r="H123" s="1239">
        <v>-2.7814000000000001</v>
      </c>
    </row>
    <row r="124" spans="1:8" ht="13.8">
      <c r="A124" s="1136">
        <v>42308</v>
      </c>
      <c r="B124" s="1238">
        <v>2.0942000000000003</v>
      </c>
      <c r="C124" s="1239" t="s">
        <v>223</v>
      </c>
      <c r="D124" s="1238">
        <v>0.55100000000000005</v>
      </c>
      <c r="E124" s="1238">
        <v>0.22970000000000002</v>
      </c>
      <c r="F124" s="1238">
        <v>1.5960000000000001</v>
      </c>
      <c r="G124" s="1238" t="s">
        <v>223</v>
      </c>
      <c r="H124" s="1238">
        <v>0.87360000000000004</v>
      </c>
    </row>
    <row r="125" spans="1:8" ht="13.8">
      <c r="A125" s="1136">
        <v>42338</v>
      </c>
      <c r="B125" s="1238">
        <v>3.6394000000000002</v>
      </c>
      <c r="C125" s="1239" t="s">
        <v>223</v>
      </c>
      <c r="D125" s="1238">
        <v>1.7211000000000001</v>
      </c>
      <c r="E125" s="1238">
        <v>1.1686000000000001</v>
      </c>
      <c r="F125" s="1238">
        <v>2.7542</v>
      </c>
      <c r="G125" s="1238" t="s">
        <v>223</v>
      </c>
      <c r="H125" s="1238">
        <v>1.9912000000000001</v>
      </c>
    </row>
    <row r="126" spans="1:8" ht="13.8">
      <c r="A126" s="1141">
        <v>42369</v>
      </c>
      <c r="B126" s="1202">
        <v>2.9068000000000001</v>
      </c>
      <c r="C126" s="1240" t="s">
        <v>223</v>
      </c>
      <c r="D126" s="1202">
        <v>0.94840000000000002</v>
      </c>
      <c r="E126" s="1202">
        <v>0.48760000000000003</v>
      </c>
      <c r="F126" s="1202">
        <v>1.8451000000000002</v>
      </c>
      <c r="G126" s="1202" t="s">
        <v>223</v>
      </c>
      <c r="H126" s="1202">
        <v>1.2071000000000001</v>
      </c>
    </row>
    <row r="127" spans="1:8" ht="13.8">
      <c r="A127" s="1136">
        <v>42400</v>
      </c>
      <c r="B127" s="1216">
        <v>-0.18</v>
      </c>
      <c r="C127" s="1239" t="s">
        <v>223</v>
      </c>
      <c r="D127" s="1216">
        <v>-2.2153</v>
      </c>
      <c r="E127" s="1216">
        <v>-2.6628000000000003</v>
      </c>
      <c r="F127" s="1216">
        <v>-1.3772</v>
      </c>
      <c r="G127" s="1216" t="s">
        <v>223</v>
      </c>
      <c r="H127" s="1216">
        <v>-1.9660000000000002</v>
      </c>
    </row>
    <row r="128" spans="1:8" ht="13.8">
      <c r="A128" s="1136">
        <v>42429</v>
      </c>
      <c r="B128" s="1216">
        <v>-2.5310000000000001</v>
      </c>
      <c r="C128" s="1239" t="s">
        <v>223</v>
      </c>
      <c r="D128" s="1216">
        <v>-4.0686999999999998</v>
      </c>
      <c r="E128" s="1216">
        <v>-4.9146000000000001</v>
      </c>
      <c r="F128" s="1216">
        <v>-3.8161</v>
      </c>
      <c r="G128" s="1216" t="s">
        <v>223</v>
      </c>
      <c r="H128" s="1216">
        <v>-4.1580000000000004</v>
      </c>
    </row>
    <row r="129" spans="1:8" ht="13.8">
      <c r="A129" s="1136">
        <v>42460</v>
      </c>
      <c r="B129" s="1216">
        <v>-0.31470000000000004</v>
      </c>
      <c r="C129" s="1239" t="s">
        <v>223</v>
      </c>
      <c r="D129" s="1216">
        <v>-1.3172000000000001</v>
      </c>
      <c r="E129" s="1216">
        <v>-1.2314000000000001</v>
      </c>
      <c r="F129" s="1216">
        <v>-1.7701</v>
      </c>
      <c r="G129" s="1216" t="s">
        <v>223</v>
      </c>
      <c r="H129" s="1216">
        <v>-1.3692</v>
      </c>
    </row>
    <row r="130" spans="1:8" ht="13.8">
      <c r="A130" s="1136">
        <v>42490</v>
      </c>
      <c r="B130" s="1216">
        <v>-0.98240000000000005</v>
      </c>
      <c r="C130" s="1239" t="s">
        <v>223</v>
      </c>
      <c r="D130" s="1216">
        <v>-1.7704000000000002</v>
      </c>
      <c r="E130" s="1216">
        <v>-1.6254000000000002</v>
      </c>
      <c r="F130" s="1216">
        <v>-2.3147000000000002</v>
      </c>
      <c r="G130" s="1216" t="s">
        <v>223</v>
      </c>
      <c r="H130" s="1216">
        <v>-1.8459000000000001</v>
      </c>
    </row>
    <row r="131" spans="1:8" ht="13.8">
      <c r="A131" s="1136">
        <v>42521</v>
      </c>
      <c r="B131" s="1216">
        <v>0.52350000000000008</v>
      </c>
      <c r="C131" s="1239" t="s">
        <v>223</v>
      </c>
      <c r="D131" s="1216">
        <v>-9.06E-2</v>
      </c>
      <c r="E131" s="1216">
        <v>3.2399999999999998E-2</v>
      </c>
      <c r="F131" s="1216">
        <v>-1.2335</v>
      </c>
      <c r="G131" s="1216" t="s">
        <v>223</v>
      </c>
      <c r="H131" s="1216">
        <v>-0.37090000000000001</v>
      </c>
    </row>
    <row r="132" spans="1:8" ht="13.8">
      <c r="A132" s="1136">
        <v>42551</v>
      </c>
      <c r="B132" s="1216">
        <v>1.5272000000000001</v>
      </c>
      <c r="C132" s="1239" t="s">
        <v>223</v>
      </c>
      <c r="D132" s="1216">
        <v>0.46790000000000004</v>
      </c>
      <c r="E132" s="1216">
        <v>0.67590000000000006</v>
      </c>
      <c r="F132" s="1216">
        <v>-0.80840000000000001</v>
      </c>
      <c r="G132" s="1216" t="s">
        <v>223</v>
      </c>
      <c r="H132" s="1216">
        <v>0.20020000000000002</v>
      </c>
    </row>
    <row r="133" spans="1:8" ht="13.8">
      <c r="A133" s="1136">
        <v>42582</v>
      </c>
      <c r="B133" s="1216">
        <v>4.6844000000000001</v>
      </c>
      <c r="C133" s="1239" t="s">
        <v>223</v>
      </c>
      <c r="D133" s="1216">
        <v>3.2736000000000001</v>
      </c>
      <c r="E133" s="1216">
        <v>3.2867999999999999</v>
      </c>
      <c r="F133" s="1216">
        <v>1.675</v>
      </c>
      <c r="G133" s="1216" t="s">
        <v>223</v>
      </c>
      <c r="H133" s="1216">
        <v>2.8663000000000003</v>
      </c>
    </row>
    <row r="134" spans="1:8" ht="13.8">
      <c r="A134" s="1136">
        <v>42613</v>
      </c>
      <c r="B134" s="1216">
        <v>8.6776</v>
      </c>
      <c r="C134" s="1239" t="s">
        <v>223</v>
      </c>
      <c r="D134" s="1216">
        <v>7.1898</v>
      </c>
      <c r="E134" s="1216">
        <v>7.3479000000000001</v>
      </c>
      <c r="F134" s="1216">
        <v>5.4428999999999998</v>
      </c>
      <c r="G134" s="1216" t="s">
        <v>223</v>
      </c>
      <c r="H134" s="1216">
        <v>6.7863000000000007</v>
      </c>
    </row>
    <row r="135" spans="1:8" ht="13.8">
      <c r="A135" s="1136">
        <v>42643</v>
      </c>
      <c r="B135" s="1216">
        <v>13.782900000000001</v>
      </c>
      <c r="C135" s="1239" t="s">
        <v>223</v>
      </c>
      <c r="D135" s="1216">
        <v>12.5593</v>
      </c>
      <c r="E135" s="1216">
        <v>12.481900000000001</v>
      </c>
      <c r="F135" s="1216">
        <v>10.712100000000001</v>
      </c>
      <c r="G135" s="1216" t="s">
        <v>223</v>
      </c>
      <c r="H135" s="1216">
        <v>12.0343</v>
      </c>
    </row>
    <row r="136" spans="1:8" ht="14.25" customHeight="1">
      <c r="A136" s="1136">
        <v>42674</v>
      </c>
      <c r="B136" s="1216">
        <v>11.8286</v>
      </c>
      <c r="C136" s="1239" t="s">
        <v>223</v>
      </c>
      <c r="D136" s="1216">
        <v>10.191700000000001</v>
      </c>
      <c r="E136" s="1216">
        <v>10.2416</v>
      </c>
      <c r="F136" s="1216">
        <v>8.8304000000000009</v>
      </c>
      <c r="G136" s="1216" t="s">
        <v>223</v>
      </c>
      <c r="H136" s="1216">
        <v>9.8841999999999999</v>
      </c>
    </row>
    <row r="137" spans="1:8" ht="14.25" customHeight="1">
      <c r="A137" s="1136">
        <v>42704</v>
      </c>
      <c r="B137" s="1216">
        <v>6.7488999999999999</v>
      </c>
      <c r="C137" s="1239" t="s">
        <v>223</v>
      </c>
      <c r="D137" s="1216">
        <v>5.5307000000000004</v>
      </c>
      <c r="E137" s="1216">
        <v>5.9733000000000001</v>
      </c>
      <c r="F137" s="1216">
        <v>4.4127000000000001</v>
      </c>
      <c r="G137" s="1216" t="s">
        <v>223</v>
      </c>
      <c r="H137" s="1216">
        <v>5.3958000000000004</v>
      </c>
    </row>
    <row r="138" spans="1:8" ht="14.25" customHeight="1">
      <c r="A138" s="1141">
        <v>42735</v>
      </c>
      <c r="B138" s="1202">
        <v>7.5287000000000006</v>
      </c>
      <c r="C138" s="1240" t="s">
        <v>223</v>
      </c>
      <c r="D138" s="1202">
        <v>6.8675000000000006</v>
      </c>
      <c r="E138" s="1202">
        <v>6.7272000000000007</v>
      </c>
      <c r="F138" s="1202">
        <v>5.6856</v>
      </c>
      <c r="G138" s="1202" t="s">
        <v>223</v>
      </c>
      <c r="H138" s="1202">
        <v>6.4957000000000003</v>
      </c>
    </row>
    <row r="139" spans="1:8" ht="14.25" customHeight="1">
      <c r="A139" s="1136">
        <v>42766</v>
      </c>
      <c r="B139" s="1216">
        <v>10.521600000000001</v>
      </c>
      <c r="C139" s="1239" t="s">
        <v>223</v>
      </c>
      <c r="D139" s="1216">
        <v>10.125300000000001</v>
      </c>
      <c r="E139" s="1216">
        <v>10.091100000000001</v>
      </c>
      <c r="F139" s="1216">
        <v>8.8196000000000012</v>
      </c>
      <c r="G139" s="1216" t="s">
        <v>223</v>
      </c>
      <c r="H139" s="1216">
        <v>9.7314000000000007</v>
      </c>
    </row>
    <row r="140" spans="1:8" ht="14.25" customHeight="1">
      <c r="A140" s="1136">
        <v>42794</v>
      </c>
      <c r="B140" s="1216">
        <v>9.8033000000000001</v>
      </c>
      <c r="C140" s="1239" t="s">
        <v>223</v>
      </c>
      <c r="D140" s="1216">
        <v>9.0965000000000007</v>
      </c>
      <c r="E140" s="1216">
        <v>9.2990000000000013</v>
      </c>
      <c r="F140" s="1216">
        <v>7.8258000000000001</v>
      </c>
      <c r="G140" s="1216" t="s">
        <v>223</v>
      </c>
      <c r="H140" s="1216">
        <v>8.8069000000000006</v>
      </c>
    </row>
    <row r="141" spans="1:8" ht="14.25" customHeight="1">
      <c r="A141" s="1136">
        <v>42825</v>
      </c>
      <c r="B141" s="1216">
        <v>7.6363000000000003</v>
      </c>
      <c r="C141" s="1239" t="s">
        <v>223</v>
      </c>
      <c r="D141" s="1216">
        <v>6.6264000000000003</v>
      </c>
      <c r="E141" s="1216">
        <v>6.0428000000000006</v>
      </c>
      <c r="F141" s="1216">
        <v>5.5268000000000006</v>
      </c>
      <c r="G141" s="1216" t="s">
        <v>223</v>
      </c>
      <c r="H141" s="1216">
        <v>6.1635</v>
      </c>
    </row>
    <row r="142" spans="1:8" ht="14.25" customHeight="1">
      <c r="A142" s="1136">
        <v>42855</v>
      </c>
      <c r="B142" s="1216">
        <v>8.1126000000000005</v>
      </c>
      <c r="C142" s="1239" t="s">
        <v>223</v>
      </c>
      <c r="D142" s="1216">
        <v>7.0866000000000007</v>
      </c>
      <c r="E142" s="1216">
        <v>6.3456000000000001</v>
      </c>
      <c r="F142" s="1216">
        <v>5.8239000000000001</v>
      </c>
      <c r="G142" s="1216" t="s">
        <v>223</v>
      </c>
      <c r="H142" s="1216">
        <v>6.5245000000000006</v>
      </c>
    </row>
    <row r="143" spans="1:8" ht="14.25" customHeight="1">
      <c r="A143" s="1136">
        <v>42886</v>
      </c>
      <c r="B143" s="1216">
        <v>9.6707999999999998</v>
      </c>
      <c r="C143" s="1239" t="s">
        <v>223</v>
      </c>
      <c r="D143" s="1216">
        <v>8.3062000000000005</v>
      </c>
      <c r="E143" s="1216">
        <v>7.4530000000000003</v>
      </c>
      <c r="F143" s="1216">
        <v>7.6379000000000001</v>
      </c>
      <c r="G143" s="1216" t="s">
        <v>223</v>
      </c>
      <c r="H143" s="1216">
        <v>7.9160000000000004</v>
      </c>
    </row>
    <row r="144" spans="1:8" ht="14.25" customHeight="1">
      <c r="A144" s="1136">
        <v>42916</v>
      </c>
      <c r="B144" s="1216">
        <v>10.6836</v>
      </c>
      <c r="C144" s="1239" t="s">
        <v>223</v>
      </c>
      <c r="D144" s="1216">
        <v>9.2843</v>
      </c>
      <c r="E144" s="1216">
        <v>8.7785000000000011</v>
      </c>
      <c r="F144" s="1216">
        <v>8.9449000000000005</v>
      </c>
      <c r="G144" s="1216" t="s">
        <v>223</v>
      </c>
      <c r="H144" s="1216">
        <v>9.1075999999999997</v>
      </c>
    </row>
    <row r="145" spans="1:8" ht="14.25" customHeight="1">
      <c r="A145" s="1136">
        <v>42947</v>
      </c>
      <c r="B145" s="1216">
        <v>8.0891999999999999</v>
      </c>
      <c r="C145" s="1239" t="s">
        <v>223</v>
      </c>
      <c r="D145" s="1216">
        <v>7.1166</v>
      </c>
      <c r="E145" s="1216">
        <v>6.9460000000000006</v>
      </c>
      <c r="F145" s="1216">
        <v>7.0169000000000006</v>
      </c>
      <c r="G145" s="1216" t="s">
        <v>223</v>
      </c>
      <c r="H145" s="1216">
        <v>7.0929000000000002</v>
      </c>
    </row>
    <row r="146" spans="1:8" ht="14.25" customHeight="1">
      <c r="A146" s="1136">
        <v>42978</v>
      </c>
      <c r="B146" s="1216">
        <v>5.9864000000000006</v>
      </c>
      <c r="C146" s="1239" t="s">
        <v>223</v>
      </c>
      <c r="D146" s="1216">
        <v>5.2065000000000001</v>
      </c>
      <c r="E146" s="1216">
        <v>4.9581</v>
      </c>
      <c r="F146" s="1216">
        <v>4.9942000000000002</v>
      </c>
      <c r="G146" s="1216" t="s">
        <v>223</v>
      </c>
      <c r="H146" s="1216">
        <v>5.1113</v>
      </c>
    </row>
    <row r="147" spans="1:8" ht="14.25" customHeight="1">
      <c r="A147" s="1136">
        <v>43008</v>
      </c>
      <c r="B147" s="1216">
        <v>7.3285</v>
      </c>
      <c r="C147" s="1239" t="s">
        <v>223</v>
      </c>
      <c r="D147" s="1216">
        <v>6.3068</v>
      </c>
      <c r="E147" s="1216">
        <v>6.0227000000000004</v>
      </c>
      <c r="F147" s="1216">
        <v>5.9670000000000005</v>
      </c>
      <c r="G147" s="1216" t="s">
        <v>223</v>
      </c>
      <c r="H147" s="1216">
        <v>6.1757</v>
      </c>
    </row>
    <row r="148" spans="1:8" ht="14.25" customHeight="1">
      <c r="A148" s="1136">
        <v>43039</v>
      </c>
      <c r="B148" s="1216">
        <v>10.069000000000001</v>
      </c>
      <c r="C148" s="1239" t="s">
        <v>223</v>
      </c>
      <c r="D148" s="1216">
        <v>9.2798999999999996</v>
      </c>
      <c r="E148" s="1216">
        <v>8.5635000000000012</v>
      </c>
      <c r="F148" s="1216">
        <v>8.1452000000000009</v>
      </c>
      <c r="G148" s="1216" t="s">
        <v>223</v>
      </c>
      <c r="H148" s="1216">
        <v>8.7507999999999999</v>
      </c>
    </row>
    <row r="149" spans="1:8" ht="14.25" customHeight="1">
      <c r="A149" s="1136">
        <v>43069</v>
      </c>
      <c r="B149" s="1216">
        <v>12.468</v>
      </c>
      <c r="C149" s="1239" t="s">
        <v>223</v>
      </c>
      <c r="D149" s="1216">
        <v>11.433</v>
      </c>
      <c r="E149" s="1216">
        <v>10.5511</v>
      </c>
      <c r="F149" s="1216">
        <v>9.7841000000000005</v>
      </c>
      <c r="G149" s="1216" t="s">
        <v>223</v>
      </c>
      <c r="H149" s="1216">
        <v>10.706900000000001</v>
      </c>
    </row>
    <row r="150" spans="1:8" ht="14.25" customHeight="1">
      <c r="A150" s="1141">
        <v>43100</v>
      </c>
      <c r="B150" s="1202">
        <v>12.264000000000001</v>
      </c>
      <c r="C150" s="1240" t="s">
        <v>223</v>
      </c>
      <c r="D150" s="1202">
        <v>11.053000000000001</v>
      </c>
      <c r="E150" s="1202">
        <v>10.6538</v>
      </c>
      <c r="F150" s="1202">
        <v>9.1628000000000007</v>
      </c>
      <c r="G150" s="1202" t="s">
        <v>223</v>
      </c>
      <c r="H150" s="1202">
        <v>10.413300000000001</v>
      </c>
    </row>
    <row r="151" spans="1:8" ht="14.25" customHeight="1">
      <c r="A151" s="1136">
        <v>43131</v>
      </c>
      <c r="B151" s="1238">
        <v>15.4444</v>
      </c>
      <c r="C151" s="1239" t="s">
        <v>223</v>
      </c>
      <c r="D151" s="1238">
        <v>13.8367</v>
      </c>
      <c r="E151" s="1238">
        <v>14.0974</v>
      </c>
      <c r="F151" s="1238">
        <v>12.5768</v>
      </c>
      <c r="G151" s="1238" t="s">
        <v>223</v>
      </c>
      <c r="H151" s="1238">
        <v>13.625</v>
      </c>
    </row>
    <row r="152" spans="1:8" ht="14.25" customHeight="1">
      <c r="A152" s="1136">
        <v>43159</v>
      </c>
      <c r="B152" s="1238">
        <v>14.938400000000001</v>
      </c>
      <c r="C152" s="1239" t="s">
        <v>223</v>
      </c>
      <c r="D152" s="1238">
        <v>13.262600000000001</v>
      </c>
      <c r="E152" s="1238">
        <v>13.7605</v>
      </c>
      <c r="F152" s="1238">
        <v>12.504300000000001</v>
      </c>
      <c r="G152" s="1238" t="s">
        <v>223</v>
      </c>
      <c r="H152" s="1238">
        <v>13.286000000000001</v>
      </c>
    </row>
    <row r="153" spans="1:8" ht="14.25" customHeight="1">
      <c r="A153" s="1136">
        <v>43190</v>
      </c>
      <c r="B153" s="1238">
        <v>14.8011</v>
      </c>
      <c r="C153" s="1239" t="s">
        <v>223</v>
      </c>
      <c r="D153" s="1238">
        <v>12.9373</v>
      </c>
      <c r="E153" s="1238">
        <v>13.396600000000001</v>
      </c>
      <c r="F153" s="1238">
        <v>12.619300000000001</v>
      </c>
      <c r="G153" s="1238" t="s">
        <v>223</v>
      </c>
      <c r="H153" s="1238">
        <v>13.098000000000001</v>
      </c>
    </row>
    <row r="154" spans="1:8" ht="14.25" customHeight="1">
      <c r="A154" s="1136">
        <v>43220</v>
      </c>
      <c r="B154" s="1238">
        <v>12.453000000000001</v>
      </c>
      <c r="C154" s="1239" t="s">
        <v>223</v>
      </c>
      <c r="D154" s="1238">
        <v>11.011000000000001</v>
      </c>
      <c r="E154" s="1238">
        <v>11.604700000000001</v>
      </c>
      <c r="F154" s="1238">
        <v>10.8207</v>
      </c>
      <c r="G154" s="1238" t="s">
        <v>223</v>
      </c>
      <c r="H154" s="1238">
        <v>11.2272</v>
      </c>
    </row>
    <row r="155" spans="1:8" ht="14.25" customHeight="1">
      <c r="A155" s="1136">
        <v>43251</v>
      </c>
      <c r="B155" s="1238">
        <v>8.8915000000000006</v>
      </c>
      <c r="C155" s="1239" t="s">
        <v>223</v>
      </c>
      <c r="D155" s="1238">
        <v>7.9790000000000001</v>
      </c>
      <c r="E155" s="1238">
        <v>8.1316000000000006</v>
      </c>
      <c r="F155" s="1238">
        <v>7.8946000000000005</v>
      </c>
      <c r="G155" s="1238" t="s">
        <v>223</v>
      </c>
      <c r="H155" s="1238">
        <v>8.0572999999999997</v>
      </c>
    </row>
    <row r="156" spans="1:8" ht="14.25" customHeight="1">
      <c r="A156" s="1136">
        <v>43281</v>
      </c>
      <c r="B156" s="1238">
        <v>6.6128999999999998</v>
      </c>
      <c r="C156" s="1239" t="s">
        <v>223</v>
      </c>
      <c r="D156" s="1238">
        <v>5.6406000000000001</v>
      </c>
      <c r="E156" s="1238">
        <v>5.4291</v>
      </c>
      <c r="F156" s="1238">
        <v>5.5749000000000004</v>
      </c>
      <c r="G156" s="1238" t="s">
        <v>223</v>
      </c>
      <c r="H156" s="1238">
        <v>5.6147</v>
      </c>
    </row>
    <row r="157" spans="1:8" ht="14.25" customHeight="1">
      <c r="A157" s="1136">
        <v>43312</v>
      </c>
      <c r="B157" s="1238">
        <v>6.1743000000000006</v>
      </c>
      <c r="C157" s="1239" t="s">
        <v>223</v>
      </c>
      <c r="D157" s="1238">
        <v>5.2530000000000001</v>
      </c>
      <c r="E157" s="1238">
        <v>5.3264000000000005</v>
      </c>
      <c r="F157" s="1238">
        <v>5.4180999999999999</v>
      </c>
      <c r="G157" s="1238" t="s">
        <v>223</v>
      </c>
      <c r="H157" s="1238">
        <v>5.3851000000000004</v>
      </c>
    </row>
    <row r="158" spans="1:8" ht="14.25" customHeight="1">
      <c r="A158" s="1136">
        <v>43343</v>
      </c>
      <c r="B158" s="1238">
        <v>5.9617000000000004</v>
      </c>
      <c r="C158" s="1239" t="s">
        <v>223</v>
      </c>
      <c r="D158" s="1238">
        <v>5.4054000000000002</v>
      </c>
      <c r="E158" s="1238">
        <v>5.5651999999999999</v>
      </c>
      <c r="F158" s="1238">
        <v>5.5720999999999998</v>
      </c>
      <c r="G158" s="1238" t="s">
        <v>223</v>
      </c>
      <c r="H158" s="1238">
        <v>5.5422000000000002</v>
      </c>
    </row>
    <row r="159" spans="1:8" ht="14.25" customHeight="1">
      <c r="A159" s="1136">
        <v>43373</v>
      </c>
      <c r="B159" s="1238">
        <v>3.6555</v>
      </c>
      <c r="C159" s="1239" t="s">
        <v>223</v>
      </c>
      <c r="D159" s="1238">
        <v>3.0936000000000003</v>
      </c>
      <c r="E159" s="1238">
        <v>3.3691</v>
      </c>
      <c r="F159" s="1238">
        <v>3.3784000000000001</v>
      </c>
      <c r="G159" s="1238" t="s">
        <v>223</v>
      </c>
      <c r="H159" s="1238">
        <v>3.3038000000000003</v>
      </c>
    </row>
    <row r="160" spans="1:8" ht="14.25" customHeight="1">
      <c r="A160" s="1136">
        <v>43404</v>
      </c>
      <c r="B160" s="1238">
        <v>-1.4143000000000001</v>
      </c>
      <c r="C160" s="1239" t="s">
        <v>223</v>
      </c>
      <c r="D160" s="1238">
        <v>-1.8036000000000001</v>
      </c>
      <c r="E160" s="1238">
        <v>-1.0007000000000001</v>
      </c>
      <c r="F160" s="1238">
        <v>-0.93790000000000007</v>
      </c>
      <c r="G160" s="1238" t="s">
        <v>223</v>
      </c>
      <c r="H160" s="1238">
        <v>-1.2578</v>
      </c>
    </row>
    <row r="161" spans="1:8" ht="14.25" customHeight="1">
      <c r="A161" s="1136">
        <v>43434</v>
      </c>
      <c r="B161" s="1238">
        <v>-3.2753000000000001</v>
      </c>
      <c r="C161" s="1239" t="s">
        <v>223</v>
      </c>
      <c r="D161" s="1238">
        <v>-2.399</v>
      </c>
      <c r="E161" s="1238">
        <v>-1.7549000000000001</v>
      </c>
      <c r="F161" s="1238">
        <v>-1.8326</v>
      </c>
      <c r="G161" s="1238" t="s">
        <v>223</v>
      </c>
      <c r="H161" s="1238">
        <v>-2.0754999999999999</v>
      </c>
    </row>
    <row r="162" spans="1:8" ht="14.25" customHeight="1">
      <c r="A162" s="1141">
        <v>43465</v>
      </c>
      <c r="B162" s="1237">
        <v>-4.6935000000000002</v>
      </c>
      <c r="C162" s="1240" t="s">
        <v>223</v>
      </c>
      <c r="D162" s="1237">
        <v>-3.9776000000000002</v>
      </c>
      <c r="E162" s="1237">
        <v>-3.0118</v>
      </c>
      <c r="F162" s="1237">
        <v>-3.0145</v>
      </c>
      <c r="G162" s="1237" t="s">
        <v>223</v>
      </c>
      <c r="H162" s="1237">
        <v>-3.4205000000000001</v>
      </c>
    </row>
    <row r="163" spans="1:8" ht="14.25" customHeight="1">
      <c r="A163" s="1136">
        <v>43496</v>
      </c>
      <c r="B163" s="1238">
        <v>-6.2840000000000007</v>
      </c>
      <c r="C163" s="1239" t="s">
        <v>223</v>
      </c>
      <c r="D163" s="1238">
        <v>-5.5190999999999999</v>
      </c>
      <c r="E163" s="1238">
        <v>-4.7103999999999999</v>
      </c>
      <c r="F163" s="1238">
        <v>-4.9290000000000003</v>
      </c>
      <c r="G163" s="1238" t="s">
        <v>223</v>
      </c>
      <c r="H163" s="1238">
        <v>-5.1325000000000003</v>
      </c>
    </row>
    <row r="164" spans="1:8" ht="14.25" customHeight="1">
      <c r="A164" s="1136">
        <v>43524</v>
      </c>
      <c r="B164" s="1238">
        <v>-3.5287000000000002</v>
      </c>
      <c r="C164" s="1239" t="s">
        <v>223</v>
      </c>
      <c r="D164" s="1238">
        <v>-2.7522000000000002</v>
      </c>
      <c r="E164" s="1238">
        <v>-2.1251000000000002</v>
      </c>
      <c r="F164" s="1238">
        <v>-2.4523000000000001</v>
      </c>
      <c r="G164" s="1238" t="s">
        <v>223</v>
      </c>
      <c r="H164" s="1238">
        <v>-2.5143</v>
      </c>
    </row>
    <row r="165" spans="1:8" ht="14.25" customHeight="1">
      <c r="A165" s="1136">
        <v>43555</v>
      </c>
      <c r="B165" s="1238">
        <v>-2.6609000000000003</v>
      </c>
      <c r="C165" s="1239" t="s">
        <v>223</v>
      </c>
      <c r="D165" s="1238">
        <v>-1.7254</v>
      </c>
      <c r="E165" s="1238">
        <v>-1.0198</v>
      </c>
      <c r="F165" s="1238">
        <v>-1.6505000000000001</v>
      </c>
      <c r="G165" s="1238" t="s">
        <v>223</v>
      </c>
      <c r="H165" s="1238">
        <v>-1.5442</v>
      </c>
    </row>
    <row r="166" spans="1:8" ht="14.25" customHeight="1">
      <c r="A166" s="1136">
        <v>43585</v>
      </c>
      <c r="B166" s="1238">
        <v>-0.1293</v>
      </c>
      <c r="C166" s="1239" t="s">
        <v>223</v>
      </c>
      <c r="D166" s="1238">
        <v>0.12290000000000001</v>
      </c>
      <c r="E166" s="1238">
        <v>0.80830000000000002</v>
      </c>
      <c r="F166" s="1238">
        <v>0.4531</v>
      </c>
      <c r="G166" s="1238" t="s">
        <v>223</v>
      </c>
      <c r="H166" s="1238">
        <v>0.42130000000000001</v>
      </c>
    </row>
    <row r="167" spans="1:8" ht="14.25" customHeight="1">
      <c r="A167" s="1136">
        <v>43616</v>
      </c>
      <c r="B167" s="1238">
        <v>-0.23960000000000001</v>
      </c>
      <c r="C167" s="1239" t="s">
        <v>223</v>
      </c>
      <c r="D167" s="1238">
        <v>-0.8377</v>
      </c>
      <c r="E167" s="1238">
        <v>0.16889999999999999</v>
      </c>
      <c r="F167" s="1238">
        <v>-0.49790000000000001</v>
      </c>
      <c r="G167" s="1238" t="s">
        <v>223</v>
      </c>
      <c r="H167" s="1238">
        <v>-0.378</v>
      </c>
    </row>
    <row r="168" spans="1:8" ht="14.25" customHeight="1">
      <c r="A168" s="1136">
        <v>43646</v>
      </c>
      <c r="B168" s="1238">
        <v>2.5938000000000003</v>
      </c>
      <c r="C168" s="1239" t="s">
        <v>223</v>
      </c>
      <c r="D168" s="1238">
        <v>1.9033</v>
      </c>
      <c r="E168" s="1238">
        <v>3.2181999999999999</v>
      </c>
      <c r="F168" s="1238">
        <v>2.2640000000000002</v>
      </c>
      <c r="G168" s="1238" t="s">
        <v>223</v>
      </c>
      <c r="H168" s="1238">
        <v>2.4347000000000003</v>
      </c>
    </row>
    <row r="169" spans="1:8" ht="14.25" customHeight="1">
      <c r="A169" s="1136">
        <v>43677</v>
      </c>
      <c r="B169" s="1238">
        <v>5.4708000000000006</v>
      </c>
      <c r="C169" s="1239" t="s">
        <v>223</v>
      </c>
      <c r="D169" s="1238">
        <v>3.9929000000000001</v>
      </c>
      <c r="E169" s="1238">
        <v>5.1345999999999998</v>
      </c>
      <c r="F169" s="1238">
        <v>4.2872000000000003</v>
      </c>
      <c r="G169" s="1238" t="s">
        <v>223</v>
      </c>
      <c r="H169" s="1238">
        <v>4.5445000000000002</v>
      </c>
    </row>
    <row r="170" spans="1:8" ht="14.25" customHeight="1">
      <c r="A170" s="1136">
        <v>43708</v>
      </c>
      <c r="B170" s="1238">
        <v>4.4573999999999998</v>
      </c>
      <c r="C170" s="1239" t="s">
        <v>223</v>
      </c>
      <c r="D170" s="1238">
        <v>3.0343</v>
      </c>
      <c r="E170" s="1238">
        <v>4.1881000000000004</v>
      </c>
      <c r="F170" s="1238">
        <v>3.8488000000000002</v>
      </c>
      <c r="G170" s="1238" t="s">
        <v>223</v>
      </c>
      <c r="H170" s="1238">
        <v>3.7445000000000004</v>
      </c>
    </row>
    <row r="171" spans="1:8" ht="14.25" customHeight="1">
      <c r="A171" s="1136">
        <v>43738</v>
      </c>
      <c r="B171" s="1238">
        <v>5.851</v>
      </c>
      <c r="C171" s="1239" t="s">
        <v>223</v>
      </c>
      <c r="D171" s="1238">
        <v>4.5537000000000001</v>
      </c>
      <c r="E171" s="1238">
        <v>5.556</v>
      </c>
      <c r="F171" s="1238">
        <v>5.2741000000000007</v>
      </c>
      <c r="G171" s="1238" t="s">
        <v>223</v>
      </c>
      <c r="H171" s="1238">
        <v>5.1798999999999999</v>
      </c>
    </row>
    <row r="172" spans="1:8" ht="14.25" customHeight="1">
      <c r="A172" s="1136">
        <v>43769</v>
      </c>
      <c r="B172" s="1238">
        <v>9.1555</v>
      </c>
      <c r="C172" s="1239" t="s">
        <v>223</v>
      </c>
      <c r="D172" s="1238">
        <v>7.4333</v>
      </c>
      <c r="E172" s="1238">
        <v>8.1912000000000003</v>
      </c>
      <c r="F172" s="1238">
        <v>8.0686999999999998</v>
      </c>
      <c r="G172" s="1238" t="s">
        <v>223</v>
      </c>
      <c r="H172" s="1238">
        <v>7.9908000000000001</v>
      </c>
    </row>
    <row r="173" spans="1:8" ht="14.25" customHeight="1">
      <c r="A173" s="1136">
        <v>43799</v>
      </c>
      <c r="B173" s="1238">
        <v>11.059100000000001</v>
      </c>
      <c r="C173" s="1239" t="s">
        <v>223</v>
      </c>
      <c r="D173" s="1238">
        <v>8.0870999999999995</v>
      </c>
      <c r="E173" s="1238">
        <v>9.1454000000000004</v>
      </c>
      <c r="F173" s="1238">
        <v>9.1586999999999996</v>
      </c>
      <c r="G173" s="1238" t="s">
        <v>223</v>
      </c>
      <c r="H173" s="1238">
        <v>8.9669000000000008</v>
      </c>
    </row>
    <row r="174" spans="1:8" ht="14.25" customHeight="1">
      <c r="A174" s="1141">
        <v>43830</v>
      </c>
      <c r="B174" s="1237">
        <v>13.2615</v>
      </c>
      <c r="C174" s="1240" t="s">
        <v>223</v>
      </c>
      <c r="D174" s="1237">
        <v>10.0464</v>
      </c>
      <c r="E174" s="1237">
        <v>10.9687</v>
      </c>
      <c r="F174" s="1237">
        <v>10.8096</v>
      </c>
      <c r="G174" s="1237" t="s">
        <v>223</v>
      </c>
      <c r="H174" s="1237">
        <v>10.8147</v>
      </c>
    </row>
    <row r="175" spans="1:8" ht="14.25" customHeight="1">
      <c r="A175" s="1136">
        <v>43861</v>
      </c>
      <c r="B175" s="1238">
        <v>13.7019</v>
      </c>
      <c r="C175" s="1239" t="s">
        <v>223</v>
      </c>
      <c r="D175" s="1238">
        <v>10.003300000000001</v>
      </c>
      <c r="E175" s="1238">
        <v>10.808300000000001</v>
      </c>
      <c r="F175" s="1238">
        <v>10.853900000000001</v>
      </c>
      <c r="G175" s="1238" t="s">
        <v>223</v>
      </c>
      <c r="H175" s="1238">
        <v>10.805300000000001</v>
      </c>
    </row>
    <row r="176" spans="1:8" ht="14.25" customHeight="1">
      <c r="A176" s="1136">
        <v>43890</v>
      </c>
      <c r="B176" s="1238">
        <v>12.015000000000001</v>
      </c>
      <c r="C176" s="1239" t="s">
        <v>223</v>
      </c>
      <c r="D176" s="1238">
        <v>8.6219999999999999</v>
      </c>
      <c r="E176" s="1238">
        <v>8.9721000000000011</v>
      </c>
      <c r="F176" s="1238">
        <v>9.5387000000000004</v>
      </c>
      <c r="G176" s="1238" t="s">
        <v>223</v>
      </c>
      <c r="H176" s="1238">
        <v>9.2809000000000008</v>
      </c>
    </row>
    <row r="177" spans="1:8" ht="14.25" customHeight="1">
      <c r="A177" s="1136">
        <v>43921</v>
      </c>
      <c r="B177" s="1238">
        <v>-0.3735</v>
      </c>
      <c r="C177" s="1239" t="s">
        <v>223</v>
      </c>
      <c r="D177" s="1238">
        <v>-3.2129000000000003</v>
      </c>
      <c r="E177" s="1238">
        <v>-3.5305</v>
      </c>
      <c r="F177" s="1238">
        <v>-1.2874000000000001</v>
      </c>
      <c r="G177" s="1238" t="s">
        <v>223</v>
      </c>
      <c r="H177" s="1238">
        <v>-2.5135000000000001</v>
      </c>
    </row>
    <row r="178" spans="1:8" ht="14.25" customHeight="1">
      <c r="A178" s="1136">
        <v>43951</v>
      </c>
      <c r="B178" s="1238">
        <v>-5.3474000000000004</v>
      </c>
      <c r="C178" s="1239" t="s">
        <v>223</v>
      </c>
      <c r="D178" s="1238">
        <v>-7.1135000000000002</v>
      </c>
      <c r="E178" s="1238">
        <v>-7.6220000000000008</v>
      </c>
      <c r="F178" s="1238">
        <v>-5.3334999999999999</v>
      </c>
      <c r="G178" s="1238" t="s">
        <v>223</v>
      </c>
      <c r="H178" s="1238">
        <v>-6.6060000000000008</v>
      </c>
    </row>
    <row r="179" spans="1:8" ht="14.25" customHeight="1">
      <c r="A179" s="1136">
        <v>43982</v>
      </c>
      <c r="B179" s="1238">
        <v>-0.34590000000000004</v>
      </c>
      <c r="C179" s="1239" t="s">
        <v>223</v>
      </c>
      <c r="D179" s="1238">
        <v>-3.1779000000000002</v>
      </c>
      <c r="E179" s="1238">
        <v>-3.1189</v>
      </c>
      <c r="F179" s="1238">
        <v>-1.1438000000000001</v>
      </c>
      <c r="G179" s="1238" t="s">
        <v>223</v>
      </c>
      <c r="H179" s="1238">
        <v>-2.3294000000000001</v>
      </c>
    </row>
    <row r="180" spans="1:8" ht="14.25" customHeight="1">
      <c r="A180" s="1136">
        <v>44012</v>
      </c>
      <c r="B180" s="1238">
        <v>3.0388000000000002</v>
      </c>
      <c r="C180" s="1239" t="s">
        <v>223</v>
      </c>
      <c r="D180" s="1238">
        <v>-0.24180000000000001</v>
      </c>
      <c r="E180" s="1238">
        <v>2.0000000000000001E-4</v>
      </c>
      <c r="F180" s="1238">
        <v>1.7091000000000001</v>
      </c>
      <c r="G180" s="1238" t="s">
        <v>223</v>
      </c>
      <c r="H180" s="1238">
        <v>0.67749999999999999</v>
      </c>
    </row>
    <row r="181" spans="1:8" ht="14.25" customHeight="1">
      <c r="A181" s="1136">
        <v>44043</v>
      </c>
      <c r="B181" s="1238">
        <v>2.9391000000000003</v>
      </c>
      <c r="C181" s="1239" t="s">
        <v>223</v>
      </c>
      <c r="D181" s="1238">
        <v>-0.12570000000000001</v>
      </c>
      <c r="E181" s="1238">
        <v>-0.18970000000000001</v>
      </c>
      <c r="F181" s="1238">
        <v>2.2926000000000002</v>
      </c>
      <c r="G181" s="1238" t="s">
        <v>223</v>
      </c>
      <c r="H181" s="1238">
        <v>0.81659999999999999</v>
      </c>
    </row>
    <row r="182" spans="1:8" ht="14.25" customHeight="1">
      <c r="A182" s="1136">
        <v>44074</v>
      </c>
      <c r="B182" s="1238">
        <v>6.2385999999999999</v>
      </c>
      <c r="C182" s="1239" t="s">
        <v>223</v>
      </c>
      <c r="D182" s="1238">
        <v>3.1678000000000002</v>
      </c>
      <c r="E182" s="1238">
        <v>2.5508999999999999</v>
      </c>
      <c r="F182" s="1238">
        <v>4.9588999999999999</v>
      </c>
      <c r="G182" s="1238" t="s">
        <v>223</v>
      </c>
      <c r="H182" s="1238">
        <v>3.7581000000000002</v>
      </c>
    </row>
    <row r="183" spans="1:8" ht="14.25" customHeight="1">
      <c r="A183" s="1136">
        <v>44104</v>
      </c>
      <c r="B183" s="1238">
        <v>5.3574999999999999</v>
      </c>
      <c r="C183" s="1239" t="s">
        <v>223</v>
      </c>
      <c r="D183" s="1238">
        <v>1.9266000000000001</v>
      </c>
      <c r="E183" s="1238">
        <v>1.3842000000000001</v>
      </c>
      <c r="F183" s="1238">
        <v>3.8195000000000001</v>
      </c>
      <c r="G183" s="1238" t="s">
        <v>223</v>
      </c>
      <c r="H183" s="1238">
        <v>2.6034000000000002</v>
      </c>
    </row>
    <row r="184" spans="1:8" ht="14.25" customHeight="1">
      <c r="A184" s="1136">
        <v>44135</v>
      </c>
      <c r="B184" s="1238">
        <v>5.8981000000000003</v>
      </c>
      <c r="C184" s="1239" t="s">
        <v>223</v>
      </c>
      <c r="D184" s="1238">
        <v>2.1973000000000003</v>
      </c>
      <c r="E184" s="1238">
        <v>1.2964</v>
      </c>
      <c r="F184" s="1238">
        <v>4.1429</v>
      </c>
      <c r="G184" s="1238" t="s">
        <v>223</v>
      </c>
      <c r="H184" s="1238">
        <v>2.8047</v>
      </c>
    </row>
    <row r="185" spans="1:8" ht="14.25" customHeight="1">
      <c r="A185" s="1136">
        <v>44165</v>
      </c>
      <c r="B185" s="1238">
        <v>7.6204000000000001</v>
      </c>
      <c r="C185" s="1239" t="s">
        <v>223</v>
      </c>
      <c r="D185" s="1238">
        <v>3.7866</v>
      </c>
      <c r="E185" s="1238">
        <v>3.3162000000000003</v>
      </c>
      <c r="F185" s="1238">
        <v>5.7532000000000005</v>
      </c>
      <c r="G185" s="1238" t="s">
        <v>223</v>
      </c>
      <c r="H185" s="1238">
        <v>4.5512000000000006</v>
      </c>
    </row>
    <row r="186" spans="1:8" ht="12" customHeight="1">
      <c r="A186" s="1141">
        <v>44196</v>
      </c>
      <c r="B186" s="1237">
        <v>12.424000000000001</v>
      </c>
      <c r="C186" s="1240" t="s">
        <v>223</v>
      </c>
      <c r="D186" s="1237">
        <v>7.6509</v>
      </c>
      <c r="E186" s="1237">
        <v>6.7850000000000001</v>
      </c>
      <c r="F186" s="1237">
        <v>9.5744000000000007</v>
      </c>
      <c r="G186" s="1237" t="s">
        <v>223</v>
      </c>
      <c r="H186" s="1237">
        <v>8.3771000000000004</v>
      </c>
    </row>
    <row r="187" spans="1:8" ht="12" customHeight="1">
      <c r="A187" s="1136">
        <v>44227</v>
      </c>
      <c r="B187" s="1238">
        <v>13.0458</v>
      </c>
      <c r="C187" s="1239" t="s">
        <v>223</v>
      </c>
      <c r="D187" s="1238">
        <v>8.6065000000000005</v>
      </c>
      <c r="E187" s="1238">
        <v>7.7816000000000001</v>
      </c>
      <c r="F187" s="1238">
        <v>10.403400000000001</v>
      </c>
      <c r="G187" s="1238" t="s">
        <v>223</v>
      </c>
      <c r="H187" s="1238">
        <v>9.2880000000000003</v>
      </c>
    </row>
    <row r="188" spans="1:8" ht="12" customHeight="1">
      <c r="A188" s="1136">
        <v>44255</v>
      </c>
      <c r="B188" s="1238">
        <v>14.840100000000001</v>
      </c>
      <c r="C188" s="1239" t="s">
        <v>223</v>
      </c>
      <c r="D188" s="1238">
        <v>9.7357000000000014</v>
      </c>
      <c r="E188" s="1238">
        <v>9.3017000000000003</v>
      </c>
      <c r="F188" s="1238">
        <v>11.802000000000001</v>
      </c>
      <c r="G188" s="1238" t="s">
        <v>223</v>
      </c>
      <c r="H188" s="1238">
        <v>10.691000000000001</v>
      </c>
    </row>
    <row r="189" spans="1:8" ht="12" customHeight="1">
      <c r="A189" s="1136">
        <v>44286</v>
      </c>
      <c r="B189" s="1238">
        <v>23.713100000000001</v>
      </c>
      <c r="C189" s="1239" t="s">
        <v>223</v>
      </c>
      <c r="D189" s="1238">
        <v>19.351400000000002</v>
      </c>
      <c r="E189" s="1238">
        <v>19.3459</v>
      </c>
      <c r="F189" s="1238">
        <v>20.608000000000001</v>
      </c>
      <c r="G189" s="1238" t="s">
        <v>223</v>
      </c>
      <c r="H189" s="1238">
        <v>20.1479</v>
      </c>
    </row>
    <row r="190" spans="1:8" ht="12" customHeight="1">
      <c r="A190" s="1136">
        <v>44316</v>
      </c>
      <c r="B190" s="1238">
        <v>26.602800000000002</v>
      </c>
      <c r="C190" s="1239" t="s">
        <v>223</v>
      </c>
      <c r="D190" s="1238">
        <v>21.7927</v>
      </c>
      <c r="E190" s="1238">
        <v>21.884600000000002</v>
      </c>
      <c r="F190" s="1238">
        <v>23.3155</v>
      </c>
      <c r="G190" s="1238" t="s">
        <v>223</v>
      </c>
      <c r="H190" s="1238">
        <v>22.744600000000002</v>
      </c>
    </row>
    <row r="191" spans="1:8" ht="12" customHeight="1">
      <c r="A191" s="1136">
        <v>44347</v>
      </c>
      <c r="B191" s="1238">
        <v>20.476200000000002</v>
      </c>
      <c r="C191" s="1239" t="s">
        <v>223</v>
      </c>
      <c r="D191" s="1238">
        <v>19.978200000000001</v>
      </c>
      <c r="E191" s="1238">
        <v>18.3278</v>
      </c>
      <c r="F191" s="1238">
        <v>20.211500000000001</v>
      </c>
      <c r="G191" s="1238" t="s">
        <v>223</v>
      </c>
      <c r="H191" s="1238">
        <v>19.578500000000002</v>
      </c>
    </row>
    <row r="192" spans="1:8" ht="12" customHeight="1">
      <c r="A192" s="1136">
        <v>44377</v>
      </c>
      <c r="B192" s="1238">
        <v>14.914800000000001</v>
      </c>
      <c r="C192" s="1239" t="s">
        <v>223</v>
      </c>
      <c r="D192" s="1238">
        <v>15.566500000000001</v>
      </c>
      <c r="E192" s="1238">
        <v>13.462100000000001</v>
      </c>
      <c r="F192" s="1238">
        <v>15.77</v>
      </c>
      <c r="G192" s="1238" t="s">
        <v>223</v>
      </c>
      <c r="H192" s="1238">
        <v>14.892200000000001</v>
      </c>
    </row>
    <row r="193" spans="1:8" ht="12" customHeight="1">
      <c r="A193" s="1136">
        <v>44408</v>
      </c>
      <c r="B193" s="1238">
        <v>9.4667000000000012</v>
      </c>
      <c r="C193" s="1239" t="s">
        <v>223</v>
      </c>
      <c r="D193" s="1238">
        <v>10.880500000000001</v>
      </c>
      <c r="E193" s="1238">
        <v>9.0981000000000005</v>
      </c>
      <c r="F193" s="1238">
        <v>10.464700000000001</v>
      </c>
      <c r="G193" s="1238" t="s">
        <v>223</v>
      </c>
      <c r="H193" s="1238">
        <v>10.0573</v>
      </c>
    </row>
    <row r="194" spans="1:8" ht="12" customHeight="1">
      <c r="A194" s="1136">
        <v>44439</v>
      </c>
      <c r="B194" s="1238">
        <v>3.5617000000000001</v>
      </c>
      <c r="C194" s="1239" t="s">
        <v>223</v>
      </c>
      <c r="D194" s="1238">
        <v>5.7496</v>
      </c>
      <c r="E194" s="1238">
        <v>4.3910999999999998</v>
      </c>
      <c r="F194" s="1238">
        <v>4.9763999999999999</v>
      </c>
      <c r="G194" s="1238" t="s">
        <v>223</v>
      </c>
      <c r="H194" s="1238">
        <v>4.8736000000000006</v>
      </c>
    </row>
    <row r="195" spans="1:8" ht="12" customHeight="1">
      <c r="A195" s="1136">
        <v>44469</v>
      </c>
      <c r="B195" s="1238">
        <v>5.3520000000000003</v>
      </c>
      <c r="C195" s="1239" t="s">
        <v>223</v>
      </c>
      <c r="D195" s="1238">
        <v>7.7465999999999999</v>
      </c>
      <c r="E195" s="1238">
        <v>6.13</v>
      </c>
      <c r="F195" s="1238">
        <v>6.9190000000000005</v>
      </c>
      <c r="G195" s="1238" t="s">
        <v>223</v>
      </c>
      <c r="H195" s="1238">
        <v>6.7478000000000007</v>
      </c>
    </row>
    <row r="196" spans="1:8" ht="12" customHeight="1">
      <c r="A196" s="1136">
        <v>44500</v>
      </c>
      <c r="B196" s="1238">
        <v>3.7030000000000003</v>
      </c>
      <c r="C196" s="1239" t="s">
        <v>223</v>
      </c>
      <c r="D196" s="1238">
        <v>7.4077999999999999</v>
      </c>
      <c r="E196" s="1238">
        <v>6.1717000000000004</v>
      </c>
      <c r="F196" s="1238">
        <v>6.7747000000000002</v>
      </c>
      <c r="G196" s="1238" t="s">
        <v>223</v>
      </c>
      <c r="H196" s="1238">
        <v>6.4260999999999999</v>
      </c>
    </row>
    <row r="197" spans="1:8" ht="12" customHeight="1">
      <c r="A197" s="1136">
        <v>44530</v>
      </c>
      <c r="B197" s="1238">
        <v>2.6693000000000002</v>
      </c>
      <c r="C197" s="1239" t="s">
        <v>223</v>
      </c>
      <c r="D197" s="1238">
        <v>6.4523000000000001</v>
      </c>
      <c r="E197" s="1238">
        <v>4.9557000000000002</v>
      </c>
      <c r="F197" s="1238">
        <v>5.4550000000000001</v>
      </c>
      <c r="G197" s="1238" t="s">
        <v>223</v>
      </c>
      <c r="H197" s="1238">
        <v>5.2861000000000002</v>
      </c>
    </row>
    <row r="198" spans="1:8" ht="12" customHeight="1">
      <c r="A198" s="1141">
        <v>44561</v>
      </c>
      <c r="B198" s="1237">
        <v>-3.1892</v>
      </c>
      <c r="C198" s="1240" t="s">
        <v>223</v>
      </c>
      <c r="D198" s="1237">
        <v>1.2205000000000001</v>
      </c>
      <c r="E198" s="1237">
        <v>-7.5400000000000009E-2</v>
      </c>
      <c r="F198" s="1237">
        <v>0.48230000000000001</v>
      </c>
      <c r="G198" s="1237" t="s">
        <v>223</v>
      </c>
      <c r="H198" s="1237">
        <v>0.11210000000000001</v>
      </c>
    </row>
    <row r="199" spans="1:8" ht="12" customHeight="1">
      <c r="A199" s="1136">
        <v>44592</v>
      </c>
      <c r="B199" s="1238">
        <v>-6.0243000000000002</v>
      </c>
      <c r="C199" s="1239" t="s">
        <v>223</v>
      </c>
      <c r="D199" s="1238">
        <v>-1.5146000000000002</v>
      </c>
      <c r="E199" s="1238">
        <v>-2.4594</v>
      </c>
      <c r="F199" s="1238">
        <v>-1.9442000000000002</v>
      </c>
      <c r="G199" s="1238" t="s">
        <v>223</v>
      </c>
      <c r="H199" s="1238">
        <v>-2.4464000000000001</v>
      </c>
    </row>
    <row r="200" spans="1:8" ht="12" customHeight="1">
      <c r="A200" s="1136">
        <v>44620</v>
      </c>
      <c r="B200" s="1238">
        <v>-8.8461999999999996</v>
      </c>
      <c r="C200" s="1239" t="s">
        <v>223</v>
      </c>
      <c r="D200" s="1238">
        <v>-4.7876000000000003</v>
      </c>
      <c r="E200" s="1238">
        <v>-5.1861000000000006</v>
      </c>
      <c r="F200" s="1238">
        <v>-5.2770000000000001</v>
      </c>
      <c r="G200" s="1238" t="s">
        <v>223</v>
      </c>
      <c r="H200" s="1238">
        <v>-5.5131000000000006</v>
      </c>
    </row>
    <row r="201" spans="1:8" ht="12" customHeight="1">
      <c r="A201" s="1136">
        <v>44651</v>
      </c>
      <c r="B201" s="1238">
        <v>-5.3161000000000005</v>
      </c>
      <c r="C201" s="1239" t="s">
        <v>223</v>
      </c>
      <c r="D201" s="1238">
        <v>-4.242</v>
      </c>
      <c r="E201" s="1238">
        <v>-5.3916000000000004</v>
      </c>
      <c r="F201" s="1238">
        <v>-5.1322000000000001</v>
      </c>
      <c r="G201" s="1238" t="s">
        <v>223</v>
      </c>
      <c r="H201" s="1238">
        <v>-4.9567000000000005</v>
      </c>
    </row>
    <row r="202" spans="1:8" ht="12" customHeight="1">
      <c r="A202" s="1136">
        <v>44681</v>
      </c>
      <c r="B202" s="1238">
        <v>-5.9681000000000006</v>
      </c>
      <c r="C202" s="1239" t="s">
        <v>223</v>
      </c>
      <c r="D202" s="1238">
        <v>-6.2246000000000006</v>
      </c>
      <c r="E202" s="1238">
        <v>-7.3143000000000002</v>
      </c>
      <c r="F202" s="1238">
        <v>-7.3862000000000005</v>
      </c>
      <c r="G202" s="1238" t="s">
        <v>223</v>
      </c>
      <c r="H202" s="1238">
        <v>-6.8344000000000005</v>
      </c>
    </row>
    <row r="203" spans="1:8" ht="12" customHeight="1">
      <c r="A203" s="1136">
        <v>44712</v>
      </c>
      <c r="B203" s="1238">
        <v>-11.5009</v>
      </c>
      <c r="C203" s="1239" t="s">
        <v>223</v>
      </c>
      <c r="D203" s="1238">
        <v>-12.729900000000001</v>
      </c>
      <c r="E203" s="1238">
        <v>-12.4124</v>
      </c>
      <c r="F203" s="1238">
        <v>-13.5983</v>
      </c>
      <c r="G203" s="1238" t="s">
        <v>223</v>
      </c>
      <c r="H203" s="1238">
        <v>-12.7097</v>
      </c>
    </row>
    <row r="204" spans="1:8" ht="12" customHeight="1">
      <c r="A204" s="1136">
        <v>44742</v>
      </c>
      <c r="B204" s="1238">
        <v>-14.3596</v>
      </c>
      <c r="C204" s="1239" t="s">
        <v>223</v>
      </c>
      <c r="D204" s="1238">
        <v>-15.0144</v>
      </c>
      <c r="E204" s="1238">
        <v>-14.5448</v>
      </c>
      <c r="F204" s="1238">
        <v>-16.6084</v>
      </c>
      <c r="G204" s="1238" t="s">
        <v>223</v>
      </c>
      <c r="H204" s="1238">
        <v>-15.2035</v>
      </c>
    </row>
    <row r="205" spans="1:8" ht="12" customHeight="1">
      <c r="A205" s="1136">
        <v>44773</v>
      </c>
      <c r="B205" s="1238">
        <v>-15.625900000000001</v>
      </c>
      <c r="C205" s="1239" t="s">
        <v>223</v>
      </c>
      <c r="D205" s="1238">
        <v>-14.6607</v>
      </c>
      <c r="E205" s="1238">
        <v>-14.692600000000001</v>
      </c>
      <c r="F205" s="1238">
        <v>-16.283799999999999</v>
      </c>
      <c r="G205" s="1238" t="s">
        <v>223</v>
      </c>
      <c r="H205" s="1238">
        <v>-15.2019</v>
      </c>
    </row>
    <row r="206" spans="1:8" ht="12" customHeight="1">
      <c r="A206" s="1136">
        <v>44804</v>
      </c>
      <c r="B206" s="1238">
        <v>-11.614100000000001</v>
      </c>
      <c r="C206" s="1239" t="s">
        <v>223</v>
      </c>
      <c r="D206" s="1238">
        <v>-12.5754</v>
      </c>
      <c r="E206" s="1238">
        <v>-11.438700000000001</v>
      </c>
      <c r="F206" s="1238">
        <v>-13.3764</v>
      </c>
      <c r="G206" s="1238" t="s">
        <v>223</v>
      </c>
      <c r="H206" s="1238">
        <v>-12.309100000000001</v>
      </c>
    </row>
    <row r="207" spans="1:8" ht="12" customHeight="1">
      <c r="A207" s="1136">
        <v>44834</v>
      </c>
      <c r="B207" s="1238">
        <v>-15.806100000000001</v>
      </c>
      <c r="C207" s="1239" t="s">
        <v>223</v>
      </c>
      <c r="D207" s="1238">
        <v>-16.381399999999999</v>
      </c>
      <c r="E207" s="1238">
        <v>-15.2986</v>
      </c>
      <c r="F207" s="1238">
        <v>-17.39</v>
      </c>
      <c r="G207" s="1238" t="s">
        <v>223</v>
      </c>
      <c r="H207" s="1238">
        <v>-16.223200000000002</v>
      </c>
    </row>
    <row r="208" spans="1:8" ht="12" customHeight="1">
      <c r="A208" s="1136">
        <v>44865</v>
      </c>
      <c r="B208" s="1238">
        <v>-12.772300000000001</v>
      </c>
      <c r="C208" s="1239" t="s">
        <v>223</v>
      </c>
      <c r="D208" s="1238">
        <v>-13.8551</v>
      </c>
      <c r="E208" s="1238">
        <v>-16.1372</v>
      </c>
      <c r="F208" s="1238">
        <v>-16.4497</v>
      </c>
      <c r="G208" s="1238" t="s">
        <v>223</v>
      </c>
      <c r="H208" s="1238">
        <v>-15.070200000000002</v>
      </c>
    </row>
    <row r="209" spans="1:8" ht="12" customHeight="1">
      <c r="A209" s="1136">
        <v>44895</v>
      </c>
      <c r="B209" s="1238">
        <v>-12.432400000000001</v>
      </c>
      <c r="C209" s="1239" t="s">
        <v>223</v>
      </c>
      <c r="D209" s="1238">
        <v>-13.4861</v>
      </c>
      <c r="E209" s="1238">
        <v>-15.010400000000001</v>
      </c>
      <c r="F209" s="1238">
        <v>-16.192399999999999</v>
      </c>
      <c r="G209" s="1238" t="s">
        <v>223</v>
      </c>
      <c r="H209" s="1238">
        <v>-14.494200000000001</v>
      </c>
    </row>
    <row r="210" spans="1:8" ht="12" customHeight="1">
      <c r="A210" s="1141">
        <v>44926</v>
      </c>
      <c r="B210" s="1237">
        <v>-12.9909</v>
      </c>
      <c r="C210" s="1240" t="s">
        <v>223</v>
      </c>
      <c r="D210" s="1237">
        <v>-13.521000000000001</v>
      </c>
      <c r="E210" s="1237">
        <v>-14.271500000000001</v>
      </c>
      <c r="F210" s="1237">
        <v>-16.403500000000001</v>
      </c>
      <c r="G210" s="1237" t="s">
        <v>223</v>
      </c>
      <c r="H210" s="1237">
        <v>-14.3955</v>
      </c>
    </row>
    <row r="211" spans="1:8" ht="12" customHeight="1">
      <c r="A211" s="1136">
        <v>44957</v>
      </c>
      <c r="B211" s="1238">
        <v>-10.5944</v>
      </c>
      <c r="C211" s="1239" t="s">
        <v>223</v>
      </c>
      <c r="D211" s="1238">
        <v>-10.353200000000001</v>
      </c>
      <c r="E211" s="1238">
        <v>-11.808</v>
      </c>
      <c r="F211" s="1238">
        <v>-13.5837</v>
      </c>
      <c r="G211" s="1238" t="s">
        <v>223</v>
      </c>
      <c r="H211" s="1238">
        <v>-11.514000000000001</v>
      </c>
    </row>
    <row r="212" spans="1:8" ht="12" customHeight="1">
      <c r="A212" s="1136">
        <v>44985</v>
      </c>
      <c r="B212" s="1238">
        <v>-12.992500000000001</v>
      </c>
      <c r="C212" s="1239" t="s">
        <v>223</v>
      </c>
      <c r="D212" s="1238">
        <v>-11.539200000000001</v>
      </c>
      <c r="E212" s="1238">
        <v>-12.509500000000001</v>
      </c>
      <c r="F212" s="1238">
        <v>-14.476000000000001</v>
      </c>
      <c r="G212" s="1238" t="s">
        <v>223</v>
      </c>
      <c r="H212" s="1238">
        <v>-12.5824</v>
      </c>
    </row>
    <row r="213" spans="1:8" ht="12" customHeight="1">
      <c r="A213" s="1136">
        <v>45016</v>
      </c>
      <c r="B213" s="1238">
        <v>-12.731900000000001</v>
      </c>
      <c r="C213" s="1239" t="s">
        <v>223</v>
      </c>
      <c r="D213" s="1238">
        <v>-10.110200000000001</v>
      </c>
      <c r="E213" s="1238">
        <v>-9.7663000000000011</v>
      </c>
      <c r="F213" s="1238">
        <v>-13.349200000000002</v>
      </c>
      <c r="G213" s="1238" t="s">
        <v>223</v>
      </c>
      <c r="H213" s="1238">
        <v>-10.9709</v>
      </c>
    </row>
    <row r="214" spans="1:8" ht="12" customHeight="1">
      <c r="A214" s="1136">
        <v>45046</v>
      </c>
      <c r="B214" s="1238">
        <v>-10.391300000000001</v>
      </c>
      <c r="C214" s="1239" t="s">
        <v>223</v>
      </c>
      <c r="D214" s="1238">
        <v>-7.5397000000000007</v>
      </c>
      <c r="E214" s="1238">
        <v>-6.2606999999999999</v>
      </c>
      <c r="F214" s="1238">
        <v>-10.531700000000001</v>
      </c>
      <c r="G214" s="1238" t="s">
        <v>223</v>
      </c>
      <c r="H214" s="1238">
        <v>-8.113900000000001</v>
      </c>
    </row>
    <row r="215" spans="1:8" ht="12" customHeight="1">
      <c r="A215" s="1136">
        <v>45077</v>
      </c>
      <c r="B215" s="1238">
        <v>-8.4818999999999996</v>
      </c>
      <c r="C215" s="1239" t="s">
        <v>223</v>
      </c>
      <c r="D215" s="1238">
        <v>-5.3306000000000004</v>
      </c>
      <c r="E215" s="1238">
        <v>-4.7641</v>
      </c>
      <c r="F215" s="1238">
        <v>-8.037700000000001</v>
      </c>
      <c r="G215" s="1238" t="s">
        <v>223</v>
      </c>
      <c r="H215" s="1238">
        <v>-6.0815000000000001</v>
      </c>
    </row>
    <row r="216" spans="1:8" ht="12" customHeight="1">
      <c r="A216" s="1136">
        <v>45107</v>
      </c>
      <c r="B216" s="1238">
        <v>-0.44140000000000001</v>
      </c>
      <c r="C216" s="1239" t="s">
        <v>223</v>
      </c>
      <c r="D216" s="1238">
        <v>-0.64939999999999998</v>
      </c>
      <c r="E216" s="1238">
        <v>1.2771000000000001</v>
      </c>
      <c r="F216" s="1238">
        <v>-2.1869000000000001</v>
      </c>
      <c r="G216" s="1238" t="s">
        <v>223</v>
      </c>
      <c r="H216" s="1238">
        <v>-0.3715</v>
      </c>
    </row>
    <row r="217" spans="1:8" ht="12" customHeight="1">
      <c r="A217" s="1136">
        <v>45138</v>
      </c>
      <c r="B217" s="1238">
        <v>0.54620000000000002</v>
      </c>
      <c r="C217" s="1239" t="s">
        <v>223</v>
      </c>
      <c r="D217" s="1238">
        <v>-0.2016</v>
      </c>
      <c r="E217" s="1238">
        <v>2.5444</v>
      </c>
      <c r="F217" s="1238">
        <v>-1.2015</v>
      </c>
      <c r="G217" s="1238" t="s">
        <v>223</v>
      </c>
      <c r="H217" s="1238">
        <v>0.50380000000000003</v>
      </c>
    </row>
    <row r="218" spans="1:8" ht="12" customHeight="1">
      <c r="A218" s="1136">
        <v>45169</v>
      </c>
      <c r="B218" s="1238">
        <v>2.9654000000000003</v>
      </c>
      <c r="C218" s="1239" t="s">
        <v>223</v>
      </c>
      <c r="D218" s="1238">
        <v>2.2244999999999999</v>
      </c>
      <c r="E218" s="1238">
        <v>3.8816000000000002</v>
      </c>
      <c r="F218" s="1238">
        <v>1.1468</v>
      </c>
      <c r="G218" s="1238" t="s">
        <v>223</v>
      </c>
      <c r="H218" s="1238">
        <v>2.5844</v>
      </c>
    </row>
    <row r="219" spans="1:8" ht="12" customHeight="1">
      <c r="A219" s="1136">
        <v>45199</v>
      </c>
      <c r="B219" s="1238">
        <v>2.8504</v>
      </c>
      <c r="C219" s="1239" t="s">
        <v>223</v>
      </c>
      <c r="D219" s="1238">
        <v>2.4471000000000003</v>
      </c>
      <c r="E219" s="1238">
        <v>4.8715000000000002</v>
      </c>
      <c r="F219" s="1238">
        <v>1.6624000000000001</v>
      </c>
      <c r="G219" s="1238" t="s">
        <v>223</v>
      </c>
      <c r="H219" s="1238">
        <v>3.0557000000000003</v>
      </c>
    </row>
    <row r="220" spans="1:8" ht="12" customHeight="1">
      <c r="A220" s="1136">
        <v>45230</v>
      </c>
      <c r="B220" s="1238">
        <v>-0.9850000000000001</v>
      </c>
      <c r="C220" s="1239" t="s">
        <v>223</v>
      </c>
      <c r="D220" s="1238">
        <v>-0.36630000000000001</v>
      </c>
      <c r="E220" s="1238">
        <v>2.4420999999999999</v>
      </c>
      <c r="F220" s="1238">
        <v>-0.67049999999999998</v>
      </c>
      <c r="G220" s="1238" t="s">
        <v>223</v>
      </c>
      <c r="H220" s="1238">
        <v>0.3498</v>
      </c>
    </row>
    <row r="221" spans="1:8" ht="12" customHeight="1">
      <c r="A221" s="1136">
        <v>45260</v>
      </c>
      <c r="B221" s="1238">
        <v>0.1721</v>
      </c>
      <c r="C221" s="1239" t="s">
        <v>223</v>
      </c>
      <c r="D221" s="1238">
        <v>-0.86730000000000007</v>
      </c>
      <c r="E221" s="1238">
        <v>0.60550000000000004</v>
      </c>
      <c r="F221" s="1238">
        <v>-3.7900000000000003E-2</v>
      </c>
      <c r="G221" s="1238" t="s">
        <v>223</v>
      </c>
      <c r="H221" s="1238">
        <v>-0.12300000000000001</v>
      </c>
    </row>
    <row r="222" spans="1:8" ht="12" customHeight="1">
      <c r="A222" s="1141">
        <v>45291</v>
      </c>
      <c r="B222" s="1237">
        <v>7.7956000000000003</v>
      </c>
      <c r="C222" s="1240" t="s">
        <v>223</v>
      </c>
      <c r="D222" s="1237">
        <v>5.5771000000000006</v>
      </c>
      <c r="E222" s="1237">
        <v>6.8746</v>
      </c>
      <c r="F222" s="1237">
        <v>6.5673000000000004</v>
      </c>
      <c r="G222" s="1237" t="s">
        <v>223</v>
      </c>
      <c r="H222" s="1237">
        <v>6.4577</v>
      </c>
    </row>
    <row r="223" spans="1:8" ht="12" customHeight="1">
      <c r="A223" s="1136">
        <v>45322</v>
      </c>
      <c r="B223" s="1238">
        <v>7.1310000000000002</v>
      </c>
      <c r="C223" s="1239" t="s">
        <v>223</v>
      </c>
      <c r="D223" s="1238">
        <v>4.5860000000000003</v>
      </c>
      <c r="E223" s="1238">
        <v>5.7846000000000002</v>
      </c>
      <c r="F223" s="1238">
        <v>5.8395999999999999</v>
      </c>
      <c r="G223" s="1238" t="s">
        <v>223</v>
      </c>
      <c r="H223" s="1238">
        <v>5.5047000000000006</v>
      </c>
    </row>
    <row r="224" spans="1:8" ht="12" customHeight="1">
      <c r="A224" s="1136">
        <v>45351</v>
      </c>
      <c r="B224" s="1238">
        <v>10.1119</v>
      </c>
      <c r="C224" s="1239" t="s">
        <v>223</v>
      </c>
      <c r="D224" s="1238">
        <v>6.6631</v>
      </c>
      <c r="E224" s="1238">
        <v>8.1456</v>
      </c>
      <c r="F224" s="1238">
        <v>8.468</v>
      </c>
      <c r="G224" s="1238" t="s">
        <v>223</v>
      </c>
      <c r="H224" s="1238">
        <v>7.8854000000000006</v>
      </c>
    </row>
    <row r="225" spans="1:8" ht="12" customHeight="1">
      <c r="A225" s="1136">
        <v>45382</v>
      </c>
      <c r="B225" s="1238">
        <v>7.3956</v>
      </c>
      <c r="C225" s="1239" t="s">
        <v>223</v>
      </c>
      <c r="D225" s="1238">
        <v>4.7591999999999999</v>
      </c>
      <c r="E225" s="1238">
        <v>5.5289000000000001</v>
      </c>
      <c r="F225" s="1238">
        <v>7.0086000000000004</v>
      </c>
      <c r="G225" s="1238" t="s">
        <v>223</v>
      </c>
      <c r="H225" s="1238">
        <v>5.7591999999999999</v>
      </c>
    </row>
    <row r="226" spans="1:8" ht="12" customHeight="1">
      <c r="A226" s="1136">
        <v>45412</v>
      </c>
      <c r="B226" s="1238">
        <v>7.968</v>
      </c>
      <c r="C226" s="1239" t="s">
        <v>223</v>
      </c>
      <c r="D226" s="1238">
        <v>4.1311999999999998</v>
      </c>
      <c r="E226" s="1238">
        <v>4.9691999999999998</v>
      </c>
      <c r="F226" s="1238">
        <v>7.2788000000000004</v>
      </c>
      <c r="G226" s="1238" t="s">
        <v>223</v>
      </c>
      <c r="H226" s="1238">
        <v>5.4706000000000001</v>
      </c>
    </row>
    <row r="227" spans="1:8" ht="12" customHeight="1">
      <c r="A227" s="1136">
        <v>45443</v>
      </c>
      <c r="B227" s="1238">
        <v>11.076700000000001</v>
      </c>
      <c r="C227" s="1239" t="s">
        <v>223</v>
      </c>
      <c r="D227" s="1238">
        <v>6.6868000000000007</v>
      </c>
      <c r="E227" s="1238">
        <v>7.1930000000000005</v>
      </c>
      <c r="F227" s="1238">
        <v>9.3468999999999998</v>
      </c>
      <c r="G227" s="1238" t="s">
        <v>223</v>
      </c>
      <c r="H227" s="1238">
        <v>7.8985000000000003</v>
      </c>
    </row>
    <row r="228" spans="1:8" ht="12" customHeight="1">
      <c r="A228" s="1136">
        <v>45473</v>
      </c>
      <c r="B228" s="1238">
        <v>8.5911000000000008</v>
      </c>
      <c r="C228" s="1239" t="s">
        <v>223</v>
      </c>
      <c r="D228" s="1238">
        <v>5.4919000000000002</v>
      </c>
      <c r="E228" s="1238">
        <v>5.5979999999999999</v>
      </c>
      <c r="F228" s="1238">
        <v>7.6360000000000001</v>
      </c>
      <c r="G228" s="1238" t="s">
        <v>223</v>
      </c>
      <c r="H228" s="1238">
        <v>6.3248000000000006</v>
      </c>
    </row>
    <row r="229" spans="1:8" ht="12" customHeight="1">
      <c r="A229" s="1136">
        <v>45504</v>
      </c>
      <c r="B229" s="1238">
        <v>5.7433000000000005</v>
      </c>
      <c r="C229" s="1239" t="s">
        <v>223</v>
      </c>
      <c r="D229" s="1238">
        <v>3.9556</v>
      </c>
      <c r="E229" s="1238">
        <v>3.5988000000000002</v>
      </c>
      <c r="F229" s="1238">
        <v>4.8639999999999999</v>
      </c>
      <c r="G229" s="1238" t="s">
        <v>223</v>
      </c>
      <c r="H229" s="1238">
        <v>4.2427999999999999</v>
      </c>
    </row>
    <row r="230" spans="1:8" ht="12" customHeight="1">
      <c r="A230" s="1136">
        <v>45535</v>
      </c>
      <c r="B230" s="1238">
        <v>5.9046000000000003</v>
      </c>
      <c r="C230" s="1239" t="s">
        <v>223</v>
      </c>
      <c r="D230" s="1238">
        <v>4.7012</v>
      </c>
      <c r="E230" s="1238">
        <v>3.5429000000000004</v>
      </c>
      <c r="F230" s="1238">
        <v>4.9211</v>
      </c>
      <c r="G230" s="1238" t="s">
        <v>223</v>
      </c>
      <c r="H230" s="1238">
        <v>4.5278</v>
      </c>
    </row>
    <row r="231" spans="1:8" ht="12" customHeight="1">
      <c r="A231" s="1136">
        <v>45565</v>
      </c>
      <c r="B231" s="1238">
        <v>9.2972000000000001</v>
      </c>
      <c r="C231" s="1239" t="s">
        <v>223</v>
      </c>
      <c r="D231" s="1238">
        <v>7.4734000000000007</v>
      </c>
      <c r="E231" s="1238">
        <v>6.8582000000000001</v>
      </c>
      <c r="F231" s="1238">
        <v>7.1705000000000005</v>
      </c>
      <c r="G231" s="1238" t="s">
        <v>223</v>
      </c>
      <c r="H231" s="1238">
        <v>7.4495000000000005</v>
      </c>
    </row>
    <row r="232" spans="1:8" ht="12" customHeight="1">
      <c r="A232" s="1136">
        <v>45596</v>
      </c>
      <c r="B232" s="1238">
        <v>10.0623</v>
      </c>
      <c r="C232" s="1239" t="s">
        <v>223</v>
      </c>
      <c r="D232" s="1238">
        <v>7.7124000000000006</v>
      </c>
      <c r="E232" s="1238">
        <v>7.0750000000000002</v>
      </c>
      <c r="F232" s="1238">
        <v>7.3481000000000005</v>
      </c>
      <c r="G232" s="1238" t="s">
        <v>223</v>
      </c>
      <c r="H232" s="1238">
        <v>7.7453000000000003</v>
      </c>
    </row>
    <row r="233" spans="1:8" ht="12" customHeight="1">
      <c r="A233" s="1136">
        <v>45626</v>
      </c>
      <c r="B233" s="1238">
        <v>8.3915000000000006</v>
      </c>
      <c r="C233" s="1239" t="s">
        <v>223</v>
      </c>
      <c r="D233" s="1238">
        <v>6.8864000000000001</v>
      </c>
      <c r="E233" s="1238">
        <v>6.2446000000000002</v>
      </c>
      <c r="F233" s="1238">
        <v>5.1916000000000002</v>
      </c>
      <c r="G233" s="1238" t="s">
        <v>223</v>
      </c>
      <c r="H233" s="1238">
        <v>6.5551000000000004</v>
      </c>
    </row>
    <row r="234" spans="1:8" ht="12" customHeight="1">
      <c r="A234" s="1141">
        <v>45657</v>
      </c>
      <c r="B234" s="1237">
        <v>3.2652000000000001</v>
      </c>
      <c r="C234" s="1240" t="s">
        <v>223</v>
      </c>
      <c r="D234" s="1237">
        <v>2.9693000000000001</v>
      </c>
      <c r="E234" s="1237">
        <v>1.97</v>
      </c>
      <c r="F234" s="1237">
        <v>0.56950000000000001</v>
      </c>
      <c r="G234" s="1237" t="s">
        <v>223</v>
      </c>
      <c r="H234" s="1237">
        <v>2.2435</v>
      </c>
    </row>
    <row r="235" spans="1:8" ht="12" customHeight="1">
      <c r="A235" s="1136">
        <v>45688</v>
      </c>
      <c r="B235" s="1238">
        <v>2.1309</v>
      </c>
      <c r="C235" s="1239" t="s">
        <v>223</v>
      </c>
      <c r="D235" s="1238">
        <v>1.9713000000000001</v>
      </c>
      <c r="E235" s="1238">
        <v>-0.65810000000000002</v>
      </c>
      <c r="F235" s="1238">
        <v>-1.1234</v>
      </c>
      <c r="G235" s="1238" t="s">
        <v>223</v>
      </c>
      <c r="H235" s="1238">
        <v>0.59370000000000001</v>
      </c>
    </row>
    <row r="236" spans="1:8" ht="12" customHeight="1">
      <c r="A236" s="1136">
        <v>45716</v>
      </c>
      <c r="B236" s="1238">
        <v>0.81920000000000004</v>
      </c>
      <c r="C236" s="1239" t="s">
        <v>223</v>
      </c>
      <c r="D236" s="1238">
        <v>4.5700000000000005E-2</v>
      </c>
      <c r="E236" s="1238">
        <v>-2.5367000000000002</v>
      </c>
      <c r="F236" s="1238">
        <v>-2.1525000000000003</v>
      </c>
      <c r="G236" s="1238" t="s">
        <v>223</v>
      </c>
      <c r="H236" s="1238">
        <v>-1.0613000000000001</v>
      </c>
    </row>
    <row r="237" spans="1:8" ht="12" customHeight="1">
      <c r="A237" s="1136">
        <v>45747</v>
      </c>
      <c r="B237" s="1238">
        <v>1.7406000000000001</v>
      </c>
      <c r="C237" s="1239" t="s">
        <v>223</v>
      </c>
      <c r="D237" s="1238">
        <v>0.46990000000000004</v>
      </c>
      <c r="E237" s="1238">
        <v>-1.9212</v>
      </c>
      <c r="F237" s="1238">
        <v>-1.0415000000000001</v>
      </c>
      <c r="G237" s="1238" t="s">
        <v>223</v>
      </c>
      <c r="H237" s="1238">
        <v>-0.38330000000000003</v>
      </c>
    </row>
    <row r="238" spans="1:8" ht="12" customHeight="1">
      <c r="A238" s="1136">
        <v>45777</v>
      </c>
      <c r="B238" s="1238">
        <v>2.5564</v>
      </c>
      <c r="C238" s="1239" t="s">
        <v>223</v>
      </c>
      <c r="D238" s="1238">
        <v>0.89190000000000003</v>
      </c>
      <c r="E238" s="1238">
        <v>-1.532</v>
      </c>
      <c r="F238" s="1238">
        <v>-0.4385</v>
      </c>
      <c r="G238" s="1238" t="s">
        <v>223</v>
      </c>
      <c r="H238" s="1238">
        <v>0.12670000000000001</v>
      </c>
    </row>
    <row r="239" spans="1:8" ht="12" customHeight="1">
      <c r="A239" s="1136">
        <v>45808</v>
      </c>
      <c r="B239" s="1238">
        <v>1.8949</v>
      </c>
      <c r="C239" s="1239" t="s">
        <v>223</v>
      </c>
      <c r="D239" s="1238">
        <v>-4.1800000000000004E-2</v>
      </c>
      <c r="E239" s="1238">
        <v>-2.2377000000000002</v>
      </c>
      <c r="F239" s="1238">
        <v>-0.18840000000000001</v>
      </c>
      <c r="G239" s="1238" t="s">
        <v>223</v>
      </c>
      <c r="H239" s="1238">
        <v>-0.46580000000000005</v>
      </c>
    </row>
    <row r="240" spans="1:8" ht="12" customHeight="1">
      <c r="A240" s="1136">
        <v>45838</v>
      </c>
      <c r="B240" s="1238">
        <v>3.7600000000000002</v>
      </c>
      <c r="C240" s="1239" t="s">
        <v>223</v>
      </c>
      <c r="D240" s="1238">
        <v>1.4351</v>
      </c>
      <c r="E240" s="1238">
        <v>-0.82620000000000005</v>
      </c>
      <c r="F240" s="1238">
        <v>0.60260000000000002</v>
      </c>
      <c r="G240" s="1238" t="s">
        <v>223</v>
      </c>
      <c r="H240" s="1238">
        <v>0.9224</v>
      </c>
    </row>
    <row r="241" spans="1:8" ht="12" customHeight="1">
      <c r="A241" s="1136">
        <v>45869</v>
      </c>
      <c r="B241" s="1238">
        <v>5.9544000000000006</v>
      </c>
      <c r="C241" s="1239" t="s">
        <v>223</v>
      </c>
      <c r="D241" s="1238">
        <v>3.3485</v>
      </c>
      <c r="E241" s="1238">
        <v>1.2901</v>
      </c>
      <c r="F241" s="1238">
        <v>3.2709000000000001</v>
      </c>
      <c r="G241" s="1238" t="s">
        <v>223</v>
      </c>
      <c r="H241" s="1238">
        <v>3.0733000000000001</v>
      </c>
    </row>
    <row r="242" spans="1:8" ht="12" customHeight="1">
      <c r="A242" s="1136">
        <v>45900</v>
      </c>
      <c r="B242" s="1238">
        <v>7.6043000000000003</v>
      </c>
      <c r="C242" s="1239" t="s">
        <v>223</v>
      </c>
      <c r="D242" s="1238">
        <v>4.22</v>
      </c>
      <c r="E242" s="1238">
        <v>3.7808000000000002</v>
      </c>
      <c r="F242" s="1238">
        <v>4.3619000000000003</v>
      </c>
      <c r="G242" s="1238" t="s">
        <v>223</v>
      </c>
      <c r="H242" s="1238">
        <v>4.6070000000000002</v>
      </c>
    </row>
    <row r="243" spans="1:8" ht="8.4" customHeight="1" thickBot="1">
      <c r="A243" s="1241"/>
      <c r="B243" s="1242" t="s">
        <v>223</v>
      </c>
      <c r="C243" s="1243" t="s">
        <v>223</v>
      </c>
      <c r="D243" s="1242" t="s">
        <v>223</v>
      </c>
      <c r="E243" s="1242" t="s">
        <v>223</v>
      </c>
      <c r="F243" s="1242" t="s">
        <v>223</v>
      </c>
      <c r="G243" s="1242" t="s">
        <v>223</v>
      </c>
      <c r="H243" s="1242" t="s">
        <v>223</v>
      </c>
    </row>
    <row r="244" spans="1:8" ht="40.799999999999997" customHeight="1">
      <c r="A244" s="2329" t="s">
        <v>1245</v>
      </c>
      <c r="B244" s="2330"/>
      <c r="C244" s="2330"/>
      <c r="D244" s="2330"/>
      <c r="E244" s="2330"/>
      <c r="F244" s="2330"/>
      <c r="G244" s="2330"/>
      <c r="H244" s="2330"/>
    </row>
    <row r="245" spans="1:8" ht="42.6" customHeight="1">
      <c r="A245" s="2329" t="s">
        <v>1246</v>
      </c>
      <c r="B245" s="2330"/>
      <c r="C245" s="2330"/>
      <c r="D245" s="2330"/>
      <c r="E245" s="2330"/>
      <c r="F245" s="2330"/>
      <c r="G245" s="2330"/>
      <c r="H245" s="2330"/>
    </row>
    <row r="246" spans="1:8" ht="13.8">
      <c r="A246" s="1244" t="s">
        <v>1247</v>
      </c>
      <c r="B246" s="1229"/>
      <c r="C246" s="1229"/>
      <c r="D246" s="1229"/>
      <c r="E246" s="1229"/>
      <c r="F246" s="1229"/>
      <c r="G246" s="1229"/>
      <c r="H246" s="1229"/>
    </row>
    <row r="247" spans="1:8" ht="13.8">
      <c r="A247" s="1229" t="s">
        <v>1186</v>
      </c>
      <c r="B247" s="1229"/>
      <c r="C247" s="1229"/>
      <c r="D247" s="1229"/>
      <c r="E247" s="1229"/>
      <c r="F247" s="1229"/>
      <c r="G247" s="1229"/>
      <c r="H247" s="1229"/>
    </row>
    <row r="248" spans="1:8" ht="13.8">
      <c r="A248" s="1229" t="s">
        <v>1248</v>
      </c>
      <c r="B248" s="1229"/>
      <c r="C248" s="1229"/>
      <c r="D248" s="1229"/>
      <c r="E248" s="1229"/>
      <c r="F248" s="1229"/>
      <c r="G248" s="1229"/>
      <c r="H248" s="1229"/>
    </row>
    <row r="249" spans="1:8" ht="13.8">
      <c r="A249" s="109"/>
      <c r="B249" s="109"/>
      <c r="C249" s="109"/>
      <c r="D249" s="109"/>
      <c r="E249" s="109"/>
      <c r="F249" s="109"/>
      <c r="G249" s="109"/>
      <c r="H249" s="109"/>
    </row>
    <row r="250" spans="1:8" ht="13.8">
      <c r="A250" s="109"/>
      <c r="B250" s="109"/>
      <c r="C250" s="109"/>
      <c r="D250" s="109"/>
      <c r="E250" s="109"/>
      <c r="F250" s="109"/>
      <c r="G250" s="109"/>
      <c r="H250" s="109"/>
    </row>
  </sheetData>
  <sheetProtection password="C3DF"/>
  <mergeCells count="2">
    <mergeCell ref="A244:H244"/>
    <mergeCell ref="A245:H245"/>
  </mergeCells>
  <printOptions horizontalCentered="1" verticalCentered="1"/>
  <pageMargins left="0.98425196850393704" right="0.98425196850393704" top="0.98425196850393704" bottom="0.98425196850393704" header="0.59055118110236227" footer="0.59055118110236227"/>
  <pageSetup paperSize="9" scale="19" orientation="portrait" useFirstPageNumber="1"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998B2-48E0-4E4C-9975-8AF2A1211643}">
  <sheetPr codeName="Hoja56">
    <pageSetUpPr fitToPage="1"/>
  </sheetPr>
  <dimension ref="A2:AM31"/>
  <sheetViews>
    <sheetView zoomScaleNormal="100" workbookViewId="0">
      <pane xSplit="1" ySplit="7" topLeftCell="B8" activePane="bottomRight" state="frozen"/>
      <selection activeCell="C18" sqref="C18"/>
      <selection pane="topRight" activeCell="C18" sqref="C18"/>
      <selection pane="bottomLeft" activeCell="C18" sqref="C18"/>
      <selection pane="bottomRight" activeCell="H6" sqref="H6"/>
    </sheetView>
  </sheetViews>
  <sheetFormatPr baseColWidth="10" defaultColWidth="11.44140625" defaultRowHeight="13.2"/>
  <cols>
    <col min="1" max="1" width="11.44140625" style="330" customWidth="1"/>
    <col min="2" max="39" width="8.109375" style="330" customWidth="1"/>
    <col min="40" max="257" width="11.44140625" style="330"/>
    <col min="258" max="258" width="14" style="330" customWidth="1"/>
    <col min="259" max="272" width="11.6640625" style="330" customWidth="1"/>
    <col min="273" max="273" width="14.6640625" style="330" customWidth="1"/>
    <col min="274" max="274" width="11.109375" style="330" customWidth="1"/>
    <col min="275" max="275" width="13.44140625" style="330" customWidth="1"/>
    <col min="276" max="276" width="11.109375" style="330" customWidth="1"/>
    <col min="277" max="277" width="12.6640625" style="330" customWidth="1"/>
    <col min="278" max="278" width="11.109375" style="330" customWidth="1"/>
    <col min="279" max="279" width="13.6640625" style="330" customWidth="1"/>
    <col min="280" max="289" width="11.44140625" style="330"/>
    <col min="290" max="291" width="12.33203125" style="330" customWidth="1"/>
    <col min="292" max="513" width="11.44140625" style="330"/>
    <col min="514" max="514" width="14" style="330" customWidth="1"/>
    <col min="515" max="528" width="11.6640625" style="330" customWidth="1"/>
    <col min="529" max="529" width="14.6640625" style="330" customWidth="1"/>
    <col min="530" max="530" width="11.109375" style="330" customWidth="1"/>
    <col min="531" max="531" width="13.44140625" style="330" customWidth="1"/>
    <col min="532" max="532" width="11.109375" style="330" customWidth="1"/>
    <col min="533" max="533" width="12.6640625" style="330" customWidth="1"/>
    <col min="534" max="534" width="11.109375" style="330" customWidth="1"/>
    <col min="535" max="535" width="13.6640625" style="330" customWidth="1"/>
    <col min="536" max="545" width="11.44140625" style="330"/>
    <col min="546" max="547" width="12.33203125" style="330" customWidth="1"/>
    <col min="548" max="769" width="11.44140625" style="330"/>
    <col min="770" max="770" width="14" style="330" customWidth="1"/>
    <col min="771" max="784" width="11.6640625" style="330" customWidth="1"/>
    <col min="785" max="785" width="14.6640625" style="330" customWidth="1"/>
    <col min="786" max="786" width="11.109375" style="330" customWidth="1"/>
    <col min="787" max="787" width="13.44140625" style="330" customWidth="1"/>
    <col min="788" max="788" width="11.109375" style="330" customWidth="1"/>
    <col min="789" max="789" width="12.6640625" style="330" customWidth="1"/>
    <col min="790" max="790" width="11.109375" style="330" customWidth="1"/>
    <col min="791" max="791" width="13.6640625" style="330" customWidth="1"/>
    <col min="792" max="801" width="11.44140625" style="330"/>
    <col min="802" max="803" width="12.33203125" style="330" customWidth="1"/>
    <col min="804" max="1025" width="11.44140625" style="330"/>
    <col min="1026" max="1026" width="14" style="330" customWidth="1"/>
    <col min="1027" max="1040" width="11.6640625" style="330" customWidth="1"/>
    <col min="1041" max="1041" width="14.6640625" style="330" customWidth="1"/>
    <col min="1042" max="1042" width="11.109375" style="330" customWidth="1"/>
    <col min="1043" max="1043" width="13.44140625" style="330" customWidth="1"/>
    <col min="1044" max="1044" width="11.109375" style="330" customWidth="1"/>
    <col min="1045" max="1045" width="12.6640625" style="330" customWidth="1"/>
    <col min="1046" max="1046" width="11.109375" style="330" customWidth="1"/>
    <col min="1047" max="1047" width="13.6640625" style="330" customWidth="1"/>
    <col min="1048" max="1057" width="11.44140625" style="330"/>
    <col min="1058" max="1059" width="12.33203125" style="330" customWidth="1"/>
    <col min="1060" max="1281" width="11.44140625" style="330"/>
    <col min="1282" max="1282" width="14" style="330" customWidth="1"/>
    <col min="1283" max="1296" width="11.6640625" style="330" customWidth="1"/>
    <col min="1297" max="1297" width="14.6640625" style="330" customWidth="1"/>
    <col min="1298" max="1298" width="11.109375" style="330" customWidth="1"/>
    <col min="1299" max="1299" width="13.44140625" style="330" customWidth="1"/>
    <col min="1300" max="1300" width="11.109375" style="330" customWidth="1"/>
    <col min="1301" max="1301" width="12.6640625" style="330" customWidth="1"/>
    <col min="1302" max="1302" width="11.109375" style="330" customWidth="1"/>
    <col min="1303" max="1303" width="13.6640625" style="330" customWidth="1"/>
    <col min="1304" max="1313" width="11.44140625" style="330"/>
    <col min="1314" max="1315" width="12.33203125" style="330" customWidth="1"/>
    <col min="1316" max="1537" width="11.44140625" style="330"/>
    <col min="1538" max="1538" width="14" style="330" customWidth="1"/>
    <col min="1539" max="1552" width="11.6640625" style="330" customWidth="1"/>
    <col min="1553" max="1553" width="14.6640625" style="330" customWidth="1"/>
    <col min="1554" max="1554" width="11.109375" style="330" customWidth="1"/>
    <col min="1555" max="1555" width="13.44140625" style="330" customWidth="1"/>
    <col min="1556" max="1556" width="11.109375" style="330" customWidth="1"/>
    <col min="1557" max="1557" width="12.6640625" style="330" customWidth="1"/>
    <col min="1558" max="1558" width="11.109375" style="330" customWidth="1"/>
    <col min="1559" max="1559" width="13.6640625" style="330" customWidth="1"/>
    <col min="1560" max="1569" width="11.44140625" style="330"/>
    <col min="1570" max="1571" width="12.33203125" style="330" customWidth="1"/>
    <col min="1572" max="1793" width="11.44140625" style="330"/>
    <col min="1794" max="1794" width="14" style="330" customWidth="1"/>
    <col min="1795" max="1808" width="11.6640625" style="330" customWidth="1"/>
    <col min="1809" max="1809" width="14.6640625" style="330" customWidth="1"/>
    <col min="1810" max="1810" width="11.109375" style="330" customWidth="1"/>
    <col min="1811" max="1811" width="13.44140625" style="330" customWidth="1"/>
    <col min="1812" max="1812" width="11.109375" style="330" customWidth="1"/>
    <col min="1813" max="1813" width="12.6640625" style="330" customWidth="1"/>
    <col min="1814" max="1814" width="11.109375" style="330" customWidth="1"/>
    <col min="1815" max="1815" width="13.6640625" style="330" customWidth="1"/>
    <col min="1816" max="1825" width="11.44140625" style="330"/>
    <col min="1826" max="1827" width="12.33203125" style="330" customWidth="1"/>
    <col min="1828" max="2049" width="11.44140625" style="330"/>
    <col min="2050" max="2050" width="14" style="330" customWidth="1"/>
    <col min="2051" max="2064" width="11.6640625" style="330" customWidth="1"/>
    <col min="2065" max="2065" width="14.6640625" style="330" customWidth="1"/>
    <col min="2066" max="2066" width="11.109375" style="330" customWidth="1"/>
    <col min="2067" max="2067" width="13.44140625" style="330" customWidth="1"/>
    <col min="2068" max="2068" width="11.109375" style="330" customWidth="1"/>
    <col min="2069" max="2069" width="12.6640625" style="330" customWidth="1"/>
    <col min="2070" max="2070" width="11.109375" style="330" customWidth="1"/>
    <col min="2071" max="2071" width="13.6640625" style="330" customWidth="1"/>
    <col min="2072" max="2081" width="11.44140625" style="330"/>
    <col min="2082" max="2083" width="12.33203125" style="330" customWidth="1"/>
    <col min="2084" max="2305" width="11.44140625" style="330"/>
    <col min="2306" max="2306" width="14" style="330" customWidth="1"/>
    <col min="2307" max="2320" width="11.6640625" style="330" customWidth="1"/>
    <col min="2321" max="2321" width="14.6640625" style="330" customWidth="1"/>
    <col min="2322" max="2322" width="11.109375" style="330" customWidth="1"/>
    <col min="2323" max="2323" width="13.44140625" style="330" customWidth="1"/>
    <col min="2324" max="2324" width="11.109375" style="330" customWidth="1"/>
    <col min="2325" max="2325" width="12.6640625" style="330" customWidth="1"/>
    <col min="2326" max="2326" width="11.109375" style="330" customWidth="1"/>
    <col min="2327" max="2327" width="13.6640625" style="330" customWidth="1"/>
    <col min="2328" max="2337" width="11.44140625" style="330"/>
    <col min="2338" max="2339" width="12.33203125" style="330" customWidth="1"/>
    <col min="2340" max="2561" width="11.44140625" style="330"/>
    <col min="2562" max="2562" width="14" style="330" customWidth="1"/>
    <col min="2563" max="2576" width="11.6640625" style="330" customWidth="1"/>
    <col min="2577" max="2577" width="14.6640625" style="330" customWidth="1"/>
    <col min="2578" max="2578" width="11.109375" style="330" customWidth="1"/>
    <col min="2579" max="2579" width="13.44140625" style="330" customWidth="1"/>
    <col min="2580" max="2580" width="11.109375" style="330" customWidth="1"/>
    <col min="2581" max="2581" width="12.6640625" style="330" customWidth="1"/>
    <col min="2582" max="2582" width="11.109375" style="330" customWidth="1"/>
    <col min="2583" max="2583" width="13.6640625" style="330" customWidth="1"/>
    <col min="2584" max="2593" width="11.44140625" style="330"/>
    <col min="2594" max="2595" width="12.33203125" style="330" customWidth="1"/>
    <col min="2596" max="2817" width="11.44140625" style="330"/>
    <col min="2818" max="2818" width="14" style="330" customWidth="1"/>
    <col min="2819" max="2832" width="11.6640625" style="330" customWidth="1"/>
    <col min="2833" max="2833" width="14.6640625" style="330" customWidth="1"/>
    <col min="2834" max="2834" width="11.109375" style="330" customWidth="1"/>
    <col min="2835" max="2835" width="13.44140625" style="330" customWidth="1"/>
    <col min="2836" max="2836" width="11.109375" style="330" customWidth="1"/>
    <col min="2837" max="2837" width="12.6640625" style="330" customWidth="1"/>
    <col min="2838" max="2838" width="11.109375" style="330" customWidth="1"/>
    <col min="2839" max="2839" width="13.6640625" style="330" customWidth="1"/>
    <col min="2840" max="2849" width="11.44140625" style="330"/>
    <col min="2850" max="2851" width="12.33203125" style="330" customWidth="1"/>
    <col min="2852" max="3073" width="11.44140625" style="330"/>
    <col min="3074" max="3074" width="14" style="330" customWidth="1"/>
    <col min="3075" max="3088" width="11.6640625" style="330" customWidth="1"/>
    <col min="3089" max="3089" width="14.6640625" style="330" customWidth="1"/>
    <col min="3090" max="3090" width="11.109375" style="330" customWidth="1"/>
    <col min="3091" max="3091" width="13.44140625" style="330" customWidth="1"/>
    <col min="3092" max="3092" width="11.109375" style="330" customWidth="1"/>
    <col min="3093" max="3093" width="12.6640625" style="330" customWidth="1"/>
    <col min="3094" max="3094" width="11.109375" style="330" customWidth="1"/>
    <col min="3095" max="3095" width="13.6640625" style="330" customWidth="1"/>
    <col min="3096" max="3105" width="11.44140625" style="330"/>
    <col min="3106" max="3107" width="12.33203125" style="330" customWidth="1"/>
    <col min="3108" max="3329" width="11.44140625" style="330"/>
    <col min="3330" max="3330" width="14" style="330" customWidth="1"/>
    <col min="3331" max="3344" width="11.6640625" style="330" customWidth="1"/>
    <col min="3345" max="3345" width="14.6640625" style="330" customWidth="1"/>
    <col min="3346" max="3346" width="11.109375" style="330" customWidth="1"/>
    <col min="3347" max="3347" width="13.44140625" style="330" customWidth="1"/>
    <col min="3348" max="3348" width="11.109375" style="330" customWidth="1"/>
    <col min="3349" max="3349" width="12.6640625" style="330" customWidth="1"/>
    <col min="3350" max="3350" width="11.109375" style="330" customWidth="1"/>
    <col min="3351" max="3351" width="13.6640625" style="330" customWidth="1"/>
    <col min="3352" max="3361" width="11.44140625" style="330"/>
    <col min="3362" max="3363" width="12.33203125" style="330" customWidth="1"/>
    <col min="3364" max="3585" width="11.44140625" style="330"/>
    <col min="3586" max="3586" width="14" style="330" customWidth="1"/>
    <col min="3587" max="3600" width="11.6640625" style="330" customWidth="1"/>
    <col min="3601" max="3601" width="14.6640625" style="330" customWidth="1"/>
    <col min="3602" max="3602" width="11.109375" style="330" customWidth="1"/>
    <col min="3603" max="3603" width="13.44140625" style="330" customWidth="1"/>
    <col min="3604" max="3604" width="11.109375" style="330" customWidth="1"/>
    <col min="3605" max="3605" width="12.6640625" style="330" customWidth="1"/>
    <col min="3606" max="3606" width="11.109375" style="330" customWidth="1"/>
    <col min="3607" max="3607" width="13.6640625" style="330" customWidth="1"/>
    <col min="3608" max="3617" width="11.44140625" style="330"/>
    <col min="3618" max="3619" width="12.33203125" style="330" customWidth="1"/>
    <col min="3620" max="3841" width="11.44140625" style="330"/>
    <col min="3842" max="3842" width="14" style="330" customWidth="1"/>
    <col min="3843" max="3856" width="11.6640625" style="330" customWidth="1"/>
    <col min="3857" max="3857" width="14.6640625" style="330" customWidth="1"/>
    <col min="3858" max="3858" width="11.109375" style="330" customWidth="1"/>
    <col min="3859" max="3859" width="13.44140625" style="330" customWidth="1"/>
    <col min="3860" max="3860" width="11.109375" style="330" customWidth="1"/>
    <col min="3861" max="3861" width="12.6640625" style="330" customWidth="1"/>
    <col min="3862" max="3862" width="11.109375" style="330" customWidth="1"/>
    <col min="3863" max="3863" width="13.6640625" style="330" customWidth="1"/>
    <col min="3864" max="3873" width="11.44140625" style="330"/>
    <col min="3874" max="3875" width="12.33203125" style="330" customWidth="1"/>
    <col min="3876" max="4097" width="11.44140625" style="330"/>
    <col min="4098" max="4098" width="14" style="330" customWidth="1"/>
    <col min="4099" max="4112" width="11.6640625" style="330" customWidth="1"/>
    <col min="4113" max="4113" width="14.6640625" style="330" customWidth="1"/>
    <col min="4114" max="4114" width="11.109375" style="330" customWidth="1"/>
    <col min="4115" max="4115" width="13.44140625" style="330" customWidth="1"/>
    <col min="4116" max="4116" width="11.109375" style="330" customWidth="1"/>
    <col min="4117" max="4117" width="12.6640625" style="330" customWidth="1"/>
    <col min="4118" max="4118" width="11.109375" style="330" customWidth="1"/>
    <col min="4119" max="4119" width="13.6640625" style="330" customWidth="1"/>
    <col min="4120" max="4129" width="11.44140625" style="330"/>
    <col min="4130" max="4131" width="12.33203125" style="330" customWidth="1"/>
    <col min="4132" max="4353" width="11.44140625" style="330"/>
    <col min="4354" max="4354" width="14" style="330" customWidth="1"/>
    <col min="4355" max="4368" width="11.6640625" style="330" customWidth="1"/>
    <col min="4369" max="4369" width="14.6640625" style="330" customWidth="1"/>
    <col min="4370" max="4370" width="11.109375" style="330" customWidth="1"/>
    <col min="4371" max="4371" width="13.44140625" style="330" customWidth="1"/>
    <col min="4372" max="4372" width="11.109375" style="330" customWidth="1"/>
    <col min="4373" max="4373" width="12.6640625" style="330" customWidth="1"/>
    <col min="4374" max="4374" width="11.109375" style="330" customWidth="1"/>
    <col min="4375" max="4375" width="13.6640625" style="330" customWidth="1"/>
    <col min="4376" max="4385" width="11.44140625" style="330"/>
    <col min="4386" max="4387" width="12.33203125" style="330" customWidth="1"/>
    <col min="4388" max="4609" width="11.44140625" style="330"/>
    <col min="4610" max="4610" width="14" style="330" customWidth="1"/>
    <col min="4611" max="4624" width="11.6640625" style="330" customWidth="1"/>
    <col min="4625" max="4625" width="14.6640625" style="330" customWidth="1"/>
    <col min="4626" max="4626" width="11.109375" style="330" customWidth="1"/>
    <col min="4627" max="4627" width="13.44140625" style="330" customWidth="1"/>
    <col min="4628" max="4628" width="11.109375" style="330" customWidth="1"/>
    <col min="4629" max="4629" width="12.6640625" style="330" customWidth="1"/>
    <col min="4630" max="4630" width="11.109375" style="330" customWidth="1"/>
    <col min="4631" max="4631" width="13.6640625" style="330" customWidth="1"/>
    <col min="4632" max="4641" width="11.44140625" style="330"/>
    <col min="4642" max="4643" width="12.33203125" style="330" customWidth="1"/>
    <col min="4644" max="4865" width="11.44140625" style="330"/>
    <col min="4866" max="4866" width="14" style="330" customWidth="1"/>
    <col min="4867" max="4880" width="11.6640625" style="330" customWidth="1"/>
    <col min="4881" max="4881" width="14.6640625" style="330" customWidth="1"/>
    <col min="4882" max="4882" width="11.109375" style="330" customWidth="1"/>
    <col min="4883" max="4883" width="13.44140625" style="330" customWidth="1"/>
    <col min="4884" max="4884" width="11.109375" style="330" customWidth="1"/>
    <col min="4885" max="4885" width="12.6640625" style="330" customWidth="1"/>
    <col min="4886" max="4886" width="11.109375" style="330" customWidth="1"/>
    <col min="4887" max="4887" width="13.6640625" style="330" customWidth="1"/>
    <col min="4888" max="4897" width="11.44140625" style="330"/>
    <col min="4898" max="4899" width="12.33203125" style="330" customWidth="1"/>
    <col min="4900" max="5121" width="11.44140625" style="330"/>
    <col min="5122" max="5122" width="14" style="330" customWidth="1"/>
    <col min="5123" max="5136" width="11.6640625" style="330" customWidth="1"/>
    <col min="5137" max="5137" width="14.6640625" style="330" customWidth="1"/>
    <col min="5138" max="5138" width="11.109375" style="330" customWidth="1"/>
    <col min="5139" max="5139" width="13.44140625" style="330" customWidth="1"/>
    <col min="5140" max="5140" width="11.109375" style="330" customWidth="1"/>
    <col min="5141" max="5141" width="12.6640625" style="330" customWidth="1"/>
    <col min="5142" max="5142" width="11.109375" style="330" customWidth="1"/>
    <col min="5143" max="5143" width="13.6640625" style="330" customWidth="1"/>
    <col min="5144" max="5153" width="11.44140625" style="330"/>
    <col min="5154" max="5155" width="12.33203125" style="330" customWidth="1"/>
    <col min="5156" max="5377" width="11.44140625" style="330"/>
    <col min="5378" max="5378" width="14" style="330" customWidth="1"/>
    <col min="5379" max="5392" width="11.6640625" style="330" customWidth="1"/>
    <col min="5393" max="5393" width="14.6640625" style="330" customWidth="1"/>
    <col min="5394" max="5394" width="11.109375" style="330" customWidth="1"/>
    <col min="5395" max="5395" width="13.44140625" style="330" customWidth="1"/>
    <col min="5396" max="5396" width="11.109375" style="330" customWidth="1"/>
    <col min="5397" max="5397" width="12.6640625" style="330" customWidth="1"/>
    <col min="5398" max="5398" width="11.109375" style="330" customWidth="1"/>
    <col min="5399" max="5399" width="13.6640625" style="330" customWidth="1"/>
    <col min="5400" max="5409" width="11.44140625" style="330"/>
    <col min="5410" max="5411" width="12.33203125" style="330" customWidth="1"/>
    <col min="5412" max="5633" width="11.44140625" style="330"/>
    <col min="5634" max="5634" width="14" style="330" customWidth="1"/>
    <col min="5635" max="5648" width="11.6640625" style="330" customWidth="1"/>
    <col min="5649" max="5649" width="14.6640625" style="330" customWidth="1"/>
    <col min="5650" max="5650" width="11.109375" style="330" customWidth="1"/>
    <col min="5651" max="5651" width="13.44140625" style="330" customWidth="1"/>
    <col min="5652" max="5652" width="11.109375" style="330" customWidth="1"/>
    <col min="5653" max="5653" width="12.6640625" style="330" customWidth="1"/>
    <col min="5654" max="5654" width="11.109375" style="330" customWidth="1"/>
    <col min="5655" max="5655" width="13.6640625" style="330" customWidth="1"/>
    <col min="5656" max="5665" width="11.44140625" style="330"/>
    <col min="5666" max="5667" width="12.33203125" style="330" customWidth="1"/>
    <col min="5668" max="5889" width="11.44140625" style="330"/>
    <col min="5890" max="5890" width="14" style="330" customWidth="1"/>
    <col min="5891" max="5904" width="11.6640625" style="330" customWidth="1"/>
    <col min="5905" max="5905" width="14.6640625" style="330" customWidth="1"/>
    <col min="5906" max="5906" width="11.109375" style="330" customWidth="1"/>
    <col min="5907" max="5907" width="13.44140625" style="330" customWidth="1"/>
    <col min="5908" max="5908" width="11.109375" style="330" customWidth="1"/>
    <col min="5909" max="5909" width="12.6640625" style="330" customWidth="1"/>
    <col min="5910" max="5910" width="11.109375" style="330" customWidth="1"/>
    <col min="5911" max="5911" width="13.6640625" style="330" customWidth="1"/>
    <col min="5912" max="5921" width="11.44140625" style="330"/>
    <col min="5922" max="5923" width="12.33203125" style="330" customWidth="1"/>
    <col min="5924" max="6145" width="11.44140625" style="330"/>
    <col min="6146" max="6146" width="14" style="330" customWidth="1"/>
    <col min="6147" max="6160" width="11.6640625" style="330" customWidth="1"/>
    <col min="6161" max="6161" width="14.6640625" style="330" customWidth="1"/>
    <col min="6162" max="6162" width="11.109375" style="330" customWidth="1"/>
    <col min="6163" max="6163" width="13.44140625" style="330" customWidth="1"/>
    <col min="6164" max="6164" width="11.109375" style="330" customWidth="1"/>
    <col min="6165" max="6165" width="12.6640625" style="330" customWidth="1"/>
    <col min="6166" max="6166" width="11.109375" style="330" customWidth="1"/>
    <col min="6167" max="6167" width="13.6640625" style="330" customWidth="1"/>
    <col min="6168" max="6177" width="11.44140625" style="330"/>
    <col min="6178" max="6179" width="12.33203125" style="330" customWidth="1"/>
    <col min="6180" max="6401" width="11.44140625" style="330"/>
    <col min="6402" max="6402" width="14" style="330" customWidth="1"/>
    <col min="6403" max="6416" width="11.6640625" style="330" customWidth="1"/>
    <col min="6417" max="6417" width="14.6640625" style="330" customWidth="1"/>
    <col min="6418" max="6418" width="11.109375" style="330" customWidth="1"/>
    <col min="6419" max="6419" width="13.44140625" style="330" customWidth="1"/>
    <col min="6420" max="6420" width="11.109375" style="330" customWidth="1"/>
    <col min="6421" max="6421" width="12.6640625" style="330" customWidth="1"/>
    <col min="6422" max="6422" width="11.109375" style="330" customWidth="1"/>
    <col min="6423" max="6423" width="13.6640625" style="330" customWidth="1"/>
    <col min="6424" max="6433" width="11.44140625" style="330"/>
    <col min="6434" max="6435" width="12.33203125" style="330" customWidth="1"/>
    <col min="6436" max="6657" width="11.44140625" style="330"/>
    <col min="6658" max="6658" width="14" style="330" customWidth="1"/>
    <col min="6659" max="6672" width="11.6640625" style="330" customWidth="1"/>
    <col min="6673" max="6673" width="14.6640625" style="330" customWidth="1"/>
    <col min="6674" max="6674" width="11.109375" style="330" customWidth="1"/>
    <col min="6675" max="6675" width="13.44140625" style="330" customWidth="1"/>
    <col min="6676" max="6676" width="11.109375" style="330" customWidth="1"/>
    <col min="6677" max="6677" width="12.6640625" style="330" customWidth="1"/>
    <col min="6678" max="6678" width="11.109375" style="330" customWidth="1"/>
    <col min="6679" max="6679" width="13.6640625" style="330" customWidth="1"/>
    <col min="6680" max="6689" width="11.44140625" style="330"/>
    <col min="6690" max="6691" width="12.33203125" style="330" customWidth="1"/>
    <col min="6692" max="6913" width="11.44140625" style="330"/>
    <col min="6914" max="6914" width="14" style="330" customWidth="1"/>
    <col min="6915" max="6928" width="11.6640625" style="330" customWidth="1"/>
    <col min="6929" max="6929" width="14.6640625" style="330" customWidth="1"/>
    <col min="6930" max="6930" width="11.109375" style="330" customWidth="1"/>
    <col min="6931" max="6931" width="13.44140625" style="330" customWidth="1"/>
    <col min="6932" max="6932" width="11.109375" style="330" customWidth="1"/>
    <col min="6933" max="6933" width="12.6640625" style="330" customWidth="1"/>
    <col min="6934" max="6934" width="11.109375" style="330" customWidth="1"/>
    <col min="6935" max="6935" width="13.6640625" style="330" customWidth="1"/>
    <col min="6936" max="6945" width="11.44140625" style="330"/>
    <col min="6946" max="6947" width="12.33203125" style="330" customWidth="1"/>
    <col min="6948" max="7169" width="11.44140625" style="330"/>
    <col min="7170" max="7170" width="14" style="330" customWidth="1"/>
    <col min="7171" max="7184" width="11.6640625" style="330" customWidth="1"/>
    <col min="7185" max="7185" width="14.6640625" style="330" customWidth="1"/>
    <col min="7186" max="7186" width="11.109375" style="330" customWidth="1"/>
    <col min="7187" max="7187" width="13.44140625" style="330" customWidth="1"/>
    <col min="7188" max="7188" width="11.109375" style="330" customWidth="1"/>
    <col min="7189" max="7189" width="12.6640625" style="330" customWidth="1"/>
    <col min="7190" max="7190" width="11.109375" style="330" customWidth="1"/>
    <col min="7191" max="7191" width="13.6640625" style="330" customWidth="1"/>
    <col min="7192" max="7201" width="11.44140625" style="330"/>
    <col min="7202" max="7203" width="12.33203125" style="330" customWidth="1"/>
    <col min="7204" max="7425" width="11.44140625" style="330"/>
    <col min="7426" max="7426" width="14" style="330" customWidth="1"/>
    <col min="7427" max="7440" width="11.6640625" style="330" customWidth="1"/>
    <col min="7441" max="7441" width="14.6640625" style="330" customWidth="1"/>
    <col min="7442" max="7442" width="11.109375" style="330" customWidth="1"/>
    <col min="7443" max="7443" width="13.44140625" style="330" customWidth="1"/>
    <col min="7444" max="7444" width="11.109375" style="330" customWidth="1"/>
    <col min="7445" max="7445" width="12.6640625" style="330" customWidth="1"/>
    <col min="7446" max="7446" width="11.109375" style="330" customWidth="1"/>
    <col min="7447" max="7447" width="13.6640625" style="330" customWidth="1"/>
    <col min="7448" max="7457" width="11.44140625" style="330"/>
    <col min="7458" max="7459" width="12.33203125" style="330" customWidth="1"/>
    <col min="7460" max="7681" width="11.44140625" style="330"/>
    <col min="7682" max="7682" width="14" style="330" customWidth="1"/>
    <col min="7683" max="7696" width="11.6640625" style="330" customWidth="1"/>
    <col min="7697" max="7697" width="14.6640625" style="330" customWidth="1"/>
    <col min="7698" max="7698" width="11.109375" style="330" customWidth="1"/>
    <col min="7699" max="7699" width="13.44140625" style="330" customWidth="1"/>
    <col min="7700" max="7700" width="11.109375" style="330" customWidth="1"/>
    <col min="7701" max="7701" width="12.6640625" style="330" customWidth="1"/>
    <col min="7702" max="7702" width="11.109375" style="330" customWidth="1"/>
    <col min="7703" max="7703" width="13.6640625" style="330" customWidth="1"/>
    <col min="7704" max="7713" width="11.44140625" style="330"/>
    <col min="7714" max="7715" width="12.33203125" style="330" customWidth="1"/>
    <col min="7716" max="7937" width="11.44140625" style="330"/>
    <col min="7938" max="7938" width="14" style="330" customWidth="1"/>
    <col min="7939" max="7952" width="11.6640625" style="330" customWidth="1"/>
    <col min="7953" max="7953" width="14.6640625" style="330" customWidth="1"/>
    <col min="7954" max="7954" width="11.109375" style="330" customWidth="1"/>
    <col min="7955" max="7955" width="13.44140625" style="330" customWidth="1"/>
    <col min="7956" max="7956" width="11.109375" style="330" customWidth="1"/>
    <col min="7957" max="7957" width="12.6640625" style="330" customWidth="1"/>
    <col min="7958" max="7958" width="11.109375" style="330" customWidth="1"/>
    <col min="7959" max="7959" width="13.6640625" style="330" customWidth="1"/>
    <col min="7960" max="7969" width="11.44140625" style="330"/>
    <col min="7970" max="7971" width="12.33203125" style="330" customWidth="1"/>
    <col min="7972" max="8193" width="11.44140625" style="330"/>
    <col min="8194" max="8194" width="14" style="330" customWidth="1"/>
    <col min="8195" max="8208" width="11.6640625" style="330" customWidth="1"/>
    <col min="8209" max="8209" width="14.6640625" style="330" customWidth="1"/>
    <col min="8210" max="8210" width="11.109375" style="330" customWidth="1"/>
    <col min="8211" max="8211" width="13.44140625" style="330" customWidth="1"/>
    <col min="8212" max="8212" width="11.109375" style="330" customWidth="1"/>
    <col min="8213" max="8213" width="12.6640625" style="330" customWidth="1"/>
    <col min="8214" max="8214" width="11.109375" style="330" customWidth="1"/>
    <col min="8215" max="8215" width="13.6640625" style="330" customWidth="1"/>
    <col min="8216" max="8225" width="11.44140625" style="330"/>
    <col min="8226" max="8227" width="12.33203125" style="330" customWidth="1"/>
    <col min="8228" max="8449" width="11.44140625" style="330"/>
    <col min="8450" max="8450" width="14" style="330" customWidth="1"/>
    <col min="8451" max="8464" width="11.6640625" style="330" customWidth="1"/>
    <col min="8465" max="8465" width="14.6640625" style="330" customWidth="1"/>
    <col min="8466" max="8466" width="11.109375" style="330" customWidth="1"/>
    <col min="8467" max="8467" width="13.44140625" style="330" customWidth="1"/>
    <col min="8468" max="8468" width="11.109375" style="330" customWidth="1"/>
    <col min="8469" max="8469" width="12.6640625" style="330" customWidth="1"/>
    <col min="8470" max="8470" width="11.109375" style="330" customWidth="1"/>
    <col min="8471" max="8471" width="13.6640625" style="330" customWidth="1"/>
    <col min="8472" max="8481" width="11.44140625" style="330"/>
    <col min="8482" max="8483" width="12.33203125" style="330" customWidth="1"/>
    <col min="8484" max="8705" width="11.44140625" style="330"/>
    <col min="8706" max="8706" width="14" style="330" customWidth="1"/>
    <col min="8707" max="8720" width="11.6640625" style="330" customWidth="1"/>
    <col min="8721" max="8721" width="14.6640625" style="330" customWidth="1"/>
    <col min="8722" max="8722" width="11.109375" style="330" customWidth="1"/>
    <col min="8723" max="8723" width="13.44140625" style="330" customWidth="1"/>
    <col min="8724" max="8724" width="11.109375" style="330" customWidth="1"/>
    <col min="8725" max="8725" width="12.6640625" style="330" customWidth="1"/>
    <col min="8726" max="8726" width="11.109375" style="330" customWidth="1"/>
    <col min="8727" max="8727" width="13.6640625" style="330" customWidth="1"/>
    <col min="8728" max="8737" width="11.44140625" style="330"/>
    <col min="8738" max="8739" width="12.33203125" style="330" customWidth="1"/>
    <col min="8740" max="8961" width="11.44140625" style="330"/>
    <col min="8962" max="8962" width="14" style="330" customWidth="1"/>
    <col min="8963" max="8976" width="11.6640625" style="330" customWidth="1"/>
    <col min="8977" max="8977" width="14.6640625" style="330" customWidth="1"/>
    <col min="8978" max="8978" width="11.109375" style="330" customWidth="1"/>
    <col min="8979" max="8979" width="13.44140625" style="330" customWidth="1"/>
    <col min="8980" max="8980" width="11.109375" style="330" customWidth="1"/>
    <col min="8981" max="8981" width="12.6640625" style="330" customWidth="1"/>
    <col min="8982" max="8982" width="11.109375" style="330" customWidth="1"/>
    <col min="8983" max="8983" width="13.6640625" style="330" customWidth="1"/>
    <col min="8984" max="8993" width="11.44140625" style="330"/>
    <col min="8994" max="8995" width="12.33203125" style="330" customWidth="1"/>
    <col min="8996" max="9217" width="11.44140625" style="330"/>
    <col min="9218" max="9218" width="14" style="330" customWidth="1"/>
    <col min="9219" max="9232" width="11.6640625" style="330" customWidth="1"/>
    <col min="9233" max="9233" width="14.6640625" style="330" customWidth="1"/>
    <col min="9234" max="9234" width="11.109375" style="330" customWidth="1"/>
    <col min="9235" max="9235" width="13.44140625" style="330" customWidth="1"/>
    <col min="9236" max="9236" width="11.109375" style="330" customWidth="1"/>
    <col min="9237" max="9237" width="12.6640625" style="330" customWidth="1"/>
    <col min="9238" max="9238" width="11.109375" style="330" customWidth="1"/>
    <col min="9239" max="9239" width="13.6640625" style="330" customWidth="1"/>
    <col min="9240" max="9249" width="11.44140625" style="330"/>
    <col min="9250" max="9251" width="12.33203125" style="330" customWidth="1"/>
    <col min="9252" max="9473" width="11.44140625" style="330"/>
    <col min="9474" max="9474" width="14" style="330" customWidth="1"/>
    <col min="9475" max="9488" width="11.6640625" style="330" customWidth="1"/>
    <col min="9489" max="9489" width="14.6640625" style="330" customWidth="1"/>
    <col min="9490" max="9490" width="11.109375" style="330" customWidth="1"/>
    <col min="9491" max="9491" width="13.44140625" style="330" customWidth="1"/>
    <col min="9492" max="9492" width="11.109375" style="330" customWidth="1"/>
    <col min="9493" max="9493" width="12.6640625" style="330" customWidth="1"/>
    <col min="9494" max="9494" width="11.109375" style="330" customWidth="1"/>
    <col min="9495" max="9495" width="13.6640625" style="330" customWidth="1"/>
    <col min="9496" max="9505" width="11.44140625" style="330"/>
    <col min="9506" max="9507" width="12.33203125" style="330" customWidth="1"/>
    <col min="9508" max="9729" width="11.44140625" style="330"/>
    <col min="9730" max="9730" width="14" style="330" customWidth="1"/>
    <col min="9731" max="9744" width="11.6640625" style="330" customWidth="1"/>
    <col min="9745" max="9745" width="14.6640625" style="330" customWidth="1"/>
    <col min="9746" max="9746" width="11.109375" style="330" customWidth="1"/>
    <col min="9747" max="9747" width="13.44140625" style="330" customWidth="1"/>
    <col min="9748" max="9748" width="11.109375" style="330" customWidth="1"/>
    <col min="9749" max="9749" width="12.6640625" style="330" customWidth="1"/>
    <col min="9750" max="9750" width="11.109375" style="330" customWidth="1"/>
    <col min="9751" max="9751" width="13.6640625" style="330" customWidth="1"/>
    <col min="9752" max="9761" width="11.44140625" style="330"/>
    <col min="9762" max="9763" width="12.33203125" style="330" customWidth="1"/>
    <col min="9764" max="9985" width="11.44140625" style="330"/>
    <col min="9986" max="9986" width="14" style="330" customWidth="1"/>
    <col min="9987" max="10000" width="11.6640625" style="330" customWidth="1"/>
    <col min="10001" max="10001" width="14.6640625" style="330" customWidth="1"/>
    <col min="10002" max="10002" width="11.109375" style="330" customWidth="1"/>
    <col min="10003" max="10003" width="13.44140625" style="330" customWidth="1"/>
    <col min="10004" max="10004" width="11.109375" style="330" customWidth="1"/>
    <col min="10005" max="10005" width="12.6640625" style="330" customWidth="1"/>
    <col min="10006" max="10006" width="11.109375" style="330" customWidth="1"/>
    <col min="10007" max="10007" width="13.6640625" style="330" customWidth="1"/>
    <col min="10008" max="10017" width="11.44140625" style="330"/>
    <col min="10018" max="10019" width="12.33203125" style="330" customWidth="1"/>
    <col min="10020" max="10241" width="11.44140625" style="330"/>
    <col min="10242" max="10242" width="14" style="330" customWidth="1"/>
    <col min="10243" max="10256" width="11.6640625" style="330" customWidth="1"/>
    <col min="10257" max="10257" width="14.6640625" style="330" customWidth="1"/>
    <col min="10258" max="10258" width="11.109375" style="330" customWidth="1"/>
    <col min="10259" max="10259" width="13.44140625" style="330" customWidth="1"/>
    <col min="10260" max="10260" width="11.109375" style="330" customWidth="1"/>
    <col min="10261" max="10261" width="12.6640625" style="330" customWidth="1"/>
    <col min="10262" max="10262" width="11.109375" style="330" customWidth="1"/>
    <col min="10263" max="10263" width="13.6640625" style="330" customWidth="1"/>
    <col min="10264" max="10273" width="11.44140625" style="330"/>
    <col min="10274" max="10275" width="12.33203125" style="330" customWidth="1"/>
    <col min="10276" max="10497" width="11.44140625" style="330"/>
    <col min="10498" max="10498" width="14" style="330" customWidth="1"/>
    <col min="10499" max="10512" width="11.6640625" style="330" customWidth="1"/>
    <col min="10513" max="10513" width="14.6640625" style="330" customWidth="1"/>
    <col min="10514" max="10514" width="11.109375" style="330" customWidth="1"/>
    <col min="10515" max="10515" width="13.44140625" style="330" customWidth="1"/>
    <col min="10516" max="10516" width="11.109375" style="330" customWidth="1"/>
    <col min="10517" max="10517" width="12.6640625" style="330" customWidth="1"/>
    <col min="10518" max="10518" width="11.109375" style="330" customWidth="1"/>
    <col min="10519" max="10519" width="13.6640625" style="330" customWidth="1"/>
    <col min="10520" max="10529" width="11.44140625" style="330"/>
    <col min="10530" max="10531" width="12.33203125" style="330" customWidth="1"/>
    <col min="10532" max="10753" width="11.44140625" style="330"/>
    <col min="10754" max="10754" width="14" style="330" customWidth="1"/>
    <col min="10755" max="10768" width="11.6640625" style="330" customWidth="1"/>
    <col min="10769" max="10769" width="14.6640625" style="330" customWidth="1"/>
    <col min="10770" max="10770" width="11.109375" style="330" customWidth="1"/>
    <col min="10771" max="10771" width="13.44140625" style="330" customWidth="1"/>
    <col min="10772" max="10772" width="11.109375" style="330" customWidth="1"/>
    <col min="10773" max="10773" width="12.6640625" style="330" customWidth="1"/>
    <col min="10774" max="10774" width="11.109375" style="330" customWidth="1"/>
    <col min="10775" max="10775" width="13.6640625" style="330" customWidth="1"/>
    <col min="10776" max="10785" width="11.44140625" style="330"/>
    <col min="10786" max="10787" width="12.33203125" style="330" customWidth="1"/>
    <col min="10788" max="11009" width="11.44140625" style="330"/>
    <col min="11010" max="11010" width="14" style="330" customWidth="1"/>
    <col min="11011" max="11024" width="11.6640625" style="330" customWidth="1"/>
    <col min="11025" max="11025" width="14.6640625" style="330" customWidth="1"/>
    <col min="11026" max="11026" width="11.109375" style="330" customWidth="1"/>
    <col min="11027" max="11027" width="13.44140625" style="330" customWidth="1"/>
    <col min="11028" max="11028" width="11.109375" style="330" customWidth="1"/>
    <col min="11029" max="11029" width="12.6640625" style="330" customWidth="1"/>
    <col min="11030" max="11030" width="11.109375" style="330" customWidth="1"/>
    <col min="11031" max="11031" width="13.6640625" style="330" customWidth="1"/>
    <col min="11032" max="11041" width="11.44140625" style="330"/>
    <col min="11042" max="11043" width="12.33203125" style="330" customWidth="1"/>
    <col min="11044" max="11265" width="11.44140625" style="330"/>
    <col min="11266" max="11266" width="14" style="330" customWidth="1"/>
    <col min="11267" max="11280" width="11.6640625" style="330" customWidth="1"/>
    <col min="11281" max="11281" width="14.6640625" style="330" customWidth="1"/>
    <col min="11282" max="11282" width="11.109375" style="330" customWidth="1"/>
    <col min="11283" max="11283" width="13.44140625" style="330" customWidth="1"/>
    <col min="11284" max="11284" width="11.109375" style="330" customWidth="1"/>
    <col min="11285" max="11285" width="12.6640625" style="330" customWidth="1"/>
    <col min="11286" max="11286" width="11.109375" style="330" customWidth="1"/>
    <col min="11287" max="11287" width="13.6640625" style="330" customWidth="1"/>
    <col min="11288" max="11297" width="11.44140625" style="330"/>
    <col min="11298" max="11299" width="12.33203125" style="330" customWidth="1"/>
    <col min="11300" max="11521" width="11.44140625" style="330"/>
    <col min="11522" max="11522" width="14" style="330" customWidth="1"/>
    <col min="11523" max="11536" width="11.6640625" style="330" customWidth="1"/>
    <col min="11537" max="11537" width="14.6640625" style="330" customWidth="1"/>
    <col min="11538" max="11538" width="11.109375" style="330" customWidth="1"/>
    <col min="11539" max="11539" width="13.44140625" style="330" customWidth="1"/>
    <col min="11540" max="11540" width="11.109375" style="330" customWidth="1"/>
    <col min="11541" max="11541" width="12.6640625" style="330" customWidth="1"/>
    <col min="11542" max="11542" width="11.109375" style="330" customWidth="1"/>
    <col min="11543" max="11543" width="13.6640625" style="330" customWidth="1"/>
    <col min="11544" max="11553" width="11.44140625" style="330"/>
    <col min="11554" max="11555" width="12.33203125" style="330" customWidth="1"/>
    <col min="11556" max="11777" width="11.44140625" style="330"/>
    <col min="11778" max="11778" width="14" style="330" customWidth="1"/>
    <col min="11779" max="11792" width="11.6640625" style="330" customWidth="1"/>
    <col min="11793" max="11793" width="14.6640625" style="330" customWidth="1"/>
    <col min="11794" max="11794" width="11.109375" style="330" customWidth="1"/>
    <col min="11795" max="11795" width="13.44140625" style="330" customWidth="1"/>
    <col min="11796" max="11796" width="11.109375" style="330" customWidth="1"/>
    <col min="11797" max="11797" width="12.6640625" style="330" customWidth="1"/>
    <col min="11798" max="11798" width="11.109375" style="330" customWidth="1"/>
    <col min="11799" max="11799" width="13.6640625" style="330" customWidth="1"/>
    <col min="11800" max="11809" width="11.44140625" style="330"/>
    <col min="11810" max="11811" width="12.33203125" style="330" customWidth="1"/>
    <col min="11812" max="12033" width="11.44140625" style="330"/>
    <col min="12034" max="12034" width="14" style="330" customWidth="1"/>
    <col min="12035" max="12048" width="11.6640625" style="330" customWidth="1"/>
    <col min="12049" max="12049" width="14.6640625" style="330" customWidth="1"/>
    <col min="12050" max="12050" width="11.109375" style="330" customWidth="1"/>
    <col min="12051" max="12051" width="13.44140625" style="330" customWidth="1"/>
    <col min="12052" max="12052" width="11.109375" style="330" customWidth="1"/>
    <col min="12053" max="12053" width="12.6640625" style="330" customWidth="1"/>
    <col min="12054" max="12054" width="11.109375" style="330" customWidth="1"/>
    <col min="12055" max="12055" width="13.6640625" style="330" customWidth="1"/>
    <col min="12056" max="12065" width="11.44140625" style="330"/>
    <col min="12066" max="12067" width="12.33203125" style="330" customWidth="1"/>
    <col min="12068" max="12289" width="11.44140625" style="330"/>
    <col min="12290" max="12290" width="14" style="330" customWidth="1"/>
    <col min="12291" max="12304" width="11.6640625" style="330" customWidth="1"/>
    <col min="12305" max="12305" width="14.6640625" style="330" customWidth="1"/>
    <col min="12306" max="12306" width="11.109375" style="330" customWidth="1"/>
    <col min="12307" max="12307" width="13.44140625" style="330" customWidth="1"/>
    <col min="12308" max="12308" width="11.109375" style="330" customWidth="1"/>
    <col min="12309" max="12309" width="12.6640625" style="330" customWidth="1"/>
    <col min="12310" max="12310" width="11.109375" style="330" customWidth="1"/>
    <col min="12311" max="12311" width="13.6640625" style="330" customWidth="1"/>
    <col min="12312" max="12321" width="11.44140625" style="330"/>
    <col min="12322" max="12323" width="12.33203125" style="330" customWidth="1"/>
    <col min="12324" max="12545" width="11.44140625" style="330"/>
    <col min="12546" max="12546" width="14" style="330" customWidth="1"/>
    <col min="12547" max="12560" width="11.6640625" style="330" customWidth="1"/>
    <col min="12561" max="12561" width="14.6640625" style="330" customWidth="1"/>
    <col min="12562" max="12562" width="11.109375" style="330" customWidth="1"/>
    <col min="12563" max="12563" width="13.44140625" style="330" customWidth="1"/>
    <col min="12564" max="12564" width="11.109375" style="330" customWidth="1"/>
    <col min="12565" max="12565" width="12.6640625" style="330" customWidth="1"/>
    <col min="12566" max="12566" width="11.109375" style="330" customWidth="1"/>
    <col min="12567" max="12567" width="13.6640625" style="330" customWidth="1"/>
    <col min="12568" max="12577" width="11.44140625" style="330"/>
    <col min="12578" max="12579" width="12.33203125" style="330" customWidth="1"/>
    <col min="12580" max="12801" width="11.44140625" style="330"/>
    <col min="12802" max="12802" width="14" style="330" customWidth="1"/>
    <col min="12803" max="12816" width="11.6640625" style="330" customWidth="1"/>
    <col min="12817" max="12817" width="14.6640625" style="330" customWidth="1"/>
    <col min="12818" max="12818" width="11.109375" style="330" customWidth="1"/>
    <col min="12819" max="12819" width="13.44140625" style="330" customWidth="1"/>
    <col min="12820" max="12820" width="11.109375" style="330" customWidth="1"/>
    <col min="12821" max="12821" width="12.6640625" style="330" customWidth="1"/>
    <col min="12822" max="12822" width="11.109375" style="330" customWidth="1"/>
    <col min="12823" max="12823" width="13.6640625" style="330" customWidth="1"/>
    <col min="12824" max="12833" width="11.44140625" style="330"/>
    <col min="12834" max="12835" width="12.33203125" style="330" customWidth="1"/>
    <col min="12836" max="13057" width="11.44140625" style="330"/>
    <col min="13058" max="13058" width="14" style="330" customWidth="1"/>
    <col min="13059" max="13072" width="11.6640625" style="330" customWidth="1"/>
    <col min="13073" max="13073" width="14.6640625" style="330" customWidth="1"/>
    <col min="13074" max="13074" width="11.109375" style="330" customWidth="1"/>
    <col min="13075" max="13075" width="13.44140625" style="330" customWidth="1"/>
    <col min="13076" max="13076" width="11.109375" style="330" customWidth="1"/>
    <col min="13077" max="13077" width="12.6640625" style="330" customWidth="1"/>
    <col min="13078" max="13078" width="11.109375" style="330" customWidth="1"/>
    <col min="13079" max="13079" width="13.6640625" style="330" customWidth="1"/>
    <col min="13080" max="13089" width="11.44140625" style="330"/>
    <col min="13090" max="13091" width="12.33203125" style="330" customWidth="1"/>
    <col min="13092" max="13313" width="11.44140625" style="330"/>
    <col min="13314" max="13314" width="14" style="330" customWidth="1"/>
    <col min="13315" max="13328" width="11.6640625" style="330" customWidth="1"/>
    <col min="13329" max="13329" width="14.6640625" style="330" customWidth="1"/>
    <col min="13330" max="13330" width="11.109375" style="330" customWidth="1"/>
    <col min="13331" max="13331" width="13.44140625" style="330" customWidth="1"/>
    <col min="13332" max="13332" width="11.109375" style="330" customWidth="1"/>
    <col min="13333" max="13333" width="12.6640625" style="330" customWidth="1"/>
    <col min="13334" max="13334" width="11.109375" style="330" customWidth="1"/>
    <col min="13335" max="13335" width="13.6640625" style="330" customWidth="1"/>
    <col min="13336" max="13345" width="11.44140625" style="330"/>
    <col min="13346" max="13347" width="12.33203125" style="330" customWidth="1"/>
    <col min="13348" max="13569" width="11.44140625" style="330"/>
    <col min="13570" max="13570" width="14" style="330" customWidth="1"/>
    <col min="13571" max="13584" width="11.6640625" style="330" customWidth="1"/>
    <col min="13585" max="13585" width="14.6640625" style="330" customWidth="1"/>
    <col min="13586" max="13586" width="11.109375" style="330" customWidth="1"/>
    <col min="13587" max="13587" width="13.44140625" style="330" customWidth="1"/>
    <col min="13588" max="13588" width="11.109375" style="330" customWidth="1"/>
    <col min="13589" max="13589" width="12.6640625" style="330" customWidth="1"/>
    <col min="13590" max="13590" width="11.109375" style="330" customWidth="1"/>
    <col min="13591" max="13591" width="13.6640625" style="330" customWidth="1"/>
    <col min="13592" max="13601" width="11.44140625" style="330"/>
    <col min="13602" max="13603" width="12.33203125" style="330" customWidth="1"/>
    <col min="13604" max="13825" width="11.44140625" style="330"/>
    <col min="13826" max="13826" width="14" style="330" customWidth="1"/>
    <col min="13827" max="13840" width="11.6640625" style="330" customWidth="1"/>
    <col min="13841" max="13841" width="14.6640625" style="330" customWidth="1"/>
    <col min="13842" max="13842" width="11.109375" style="330" customWidth="1"/>
    <col min="13843" max="13843" width="13.44140625" style="330" customWidth="1"/>
    <col min="13844" max="13844" width="11.109375" style="330" customWidth="1"/>
    <col min="13845" max="13845" width="12.6640625" style="330" customWidth="1"/>
    <col min="13846" max="13846" width="11.109375" style="330" customWidth="1"/>
    <col min="13847" max="13847" width="13.6640625" style="330" customWidth="1"/>
    <col min="13848" max="13857" width="11.44140625" style="330"/>
    <col min="13858" max="13859" width="12.33203125" style="330" customWidth="1"/>
    <col min="13860" max="14081" width="11.44140625" style="330"/>
    <col min="14082" max="14082" width="14" style="330" customWidth="1"/>
    <col min="14083" max="14096" width="11.6640625" style="330" customWidth="1"/>
    <col min="14097" max="14097" width="14.6640625" style="330" customWidth="1"/>
    <col min="14098" max="14098" width="11.109375" style="330" customWidth="1"/>
    <col min="14099" max="14099" width="13.44140625" style="330" customWidth="1"/>
    <col min="14100" max="14100" width="11.109375" style="330" customWidth="1"/>
    <col min="14101" max="14101" width="12.6640625" style="330" customWidth="1"/>
    <col min="14102" max="14102" width="11.109375" style="330" customWidth="1"/>
    <col min="14103" max="14103" width="13.6640625" style="330" customWidth="1"/>
    <col min="14104" max="14113" width="11.44140625" style="330"/>
    <col min="14114" max="14115" width="12.33203125" style="330" customWidth="1"/>
    <col min="14116" max="14337" width="11.44140625" style="330"/>
    <col min="14338" max="14338" width="14" style="330" customWidth="1"/>
    <col min="14339" max="14352" width="11.6640625" style="330" customWidth="1"/>
    <col min="14353" max="14353" width="14.6640625" style="330" customWidth="1"/>
    <col min="14354" max="14354" width="11.109375" style="330" customWidth="1"/>
    <col min="14355" max="14355" width="13.44140625" style="330" customWidth="1"/>
    <col min="14356" max="14356" width="11.109375" style="330" customWidth="1"/>
    <col min="14357" max="14357" width="12.6640625" style="330" customWidth="1"/>
    <col min="14358" max="14358" width="11.109375" style="330" customWidth="1"/>
    <col min="14359" max="14359" width="13.6640625" style="330" customWidth="1"/>
    <col min="14360" max="14369" width="11.44140625" style="330"/>
    <col min="14370" max="14371" width="12.33203125" style="330" customWidth="1"/>
    <col min="14372" max="14593" width="11.44140625" style="330"/>
    <col min="14594" max="14594" width="14" style="330" customWidth="1"/>
    <col min="14595" max="14608" width="11.6640625" style="330" customWidth="1"/>
    <col min="14609" max="14609" width="14.6640625" style="330" customWidth="1"/>
    <col min="14610" max="14610" width="11.109375" style="330" customWidth="1"/>
    <col min="14611" max="14611" width="13.44140625" style="330" customWidth="1"/>
    <col min="14612" max="14612" width="11.109375" style="330" customWidth="1"/>
    <col min="14613" max="14613" width="12.6640625" style="330" customWidth="1"/>
    <col min="14614" max="14614" width="11.109375" style="330" customWidth="1"/>
    <col min="14615" max="14615" width="13.6640625" style="330" customWidth="1"/>
    <col min="14616" max="14625" width="11.44140625" style="330"/>
    <col min="14626" max="14627" width="12.33203125" style="330" customWidth="1"/>
    <col min="14628" max="14849" width="11.44140625" style="330"/>
    <col min="14850" max="14850" width="14" style="330" customWidth="1"/>
    <col min="14851" max="14864" width="11.6640625" style="330" customWidth="1"/>
    <col min="14865" max="14865" width="14.6640625" style="330" customWidth="1"/>
    <col min="14866" max="14866" width="11.109375" style="330" customWidth="1"/>
    <col min="14867" max="14867" width="13.44140625" style="330" customWidth="1"/>
    <col min="14868" max="14868" width="11.109375" style="330" customWidth="1"/>
    <col min="14869" max="14869" width="12.6640625" style="330" customWidth="1"/>
    <col min="14870" max="14870" width="11.109375" style="330" customWidth="1"/>
    <col min="14871" max="14871" width="13.6640625" style="330" customWidth="1"/>
    <col min="14872" max="14881" width="11.44140625" style="330"/>
    <col min="14882" max="14883" width="12.33203125" style="330" customWidth="1"/>
    <col min="14884" max="15105" width="11.44140625" style="330"/>
    <col min="15106" max="15106" width="14" style="330" customWidth="1"/>
    <col min="15107" max="15120" width="11.6640625" style="330" customWidth="1"/>
    <col min="15121" max="15121" width="14.6640625" style="330" customWidth="1"/>
    <col min="15122" max="15122" width="11.109375" style="330" customWidth="1"/>
    <col min="15123" max="15123" width="13.44140625" style="330" customWidth="1"/>
    <col min="15124" max="15124" width="11.109375" style="330" customWidth="1"/>
    <col min="15125" max="15125" width="12.6640625" style="330" customWidth="1"/>
    <col min="15126" max="15126" width="11.109375" style="330" customWidth="1"/>
    <col min="15127" max="15127" width="13.6640625" style="330" customWidth="1"/>
    <col min="15128" max="15137" width="11.44140625" style="330"/>
    <col min="15138" max="15139" width="12.33203125" style="330" customWidth="1"/>
    <col min="15140" max="15361" width="11.44140625" style="330"/>
    <col min="15362" max="15362" width="14" style="330" customWidth="1"/>
    <col min="15363" max="15376" width="11.6640625" style="330" customWidth="1"/>
    <col min="15377" max="15377" width="14.6640625" style="330" customWidth="1"/>
    <col min="15378" max="15378" width="11.109375" style="330" customWidth="1"/>
    <col min="15379" max="15379" width="13.44140625" style="330" customWidth="1"/>
    <col min="15380" max="15380" width="11.109375" style="330" customWidth="1"/>
    <col min="15381" max="15381" width="12.6640625" style="330" customWidth="1"/>
    <col min="15382" max="15382" width="11.109375" style="330" customWidth="1"/>
    <col min="15383" max="15383" width="13.6640625" style="330" customWidth="1"/>
    <col min="15384" max="15393" width="11.44140625" style="330"/>
    <col min="15394" max="15395" width="12.33203125" style="330" customWidth="1"/>
    <col min="15396" max="15617" width="11.44140625" style="330"/>
    <col min="15618" max="15618" width="14" style="330" customWidth="1"/>
    <col min="15619" max="15632" width="11.6640625" style="330" customWidth="1"/>
    <col min="15633" max="15633" width="14.6640625" style="330" customWidth="1"/>
    <col min="15634" max="15634" width="11.109375" style="330" customWidth="1"/>
    <col min="15635" max="15635" width="13.44140625" style="330" customWidth="1"/>
    <col min="15636" max="15636" width="11.109375" style="330" customWidth="1"/>
    <col min="15637" max="15637" width="12.6640625" style="330" customWidth="1"/>
    <col min="15638" max="15638" width="11.109375" style="330" customWidth="1"/>
    <col min="15639" max="15639" width="13.6640625" style="330" customWidth="1"/>
    <col min="15640" max="15649" width="11.44140625" style="330"/>
    <col min="15650" max="15651" width="12.33203125" style="330" customWidth="1"/>
    <col min="15652" max="15873" width="11.44140625" style="330"/>
    <col min="15874" max="15874" width="14" style="330" customWidth="1"/>
    <col min="15875" max="15888" width="11.6640625" style="330" customWidth="1"/>
    <col min="15889" max="15889" width="14.6640625" style="330" customWidth="1"/>
    <col min="15890" max="15890" width="11.109375" style="330" customWidth="1"/>
    <col min="15891" max="15891" width="13.44140625" style="330" customWidth="1"/>
    <col min="15892" max="15892" width="11.109375" style="330" customWidth="1"/>
    <col min="15893" max="15893" width="12.6640625" style="330" customWidth="1"/>
    <col min="15894" max="15894" width="11.109375" style="330" customWidth="1"/>
    <col min="15895" max="15895" width="13.6640625" style="330" customWidth="1"/>
    <col min="15896" max="15905" width="11.44140625" style="330"/>
    <col min="15906" max="15907" width="12.33203125" style="330" customWidth="1"/>
    <col min="15908" max="16129" width="11.44140625" style="330"/>
    <col min="16130" max="16130" width="14" style="330" customWidth="1"/>
    <col min="16131" max="16144" width="11.6640625" style="330" customWidth="1"/>
    <col min="16145" max="16145" width="14.6640625" style="330" customWidth="1"/>
    <col min="16146" max="16146" width="11.109375" style="330" customWidth="1"/>
    <col min="16147" max="16147" width="13.44140625" style="330" customWidth="1"/>
    <col min="16148" max="16148" width="11.109375" style="330" customWidth="1"/>
    <col min="16149" max="16149" width="12.6640625" style="330" customWidth="1"/>
    <col min="16150" max="16150" width="11.109375" style="330" customWidth="1"/>
    <col min="16151" max="16151" width="13.6640625" style="330" customWidth="1"/>
    <col min="16152" max="16161" width="11.44140625" style="330"/>
    <col min="16162" max="16163" width="12.33203125" style="330" customWidth="1"/>
    <col min="16164" max="16384" width="11.44140625" style="330"/>
  </cols>
  <sheetData>
    <row r="2" spans="1:39" ht="35.4" customHeight="1">
      <c r="A2" s="2331" t="s">
        <v>1249</v>
      </c>
      <c r="B2" s="2331"/>
      <c r="C2" s="2331"/>
      <c r="D2" s="2331"/>
      <c r="E2" s="2331"/>
      <c r="F2" s="2331"/>
      <c r="G2" s="2331"/>
      <c r="H2" s="2331"/>
      <c r="I2" s="2331"/>
      <c r="J2" s="2331"/>
      <c r="K2" s="2331"/>
      <c r="L2" s="2331"/>
      <c r="M2" s="2331"/>
      <c r="N2" s="2331"/>
      <c r="O2" s="2331"/>
      <c r="P2" s="2331"/>
      <c r="Q2" s="2331"/>
      <c r="R2" s="2331"/>
      <c r="S2" s="2331"/>
      <c r="T2" s="2331"/>
      <c r="U2" s="2331"/>
      <c r="V2" s="2331"/>
      <c r="W2" s="2331"/>
      <c r="X2" s="2331"/>
      <c r="Y2" s="2331"/>
      <c r="Z2" s="2331"/>
      <c r="AA2" s="2331"/>
      <c r="AB2" s="2331"/>
      <c r="AC2" s="2331"/>
      <c r="AD2" s="2331"/>
      <c r="AE2" s="2331"/>
      <c r="AF2" s="2331"/>
      <c r="AG2" s="2331"/>
      <c r="AH2" s="2331"/>
      <c r="AI2" s="2331"/>
    </row>
    <row r="3" spans="1:39" ht="15" customHeight="1">
      <c r="A3" s="2323" t="s">
        <v>1159</v>
      </c>
      <c r="B3" s="2323"/>
      <c r="C3" s="2323"/>
      <c r="D3" s="2323"/>
      <c r="E3" s="2323"/>
      <c r="F3" s="2323"/>
      <c r="G3" s="2323"/>
      <c r="H3" s="2323"/>
      <c r="I3" s="2323"/>
      <c r="J3" s="2323"/>
      <c r="K3" s="2323"/>
      <c r="L3" s="2323"/>
      <c r="M3" s="2323"/>
      <c r="N3" s="2323"/>
      <c r="O3" s="2323"/>
      <c r="P3" s="2323"/>
      <c r="Q3" s="2323"/>
      <c r="R3" s="2323"/>
      <c r="S3" s="2323"/>
      <c r="T3" s="2323"/>
      <c r="U3" s="2323"/>
      <c r="V3" s="2323"/>
      <c r="W3" s="2323"/>
      <c r="X3" s="2323"/>
      <c r="Y3" s="2323"/>
      <c r="Z3" s="2323"/>
      <c r="AA3" s="2323"/>
      <c r="AB3" s="2323"/>
      <c r="AC3" s="2323"/>
      <c r="AD3" s="2323"/>
      <c r="AE3" s="2323"/>
      <c r="AF3" s="2323"/>
      <c r="AG3" s="2323"/>
      <c r="AH3" s="2323"/>
      <c r="AI3" s="2323"/>
    </row>
    <row r="4" spans="1:39" ht="3.9" customHeight="1" thickBot="1">
      <c r="A4" s="2332"/>
      <c r="B4" s="2332"/>
      <c r="C4" s="2332"/>
      <c r="D4" s="2332"/>
      <c r="E4" s="2332"/>
      <c r="F4" s="2332"/>
      <c r="G4" s="2332"/>
      <c r="H4" s="2332"/>
      <c r="I4" s="2332"/>
      <c r="J4" s="2332"/>
      <c r="K4" s="2332"/>
      <c r="L4" s="2332"/>
      <c r="M4" s="2332"/>
      <c r="N4" s="2332"/>
      <c r="O4" s="2332"/>
      <c r="P4" s="2332"/>
      <c r="Q4" s="2332"/>
      <c r="R4" s="2332"/>
      <c r="S4" s="2332"/>
      <c r="T4" s="2332"/>
      <c r="U4" s="2332"/>
      <c r="V4" s="2332"/>
      <c r="W4" s="2332"/>
      <c r="X4" s="2332"/>
      <c r="Y4" s="2332"/>
      <c r="Z4" s="2332"/>
      <c r="AA4" s="2332"/>
      <c r="AB4" s="2332"/>
      <c r="AC4" s="2332"/>
      <c r="AD4" s="2332"/>
      <c r="AE4" s="2332"/>
      <c r="AF4" s="2332"/>
      <c r="AG4" s="2332"/>
      <c r="AH4" s="2332"/>
      <c r="AI4" s="2332"/>
    </row>
    <row r="5" spans="1:39" s="109" customFormat="1" ht="16.5" customHeight="1">
      <c r="A5" s="1196"/>
      <c r="B5" s="1208" t="s">
        <v>1160</v>
      </c>
      <c r="C5" s="1208"/>
      <c r="D5" s="1208" t="s">
        <v>1161</v>
      </c>
      <c r="E5" s="1208"/>
      <c r="F5" s="1208" t="s">
        <v>1162</v>
      </c>
      <c r="G5" s="1208"/>
      <c r="H5" s="1208" t="s">
        <v>1163</v>
      </c>
      <c r="I5" s="1208"/>
      <c r="J5" s="1208" t="s">
        <v>1164</v>
      </c>
      <c r="K5" s="1208"/>
      <c r="L5" s="1208" t="s">
        <v>1165</v>
      </c>
      <c r="M5" s="1208"/>
      <c r="N5" s="1208" t="s">
        <v>1166</v>
      </c>
      <c r="O5" s="1208"/>
      <c r="P5" s="1208" t="s">
        <v>1167</v>
      </c>
      <c r="Q5" s="1208"/>
      <c r="R5" s="1208" t="s">
        <v>1168</v>
      </c>
      <c r="S5" s="1208"/>
      <c r="T5" s="1208" t="s">
        <v>1188</v>
      </c>
      <c r="U5" s="1208"/>
      <c r="V5" s="1208" t="s">
        <v>1189</v>
      </c>
      <c r="W5" s="1208"/>
      <c r="X5" s="1208" t="s">
        <v>1190</v>
      </c>
      <c r="Y5" s="1208"/>
      <c r="Z5" s="1208" t="s">
        <v>1191</v>
      </c>
      <c r="AA5" s="1208"/>
      <c r="AB5" s="1208" t="s">
        <v>1192</v>
      </c>
      <c r="AC5" s="1208"/>
      <c r="AD5" s="1208" t="s">
        <v>1193</v>
      </c>
      <c r="AE5" s="1208"/>
      <c r="AF5" s="1208" t="s">
        <v>1194</v>
      </c>
      <c r="AG5" s="1208"/>
      <c r="AH5" s="1208" t="s">
        <v>1195</v>
      </c>
      <c r="AI5" s="1208"/>
      <c r="AJ5" s="1208" t="s">
        <v>1196</v>
      </c>
      <c r="AK5" s="1208"/>
      <c r="AL5" s="1208" t="s">
        <v>1197</v>
      </c>
      <c r="AM5" s="1208"/>
    </row>
    <row r="6" spans="1:39" s="109" customFormat="1" ht="16.5" customHeight="1">
      <c r="B6" s="1209" t="s">
        <v>1169</v>
      </c>
      <c r="C6" s="1209"/>
      <c r="D6" s="1209" t="s">
        <v>1170</v>
      </c>
      <c r="E6" s="1209"/>
      <c r="F6" s="1209" t="s">
        <v>1171</v>
      </c>
      <c r="G6" s="1209"/>
      <c r="H6" s="1209" t="s">
        <v>1172</v>
      </c>
      <c r="I6" s="1209"/>
      <c r="J6" s="1209" t="s">
        <v>1173</v>
      </c>
      <c r="K6" s="1209"/>
      <c r="L6" s="1209" t="s">
        <v>1174</v>
      </c>
      <c r="M6" s="1209"/>
      <c r="N6" s="1209" t="s">
        <v>1175</v>
      </c>
      <c r="O6" s="1209"/>
      <c r="P6" s="1209" t="s">
        <v>1176</v>
      </c>
      <c r="Q6" s="1209"/>
      <c r="R6" s="1209" t="s">
        <v>1177</v>
      </c>
      <c r="S6" s="1209"/>
      <c r="T6" s="1209" t="s">
        <v>1198</v>
      </c>
      <c r="U6" s="1209"/>
      <c r="V6" s="1209" t="s">
        <v>1199</v>
      </c>
      <c r="W6" s="1209"/>
      <c r="X6" s="1209" t="s">
        <v>1200</v>
      </c>
      <c r="Y6" s="1209"/>
      <c r="Z6" s="1209" t="s">
        <v>1201</v>
      </c>
      <c r="AA6" s="1209"/>
      <c r="AB6" s="1209" t="s">
        <v>1202</v>
      </c>
      <c r="AC6" s="1209"/>
      <c r="AD6" s="1209" t="s">
        <v>1203</v>
      </c>
      <c r="AE6" s="1209"/>
      <c r="AF6" s="1209" t="s">
        <v>1204</v>
      </c>
      <c r="AG6" s="1209"/>
      <c r="AH6" s="1209" t="s">
        <v>1205</v>
      </c>
      <c r="AI6" s="1209"/>
      <c r="AJ6" s="1209" t="s">
        <v>1206</v>
      </c>
      <c r="AK6" s="1209"/>
      <c r="AL6" s="1209" t="s">
        <v>1207</v>
      </c>
      <c r="AM6" s="1209"/>
    </row>
    <row r="7" spans="1:39" s="109" customFormat="1" ht="16.5" customHeight="1">
      <c r="A7" s="506"/>
      <c r="B7" s="1197" t="s">
        <v>1178</v>
      </c>
      <c r="C7" s="1197" t="s">
        <v>1179</v>
      </c>
      <c r="D7" s="1197" t="s">
        <v>1178</v>
      </c>
      <c r="E7" s="1197" t="s">
        <v>1179</v>
      </c>
      <c r="F7" s="1197" t="s">
        <v>1178</v>
      </c>
      <c r="G7" s="1197" t="s">
        <v>1179</v>
      </c>
      <c r="H7" s="1197" t="s">
        <v>1178</v>
      </c>
      <c r="I7" s="1197" t="s">
        <v>1179</v>
      </c>
      <c r="J7" s="1197" t="s">
        <v>1178</v>
      </c>
      <c r="K7" s="1197" t="s">
        <v>1179</v>
      </c>
      <c r="L7" s="1197" t="s">
        <v>1178</v>
      </c>
      <c r="M7" s="1197" t="s">
        <v>1179</v>
      </c>
      <c r="N7" s="1197" t="s">
        <v>1178</v>
      </c>
      <c r="O7" s="1197" t="s">
        <v>1179</v>
      </c>
      <c r="P7" s="1197" t="s">
        <v>1178</v>
      </c>
      <c r="Q7" s="1197" t="s">
        <v>1179</v>
      </c>
      <c r="R7" s="1197" t="s">
        <v>1178</v>
      </c>
      <c r="S7" s="1197" t="s">
        <v>1179</v>
      </c>
      <c r="T7" s="1197" t="s">
        <v>1178</v>
      </c>
      <c r="U7" s="1197" t="s">
        <v>1179</v>
      </c>
      <c r="V7" s="1197" t="s">
        <v>1178</v>
      </c>
      <c r="W7" s="1197" t="s">
        <v>1179</v>
      </c>
      <c r="X7" s="1197" t="s">
        <v>1178</v>
      </c>
      <c r="Y7" s="1197" t="s">
        <v>1179</v>
      </c>
      <c r="Z7" s="1197" t="s">
        <v>1178</v>
      </c>
      <c r="AA7" s="1197" t="s">
        <v>1179</v>
      </c>
      <c r="AB7" s="1197" t="s">
        <v>1178</v>
      </c>
      <c r="AC7" s="1197" t="s">
        <v>1179</v>
      </c>
      <c r="AD7" s="1197" t="s">
        <v>1178</v>
      </c>
      <c r="AE7" s="1197" t="s">
        <v>1179</v>
      </c>
      <c r="AF7" s="1197" t="s">
        <v>1178</v>
      </c>
      <c r="AG7" s="1197" t="s">
        <v>1179</v>
      </c>
      <c r="AH7" s="1197" t="s">
        <v>1178</v>
      </c>
      <c r="AI7" s="1197" t="s">
        <v>1179</v>
      </c>
      <c r="AJ7" s="1197" t="s">
        <v>1178</v>
      </c>
      <c r="AK7" s="1197" t="s">
        <v>1179</v>
      </c>
      <c r="AL7" s="1197" t="s">
        <v>1178</v>
      </c>
      <c r="AM7" s="1197" t="s">
        <v>1179</v>
      </c>
    </row>
    <row r="8" spans="1:39" s="109" customFormat="1" ht="16.5" customHeight="1">
      <c r="A8" s="1199" t="s">
        <v>130</v>
      </c>
      <c r="B8" s="1216">
        <v>12.582500000000001</v>
      </c>
      <c r="C8" s="1216">
        <v>11.3506</v>
      </c>
      <c r="D8" s="1200">
        <v>20.272100000000002</v>
      </c>
      <c r="E8" s="1200">
        <v>16.584600000000002</v>
      </c>
      <c r="F8" s="1216">
        <v>28.607500000000002</v>
      </c>
      <c r="G8" s="1216">
        <v>18.080200000000001</v>
      </c>
      <c r="H8" s="1216">
        <v>27.616900000000001</v>
      </c>
      <c r="I8" s="1216">
        <v>8.093</v>
      </c>
      <c r="J8" s="1216">
        <v>51.149100000000004</v>
      </c>
      <c r="K8" s="1216">
        <v>21.983499999999999</v>
      </c>
      <c r="L8" s="1216">
        <v>62.308</v>
      </c>
      <c r="M8" s="1216">
        <v>28.8155</v>
      </c>
      <c r="N8" s="1216">
        <v>63.663900000000005</v>
      </c>
      <c r="O8" s="1216">
        <v>27.295100000000001</v>
      </c>
      <c r="P8" s="1216">
        <v>76.238900000000001</v>
      </c>
      <c r="Q8" s="1216">
        <v>35.623800000000003</v>
      </c>
      <c r="R8" s="1216">
        <v>90.539000000000001</v>
      </c>
      <c r="S8" s="1216">
        <v>42.117800000000003</v>
      </c>
      <c r="T8" s="1216">
        <v>123.2196</v>
      </c>
      <c r="U8" s="1216">
        <v>61.734300000000005</v>
      </c>
      <c r="V8" s="1216">
        <v>120.57770000000001</v>
      </c>
      <c r="W8" s="1216">
        <v>53.610100000000003</v>
      </c>
      <c r="X8" s="1216">
        <v>139.9203</v>
      </c>
      <c r="Y8" s="1216">
        <v>62.711100000000002</v>
      </c>
      <c r="Z8" s="1216" t="s">
        <v>1209</v>
      </c>
      <c r="AA8" s="1216" t="s">
        <v>1209</v>
      </c>
      <c r="AB8" s="1216" t="s">
        <v>1209</v>
      </c>
      <c r="AC8" s="1216" t="s">
        <v>1209</v>
      </c>
      <c r="AD8" s="1216" t="s">
        <v>1209</v>
      </c>
      <c r="AE8" s="1216" t="s">
        <v>1209</v>
      </c>
      <c r="AF8" s="1216" t="s">
        <v>1209</v>
      </c>
      <c r="AG8" s="1216" t="s">
        <v>1209</v>
      </c>
      <c r="AH8" s="1216" t="s">
        <v>1209</v>
      </c>
      <c r="AI8" s="1216" t="s">
        <v>1209</v>
      </c>
      <c r="AJ8" s="1216" t="s">
        <v>1209</v>
      </c>
      <c r="AK8" s="1216" t="s">
        <v>1209</v>
      </c>
      <c r="AL8" s="1216" t="s">
        <v>1209</v>
      </c>
      <c r="AM8" s="1216" t="s">
        <v>1209</v>
      </c>
    </row>
    <row r="9" spans="1:39" s="109" customFormat="1" ht="18" customHeight="1">
      <c r="A9" s="1199" t="s">
        <v>133</v>
      </c>
      <c r="B9" s="1216">
        <v>4.6428000000000003</v>
      </c>
      <c r="C9" s="1216">
        <v>3.4978000000000002</v>
      </c>
      <c r="D9" s="1216">
        <v>7.4002000000000008</v>
      </c>
      <c r="E9" s="1200">
        <v>4.1074000000000002</v>
      </c>
      <c r="F9" s="1216">
        <v>7.556</v>
      </c>
      <c r="G9" s="1216">
        <v>-1.248</v>
      </c>
      <c r="H9" s="1216">
        <v>5.0154000000000005</v>
      </c>
      <c r="I9" s="1216">
        <v>-11.050700000000001</v>
      </c>
      <c r="J9" s="1216">
        <v>29.243200000000002</v>
      </c>
      <c r="K9" s="1216">
        <v>4.3045</v>
      </c>
      <c r="L9" s="1216">
        <v>29.029800000000002</v>
      </c>
      <c r="M9" s="1216">
        <v>2.4043000000000001</v>
      </c>
      <c r="N9" s="1216">
        <v>27.0777</v>
      </c>
      <c r="O9" s="1216">
        <v>-1.161</v>
      </c>
      <c r="P9" s="1216">
        <v>37.129300000000001</v>
      </c>
      <c r="Q9" s="1216">
        <v>5.5272000000000006</v>
      </c>
      <c r="R9" s="1216">
        <v>46.583800000000004</v>
      </c>
      <c r="S9" s="1216">
        <v>9.3328000000000007</v>
      </c>
      <c r="T9" s="1216">
        <v>67.938299999999998</v>
      </c>
      <c r="U9" s="1216">
        <v>21.680099999999999</v>
      </c>
      <c r="V9" s="1216">
        <v>62.956100000000006</v>
      </c>
      <c r="W9" s="1216">
        <v>13.4825</v>
      </c>
      <c r="X9" s="1216">
        <v>76.825600000000009</v>
      </c>
      <c r="Y9" s="1216">
        <v>19.920999999999999</v>
      </c>
      <c r="Z9" s="1216">
        <v>84.401800000000009</v>
      </c>
      <c r="AA9" s="1216">
        <v>21.0915</v>
      </c>
      <c r="AB9" s="1216">
        <v>78.488</v>
      </c>
      <c r="AC9" s="1216">
        <v>13.216100000000001</v>
      </c>
      <c r="AD9" s="1216">
        <v>102.887</v>
      </c>
      <c r="AE9" s="1216">
        <v>24.523800000000001</v>
      </c>
      <c r="AF9" s="1216">
        <v>142.916</v>
      </c>
      <c r="AG9" s="1216">
        <v>45.727400000000003</v>
      </c>
      <c r="AH9" s="1216">
        <v>128.33150000000001</v>
      </c>
      <c r="AI9" s="1216">
        <v>34.466999999999999</v>
      </c>
      <c r="AJ9" s="1216">
        <v>101.4546</v>
      </c>
      <c r="AK9" s="1216">
        <v>11.639700000000001</v>
      </c>
      <c r="AL9" s="1216">
        <v>240.96700000000001</v>
      </c>
      <c r="AM9" s="1216">
        <v>84.879100000000008</v>
      </c>
    </row>
    <row r="10" spans="1:39" s="109" customFormat="1" ht="18" customHeight="1">
      <c r="A10" s="1199" t="s">
        <v>134</v>
      </c>
      <c r="B10" s="1216">
        <v>2.6325000000000003</v>
      </c>
      <c r="C10" s="1216">
        <v>1.5095000000000001</v>
      </c>
      <c r="D10" s="1216">
        <v>4.484</v>
      </c>
      <c r="E10" s="1200">
        <v>1.2806</v>
      </c>
      <c r="F10" s="1216">
        <v>7.7006000000000006</v>
      </c>
      <c r="G10" s="1216">
        <v>-1.1153</v>
      </c>
      <c r="H10" s="1216">
        <v>4.7991999999999999</v>
      </c>
      <c r="I10" s="1216">
        <v>-11.2338</v>
      </c>
      <c r="J10" s="1216">
        <v>26.200900000000001</v>
      </c>
      <c r="K10" s="1216">
        <v>1.8492000000000002</v>
      </c>
      <c r="L10" s="1216">
        <v>22.7928</v>
      </c>
      <c r="M10" s="1216">
        <v>-2.5456000000000003</v>
      </c>
      <c r="N10" s="1216">
        <v>20.254300000000001</v>
      </c>
      <c r="O10" s="1216">
        <v>-6.4681000000000006</v>
      </c>
      <c r="P10" s="1216">
        <v>28.843300000000003</v>
      </c>
      <c r="Q10" s="1216">
        <v>-0.84910000000000008</v>
      </c>
      <c r="R10" s="1216">
        <v>37.001400000000004</v>
      </c>
      <c r="S10" s="1216">
        <v>2.1856</v>
      </c>
      <c r="T10" s="1216">
        <v>55.161500000000004</v>
      </c>
      <c r="U10" s="1216">
        <v>12.422600000000001</v>
      </c>
      <c r="V10" s="1216">
        <v>50.120000000000005</v>
      </c>
      <c r="W10" s="1216">
        <v>4.5434000000000001</v>
      </c>
      <c r="X10" s="1216">
        <v>66.489800000000002</v>
      </c>
      <c r="Y10" s="1216">
        <v>12.9114</v>
      </c>
      <c r="Z10" s="1216">
        <v>65.713499999999996</v>
      </c>
      <c r="AA10" s="1216">
        <v>8.8193999999999999</v>
      </c>
      <c r="AB10" s="1216">
        <v>60.912100000000002</v>
      </c>
      <c r="AC10" s="1216">
        <v>2.0676000000000001</v>
      </c>
      <c r="AD10" s="1216">
        <v>77.750600000000006</v>
      </c>
      <c r="AE10" s="1216">
        <v>9.0960999999999999</v>
      </c>
      <c r="AF10" s="1216">
        <v>112.4817</v>
      </c>
      <c r="AG10" s="1216">
        <v>27.4696</v>
      </c>
      <c r="AH10" s="1216">
        <v>102.93640000000001</v>
      </c>
      <c r="AI10" s="1216">
        <v>19.511500000000002</v>
      </c>
      <c r="AJ10" s="1216">
        <v>77.725700000000003</v>
      </c>
      <c r="AK10" s="1216">
        <v>-1.51</v>
      </c>
      <c r="AL10" s="1216">
        <v>214.07080000000002</v>
      </c>
      <c r="AM10" s="1216">
        <v>70.295500000000004</v>
      </c>
    </row>
    <row r="11" spans="1:39" s="109" customFormat="1" ht="18" customHeight="1">
      <c r="A11" s="1201" t="s">
        <v>135</v>
      </c>
      <c r="B11" s="1202">
        <v>7.0017000000000005</v>
      </c>
      <c r="C11" s="1202">
        <v>5.8309000000000006</v>
      </c>
      <c r="D11" s="1202">
        <v>14.121300000000002</v>
      </c>
      <c r="E11" s="1202">
        <v>10.622400000000001</v>
      </c>
      <c r="F11" s="1202">
        <v>19.3291</v>
      </c>
      <c r="G11" s="1202">
        <v>9.5612000000000013</v>
      </c>
      <c r="H11" s="1202">
        <v>14.954000000000001</v>
      </c>
      <c r="I11" s="1202">
        <v>-2.6325000000000003</v>
      </c>
      <c r="J11" s="1202">
        <v>41.868000000000002</v>
      </c>
      <c r="K11" s="1202">
        <v>14.4932</v>
      </c>
      <c r="L11" s="1202">
        <v>45.910499999999999</v>
      </c>
      <c r="M11" s="1202">
        <v>15.801600000000001</v>
      </c>
      <c r="N11" s="1202">
        <v>45.793300000000002</v>
      </c>
      <c r="O11" s="1202">
        <v>13.3956</v>
      </c>
      <c r="P11" s="1202">
        <v>57.995900000000006</v>
      </c>
      <c r="Q11" s="1202">
        <v>21.585000000000001</v>
      </c>
      <c r="R11" s="1202">
        <v>68.910499999999999</v>
      </c>
      <c r="S11" s="1202">
        <v>25.985700000000001</v>
      </c>
      <c r="T11" s="1202">
        <v>91.687300000000008</v>
      </c>
      <c r="U11" s="1202">
        <v>38.887500000000003</v>
      </c>
      <c r="V11" s="1202">
        <v>93.144199999999998</v>
      </c>
      <c r="W11" s="1202">
        <v>34.505500000000005</v>
      </c>
      <c r="X11" s="1202">
        <v>110.369</v>
      </c>
      <c r="Y11" s="1202">
        <v>42.669800000000002</v>
      </c>
      <c r="Z11" s="1202">
        <v>120.3039</v>
      </c>
      <c r="AA11" s="1202">
        <v>44.667400000000001</v>
      </c>
      <c r="AB11" s="1202">
        <v>117.1957</v>
      </c>
      <c r="AC11" s="1202">
        <v>37.768700000000003</v>
      </c>
      <c r="AD11" s="1202">
        <v>143.8203</v>
      </c>
      <c r="AE11" s="1202">
        <v>49.647000000000006</v>
      </c>
      <c r="AF11" s="1202">
        <v>186.12040000000002</v>
      </c>
      <c r="AG11" s="1202">
        <v>71.646100000000004</v>
      </c>
      <c r="AH11" s="1202">
        <v>173.2276</v>
      </c>
      <c r="AI11" s="1202">
        <v>60.906800000000004</v>
      </c>
      <c r="AJ11" s="1202">
        <v>142.5583</v>
      </c>
      <c r="AK11" s="1202">
        <v>34.418100000000003</v>
      </c>
      <c r="AL11" s="1202">
        <v>303.6669</v>
      </c>
      <c r="AM11" s="1202">
        <v>118.8763</v>
      </c>
    </row>
    <row r="12" spans="1:39" s="109" customFormat="1" ht="18" customHeight="1" thickBot="1">
      <c r="A12" s="1203" t="s">
        <v>1181</v>
      </c>
      <c r="B12" s="1204">
        <v>7.0206</v>
      </c>
      <c r="C12" s="1204">
        <v>5.8496000000000006</v>
      </c>
      <c r="D12" s="1204">
        <v>11.7675</v>
      </c>
      <c r="E12" s="1204">
        <v>8.3407</v>
      </c>
      <c r="F12" s="1204">
        <v>15.5275</v>
      </c>
      <c r="G12" s="1204">
        <v>6.0708000000000002</v>
      </c>
      <c r="H12" s="1204">
        <v>12.512600000000001</v>
      </c>
      <c r="I12" s="1204">
        <v>-4.7004000000000001</v>
      </c>
      <c r="J12" s="1204">
        <v>37.152200000000001</v>
      </c>
      <c r="K12" s="1204">
        <v>10.6874</v>
      </c>
      <c r="L12" s="1204">
        <v>37.6404</v>
      </c>
      <c r="M12" s="1204">
        <v>9.2380000000000013</v>
      </c>
      <c r="N12" s="1204">
        <v>36.028199999999998</v>
      </c>
      <c r="O12" s="1204">
        <v>5.8005000000000004</v>
      </c>
      <c r="P12" s="1204">
        <v>46.5749</v>
      </c>
      <c r="Q12" s="1204">
        <v>12.796000000000001</v>
      </c>
      <c r="R12" s="1204">
        <v>56.4373</v>
      </c>
      <c r="S12" s="1204">
        <v>16.682300000000001</v>
      </c>
      <c r="T12" s="1204">
        <v>78.09490000000001</v>
      </c>
      <c r="U12" s="1204">
        <v>29.039100000000001</v>
      </c>
      <c r="V12" s="1204">
        <v>74.261200000000002</v>
      </c>
      <c r="W12" s="1204">
        <v>21.3553</v>
      </c>
      <c r="X12" s="1204">
        <v>90.779200000000003</v>
      </c>
      <c r="Y12" s="1204">
        <v>29.3842</v>
      </c>
      <c r="Z12" s="1204">
        <v>96.649000000000001</v>
      </c>
      <c r="AA12" s="1204">
        <v>29.133900000000001</v>
      </c>
      <c r="AB12" s="1204">
        <v>91.973300000000009</v>
      </c>
      <c r="AC12" s="1204">
        <v>21.7699</v>
      </c>
      <c r="AD12" s="1204">
        <v>115.13690000000001</v>
      </c>
      <c r="AE12" s="1204">
        <v>32.042300000000004</v>
      </c>
      <c r="AF12" s="1204">
        <v>156.41560000000001</v>
      </c>
      <c r="AG12" s="1204">
        <v>53.825900000000004</v>
      </c>
      <c r="AH12" s="1204">
        <v>146.05600000000001</v>
      </c>
      <c r="AI12" s="1204">
        <v>44.905100000000004</v>
      </c>
      <c r="AJ12" s="1204">
        <v>116.51270000000001</v>
      </c>
      <c r="AK12" s="1204">
        <v>19.984500000000001</v>
      </c>
      <c r="AL12" s="1204">
        <v>268.05189999999999</v>
      </c>
      <c r="AM12" s="1204">
        <v>99.565100000000001</v>
      </c>
    </row>
    <row r="13" spans="1:39" s="109" customFormat="1" ht="19.8" customHeight="1">
      <c r="A13" s="1205"/>
      <c r="L13" s="279"/>
    </row>
    <row r="14" spans="1:39" ht="19.8" customHeight="1">
      <c r="A14" s="1205"/>
      <c r="B14" s="109"/>
      <c r="C14" s="109"/>
      <c r="D14" s="109"/>
      <c r="L14" s="1245"/>
    </row>
    <row r="15" spans="1:39" ht="31.8" customHeight="1">
      <c r="A15" s="2331" t="s">
        <v>1250</v>
      </c>
      <c r="B15" s="2331"/>
      <c r="C15" s="2331"/>
      <c r="D15" s="2331"/>
      <c r="E15" s="2331"/>
      <c r="F15" s="2331"/>
      <c r="G15" s="2331"/>
      <c r="H15" s="2331"/>
      <c r="I15" s="2331"/>
      <c r="J15" s="2331"/>
      <c r="K15" s="2331"/>
      <c r="L15" s="2331"/>
      <c r="M15" s="2331"/>
      <c r="N15" s="2331"/>
      <c r="O15" s="2331"/>
      <c r="P15" s="2331"/>
      <c r="Q15" s="2331"/>
      <c r="R15" s="2331"/>
      <c r="S15" s="2331"/>
      <c r="T15" s="2331"/>
      <c r="U15" s="2331"/>
      <c r="V15" s="2331"/>
      <c r="W15" s="2331"/>
      <c r="X15" s="2331"/>
      <c r="Y15" s="2331"/>
      <c r="Z15" s="2331"/>
      <c r="AA15" s="2331"/>
      <c r="AB15" s="2331"/>
      <c r="AC15" s="2331"/>
      <c r="AD15" s="2331"/>
      <c r="AE15" s="2331"/>
      <c r="AF15" s="2331"/>
      <c r="AG15" s="2331"/>
      <c r="AH15" s="2331"/>
      <c r="AI15" s="2331"/>
    </row>
    <row r="16" spans="1:39" ht="19.5" customHeight="1">
      <c r="A16" s="2323" t="s">
        <v>1159</v>
      </c>
      <c r="B16" s="2323"/>
      <c r="C16" s="2323"/>
      <c r="D16" s="2323"/>
      <c r="E16" s="2323"/>
      <c r="F16" s="2323"/>
      <c r="G16" s="2323"/>
      <c r="H16" s="2323"/>
      <c r="I16" s="2323"/>
      <c r="J16" s="2323"/>
      <c r="K16" s="2323"/>
      <c r="L16" s="2323"/>
      <c r="M16" s="2323"/>
      <c r="N16" s="2323"/>
      <c r="O16" s="2323"/>
      <c r="P16" s="2323"/>
      <c r="Q16" s="2323"/>
      <c r="R16" s="2323"/>
      <c r="S16" s="2323"/>
      <c r="T16" s="2323"/>
      <c r="U16" s="2323"/>
      <c r="V16" s="2323"/>
      <c r="W16" s="2323"/>
      <c r="X16" s="2323"/>
      <c r="Y16" s="2323"/>
      <c r="Z16" s="2323"/>
      <c r="AA16" s="2323"/>
      <c r="AB16" s="2323"/>
      <c r="AC16" s="2323"/>
      <c r="AD16" s="2323"/>
      <c r="AE16" s="2323"/>
      <c r="AF16" s="2323"/>
      <c r="AG16" s="2323"/>
      <c r="AH16" s="2323"/>
      <c r="AI16" s="2323"/>
    </row>
    <row r="17" spans="1:39" ht="3.75" customHeight="1" thickBot="1">
      <c r="A17" s="109"/>
      <c r="B17" s="1207"/>
      <c r="C17" s="1207"/>
      <c r="D17" s="1207"/>
      <c r="E17" s="1195"/>
      <c r="F17" s="1195"/>
      <c r="G17" s="1195"/>
      <c r="I17" s="1216"/>
      <c r="J17" s="1216"/>
      <c r="K17" s="1216"/>
      <c r="L17" s="1245"/>
    </row>
    <row r="18" spans="1:39" s="109" customFormat="1" ht="15.75" customHeight="1">
      <c r="A18" s="1196"/>
      <c r="B18" s="1208" t="s">
        <v>1160</v>
      </c>
      <c r="C18" s="1208"/>
      <c r="D18" s="1208" t="s">
        <v>1161</v>
      </c>
      <c r="E18" s="1208"/>
      <c r="F18" s="1208" t="s">
        <v>1162</v>
      </c>
      <c r="G18" s="1208"/>
      <c r="H18" s="1208" t="s">
        <v>1163</v>
      </c>
      <c r="I18" s="1208"/>
      <c r="J18" s="1208" t="s">
        <v>1164</v>
      </c>
      <c r="K18" s="1208"/>
      <c r="L18" s="1208" t="s">
        <v>1165</v>
      </c>
      <c r="M18" s="1208"/>
      <c r="N18" s="1208" t="s">
        <v>1166</v>
      </c>
      <c r="O18" s="1208"/>
      <c r="P18" s="1208" t="s">
        <v>1167</v>
      </c>
      <c r="Q18" s="1208"/>
      <c r="R18" s="1208" t="s">
        <v>1168</v>
      </c>
      <c r="S18" s="1208"/>
      <c r="T18" s="1208" t="s">
        <v>1188</v>
      </c>
      <c r="U18" s="1208"/>
      <c r="V18" s="2324" t="s">
        <v>1189</v>
      </c>
      <c r="W18" s="2324"/>
      <c r="X18" s="2324" t="s">
        <v>1190</v>
      </c>
      <c r="Y18" s="2324"/>
      <c r="Z18" s="2324" t="s">
        <v>1191</v>
      </c>
      <c r="AA18" s="2324"/>
      <c r="AB18" s="2324" t="s">
        <v>1192</v>
      </c>
      <c r="AC18" s="2324"/>
      <c r="AD18" s="2324" t="s">
        <v>1193</v>
      </c>
      <c r="AE18" s="2324"/>
      <c r="AF18" s="2324" t="s">
        <v>1194</v>
      </c>
      <c r="AG18" s="2324"/>
      <c r="AH18" s="2324" t="s">
        <v>1195</v>
      </c>
      <c r="AI18" s="2324"/>
      <c r="AJ18" s="2324" t="s">
        <v>1196</v>
      </c>
      <c r="AK18" s="2324"/>
      <c r="AL18" s="2324" t="s">
        <v>1197</v>
      </c>
      <c r="AM18" s="2324"/>
    </row>
    <row r="19" spans="1:39" s="109" customFormat="1" ht="15.75" customHeight="1">
      <c r="B19" s="1209" t="s">
        <v>1169</v>
      </c>
      <c r="C19" s="1209"/>
      <c r="D19" s="1209" t="s">
        <v>1170</v>
      </c>
      <c r="E19" s="1209"/>
      <c r="F19" s="1209" t="s">
        <v>1171</v>
      </c>
      <c r="G19" s="1209"/>
      <c r="H19" s="1209" t="s">
        <v>1172</v>
      </c>
      <c r="I19" s="1209"/>
      <c r="J19" s="1209" t="s">
        <v>1173</v>
      </c>
      <c r="K19" s="1209"/>
      <c r="L19" s="1209" t="s">
        <v>1174</v>
      </c>
      <c r="M19" s="1209"/>
      <c r="N19" s="1209" t="s">
        <v>1175</v>
      </c>
      <c r="O19" s="1209"/>
      <c r="P19" s="1209" t="s">
        <v>1176</v>
      </c>
      <c r="Q19" s="1209"/>
      <c r="R19" s="1209" t="s">
        <v>1177</v>
      </c>
      <c r="S19" s="1209"/>
      <c r="T19" s="1209" t="s">
        <v>1198</v>
      </c>
      <c r="U19" s="1209"/>
      <c r="V19" s="2325" t="s">
        <v>1199</v>
      </c>
      <c r="W19" s="2325"/>
      <c r="X19" s="2325" t="s">
        <v>1200</v>
      </c>
      <c r="Y19" s="2325"/>
      <c r="Z19" s="2325" t="s">
        <v>1201</v>
      </c>
      <c r="AA19" s="2325"/>
      <c r="AB19" s="2325" t="s">
        <v>1202</v>
      </c>
      <c r="AC19" s="2325"/>
      <c r="AD19" s="2325" t="s">
        <v>1203</v>
      </c>
      <c r="AE19" s="2325"/>
      <c r="AF19" s="2325" t="s">
        <v>1204</v>
      </c>
      <c r="AG19" s="2325"/>
      <c r="AH19" s="2325" t="s">
        <v>1205</v>
      </c>
      <c r="AI19" s="2325"/>
      <c r="AJ19" s="2325" t="s">
        <v>1206</v>
      </c>
      <c r="AK19" s="2325"/>
      <c r="AL19" s="2325" t="s">
        <v>1207</v>
      </c>
      <c r="AM19" s="2325"/>
    </row>
    <row r="20" spans="1:39" s="109" customFormat="1" ht="15.75" customHeight="1">
      <c r="A20" s="506"/>
      <c r="B20" s="1197" t="s">
        <v>1178</v>
      </c>
      <c r="C20" s="1197" t="s">
        <v>1179</v>
      </c>
      <c r="D20" s="1197" t="s">
        <v>1178</v>
      </c>
      <c r="E20" s="1197" t="s">
        <v>1179</v>
      </c>
      <c r="F20" s="1197" t="s">
        <v>1178</v>
      </c>
      <c r="G20" s="1197" t="s">
        <v>1179</v>
      </c>
      <c r="H20" s="1197" t="s">
        <v>1178</v>
      </c>
      <c r="I20" s="1197" t="s">
        <v>1179</v>
      </c>
      <c r="J20" s="1197" t="s">
        <v>1178</v>
      </c>
      <c r="K20" s="1197" t="s">
        <v>1179</v>
      </c>
      <c r="L20" s="1197" t="s">
        <v>1178</v>
      </c>
      <c r="M20" s="1197" t="s">
        <v>1179</v>
      </c>
      <c r="N20" s="1197" t="s">
        <v>1178</v>
      </c>
      <c r="O20" s="1197" t="s">
        <v>1179</v>
      </c>
      <c r="P20" s="1197" t="s">
        <v>1178</v>
      </c>
      <c r="Q20" s="1197" t="s">
        <v>1179</v>
      </c>
      <c r="R20" s="1197" t="s">
        <v>1178</v>
      </c>
      <c r="S20" s="1197" t="s">
        <v>1179</v>
      </c>
      <c r="T20" s="1197" t="s">
        <v>1178</v>
      </c>
      <c r="U20" s="1197" t="s">
        <v>1179</v>
      </c>
      <c r="V20" s="1197" t="s">
        <v>1178</v>
      </c>
      <c r="W20" s="1198" t="s">
        <v>1179</v>
      </c>
      <c r="X20" s="1197" t="s">
        <v>1178</v>
      </c>
      <c r="Y20" s="1198" t="s">
        <v>1179</v>
      </c>
      <c r="Z20" s="1197" t="s">
        <v>1178</v>
      </c>
      <c r="AA20" s="1198" t="s">
        <v>1179</v>
      </c>
      <c r="AB20" s="1197" t="s">
        <v>1178</v>
      </c>
      <c r="AC20" s="1198" t="s">
        <v>1179</v>
      </c>
      <c r="AD20" s="1197" t="s">
        <v>1178</v>
      </c>
      <c r="AE20" s="1198" t="s">
        <v>1179</v>
      </c>
      <c r="AF20" s="1197" t="s">
        <v>1178</v>
      </c>
      <c r="AG20" s="1198" t="s">
        <v>1179</v>
      </c>
      <c r="AH20" s="1197" t="s">
        <v>1178</v>
      </c>
      <c r="AI20" s="1198" t="s">
        <v>1179</v>
      </c>
      <c r="AJ20" s="1197" t="s">
        <v>1178</v>
      </c>
      <c r="AK20" s="1198" t="s">
        <v>1179</v>
      </c>
      <c r="AL20" s="1197" t="s">
        <v>1178</v>
      </c>
      <c r="AM20" s="1198" t="s">
        <v>1179</v>
      </c>
    </row>
    <row r="21" spans="1:39" s="109" customFormat="1" ht="15.75" customHeight="1">
      <c r="A21" s="1199" t="s">
        <v>130</v>
      </c>
      <c r="B21" s="1216">
        <v>12.582500000000001</v>
      </c>
      <c r="C21" s="1216">
        <v>11.3506</v>
      </c>
      <c r="D21" s="1200">
        <v>9.6685999999999996</v>
      </c>
      <c r="E21" s="1200">
        <v>7.9743000000000004</v>
      </c>
      <c r="F21" s="1216">
        <v>8.7482000000000006</v>
      </c>
      <c r="G21" s="1216">
        <v>5.6961000000000004</v>
      </c>
      <c r="H21" s="1216">
        <v>6.2862</v>
      </c>
      <c r="I21" s="1216">
        <v>1.9646000000000001</v>
      </c>
      <c r="J21" s="1216">
        <v>8.6128</v>
      </c>
      <c r="K21" s="1216">
        <v>4.0543000000000005</v>
      </c>
      <c r="L21" s="1216">
        <v>8.4068000000000005</v>
      </c>
      <c r="M21" s="1216">
        <v>4.3105000000000002</v>
      </c>
      <c r="N21" s="1216">
        <v>7.2913000000000006</v>
      </c>
      <c r="O21" s="1216">
        <v>3.5078</v>
      </c>
      <c r="P21" s="1216">
        <v>7.3402000000000003</v>
      </c>
      <c r="Q21" s="1216">
        <v>3.8824000000000001</v>
      </c>
      <c r="R21" s="1216">
        <v>7.4259000000000004</v>
      </c>
      <c r="S21" s="1216">
        <v>3.9826000000000001</v>
      </c>
      <c r="T21" s="1216">
        <v>8.3610000000000007</v>
      </c>
      <c r="U21" s="1216">
        <v>4.9252000000000002</v>
      </c>
      <c r="V21" s="1216">
        <v>7.4565000000000001</v>
      </c>
      <c r="W21" s="1216">
        <v>3.9793000000000003</v>
      </c>
      <c r="X21" s="1216">
        <v>7.5653000000000006</v>
      </c>
      <c r="Y21" s="1216">
        <v>4.1401000000000003</v>
      </c>
      <c r="Z21" s="1216" t="s">
        <v>1209</v>
      </c>
      <c r="AA21" s="1216" t="s">
        <v>1209</v>
      </c>
      <c r="AB21" s="1216" t="s">
        <v>1209</v>
      </c>
      <c r="AC21" s="1216" t="s">
        <v>1209</v>
      </c>
      <c r="AD21" s="1216" t="s">
        <v>1209</v>
      </c>
      <c r="AE21" s="1216" t="s">
        <v>1209</v>
      </c>
      <c r="AF21" s="1216" t="s">
        <v>1209</v>
      </c>
      <c r="AG21" s="1216" t="s">
        <v>1209</v>
      </c>
      <c r="AH21" s="1216" t="s">
        <v>1209</v>
      </c>
      <c r="AI21" s="1216" t="s">
        <v>1209</v>
      </c>
      <c r="AJ21" s="1216" t="s">
        <v>1209</v>
      </c>
      <c r="AK21" s="1216" t="s">
        <v>1209</v>
      </c>
      <c r="AL21" s="1216" t="s">
        <v>1209</v>
      </c>
      <c r="AM21" s="1216" t="s">
        <v>1209</v>
      </c>
    </row>
    <row r="22" spans="1:39" s="109" customFormat="1" ht="18" customHeight="1">
      <c r="A22" s="1199" t="s">
        <v>133</v>
      </c>
      <c r="B22" s="1216">
        <v>4.6428000000000003</v>
      </c>
      <c r="C22" s="1216">
        <v>3.4978000000000002</v>
      </c>
      <c r="D22" s="1216">
        <v>3.6341000000000001</v>
      </c>
      <c r="E22" s="1200">
        <v>2.0329999999999999</v>
      </c>
      <c r="F22" s="1216">
        <v>2.4577</v>
      </c>
      <c r="G22" s="1216">
        <v>-0.41770000000000002</v>
      </c>
      <c r="H22" s="1216">
        <v>1.2309000000000001</v>
      </c>
      <c r="I22" s="1216">
        <v>-2.8851</v>
      </c>
      <c r="J22" s="1216">
        <v>5.2644000000000002</v>
      </c>
      <c r="K22" s="1216">
        <v>0.84640000000000004</v>
      </c>
      <c r="L22" s="1216">
        <v>4.3394000000000004</v>
      </c>
      <c r="M22" s="1216">
        <v>0.3967</v>
      </c>
      <c r="N22" s="1216">
        <v>3.4825000000000004</v>
      </c>
      <c r="O22" s="1216">
        <v>-0.1666</v>
      </c>
      <c r="P22" s="1216">
        <v>4.0258000000000003</v>
      </c>
      <c r="Q22" s="1216">
        <v>0.67470000000000008</v>
      </c>
      <c r="R22" s="1216">
        <v>4.3407</v>
      </c>
      <c r="S22" s="1216">
        <v>0.99630000000000007</v>
      </c>
      <c r="T22" s="1216">
        <v>5.3210000000000006</v>
      </c>
      <c r="U22" s="1216">
        <v>1.9816</v>
      </c>
      <c r="V22" s="1216">
        <v>4.5391000000000004</v>
      </c>
      <c r="W22" s="1216">
        <v>1.1564000000000001</v>
      </c>
      <c r="X22" s="1216">
        <v>4.8645000000000005</v>
      </c>
      <c r="Y22" s="1216">
        <v>1.5253000000000001</v>
      </c>
      <c r="Z22" s="1216">
        <v>4.8197999999999999</v>
      </c>
      <c r="AA22" s="1216">
        <v>1.4830000000000001</v>
      </c>
      <c r="AB22" s="1216">
        <v>4.2250000000000005</v>
      </c>
      <c r="AC22" s="1216">
        <v>0.89050000000000007</v>
      </c>
      <c r="AD22" s="1216">
        <v>4.8295000000000003</v>
      </c>
      <c r="AE22" s="1216">
        <v>1.4729000000000001</v>
      </c>
      <c r="AF22" s="1216">
        <v>5.7039</v>
      </c>
      <c r="AG22" s="1216">
        <v>2.3814000000000002</v>
      </c>
      <c r="AH22" s="1216">
        <v>4.9765000000000006</v>
      </c>
      <c r="AI22" s="1216">
        <v>1.7573000000000001</v>
      </c>
      <c r="AJ22" s="1216">
        <v>3.9677000000000002</v>
      </c>
      <c r="AK22" s="1216">
        <v>0.61350000000000005</v>
      </c>
      <c r="AL22" s="1216">
        <v>6.6688000000000001</v>
      </c>
      <c r="AM22" s="1216">
        <v>3.2872000000000003</v>
      </c>
    </row>
    <row r="23" spans="1:39" s="109" customFormat="1" ht="18" customHeight="1">
      <c r="A23" s="1199" t="s">
        <v>134</v>
      </c>
      <c r="B23" s="1216">
        <v>2.6325000000000003</v>
      </c>
      <c r="C23" s="1216">
        <v>1.5095000000000001</v>
      </c>
      <c r="D23" s="1216">
        <v>2.2174</v>
      </c>
      <c r="E23" s="1200">
        <v>0.63829999999999998</v>
      </c>
      <c r="F23" s="1216">
        <v>2.5036</v>
      </c>
      <c r="G23" s="1216">
        <v>-0.37310000000000004</v>
      </c>
      <c r="H23" s="1216">
        <v>1.1788000000000001</v>
      </c>
      <c r="I23" s="1216">
        <v>-2.9351000000000003</v>
      </c>
      <c r="J23" s="1216">
        <v>4.7641</v>
      </c>
      <c r="K23" s="1216">
        <v>0.36710000000000004</v>
      </c>
      <c r="L23" s="1216">
        <v>3.4813000000000001</v>
      </c>
      <c r="M23" s="1216">
        <v>-0.42880000000000001</v>
      </c>
      <c r="N23" s="1216">
        <v>2.6698</v>
      </c>
      <c r="O23" s="1216">
        <v>-0.9507000000000001</v>
      </c>
      <c r="P23" s="1216">
        <v>3.2185000000000001</v>
      </c>
      <c r="Q23" s="1216">
        <v>-0.10650000000000001</v>
      </c>
      <c r="R23" s="1216">
        <v>3.5599000000000003</v>
      </c>
      <c r="S23" s="1216">
        <v>0.24050000000000002</v>
      </c>
      <c r="T23" s="1216">
        <v>4.4908000000000001</v>
      </c>
      <c r="U23" s="1216">
        <v>1.1778</v>
      </c>
      <c r="V23" s="1216">
        <v>3.7623000000000002</v>
      </c>
      <c r="W23" s="1216">
        <v>0.4047</v>
      </c>
      <c r="X23" s="1216">
        <v>4.3395000000000001</v>
      </c>
      <c r="Y23" s="1216">
        <v>1.0170000000000001</v>
      </c>
      <c r="Z23" s="1216">
        <v>3.9617</v>
      </c>
      <c r="AA23" s="1216">
        <v>0.6522</v>
      </c>
      <c r="AB23" s="1216">
        <v>3.4561000000000002</v>
      </c>
      <c r="AC23" s="1216">
        <v>0.1462</v>
      </c>
      <c r="AD23" s="1216">
        <v>3.9092000000000002</v>
      </c>
      <c r="AE23" s="1216">
        <v>0.58200000000000007</v>
      </c>
      <c r="AF23" s="1216">
        <v>4.8231999999999999</v>
      </c>
      <c r="AG23" s="1216">
        <v>1.5284</v>
      </c>
      <c r="AH23" s="1216">
        <v>4.2509000000000006</v>
      </c>
      <c r="AI23" s="1216">
        <v>1.054</v>
      </c>
      <c r="AJ23" s="1216">
        <v>3.2464</v>
      </c>
      <c r="AK23" s="1216">
        <v>-8.4400000000000003E-2</v>
      </c>
      <c r="AL23" s="1216">
        <v>6.2084999999999999</v>
      </c>
      <c r="AM23" s="1216">
        <v>2.8414999999999999</v>
      </c>
    </row>
    <row r="24" spans="1:39" s="109" customFormat="1" ht="18" customHeight="1">
      <c r="A24" s="1201" t="s">
        <v>135</v>
      </c>
      <c r="B24" s="1202">
        <v>7.0017000000000005</v>
      </c>
      <c r="C24" s="1202">
        <v>5.8309000000000006</v>
      </c>
      <c r="D24" s="1202">
        <v>6.8276000000000003</v>
      </c>
      <c r="E24" s="1202">
        <v>5.1772</v>
      </c>
      <c r="F24" s="1202">
        <v>6.0674000000000001</v>
      </c>
      <c r="G24" s="1202">
        <v>3.0905</v>
      </c>
      <c r="H24" s="1202">
        <v>3.5454000000000003</v>
      </c>
      <c r="I24" s="1202">
        <v>-0.66470000000000007</v>
      </c>
      <c r="J24" s="1202">
        <v>7.2449000000000003</v>
      </c>
      <c r="K24" s="1202">
        <v>2.7438000000000002</v>
      </c>
      <c r="L24" s="1202">
        <v>6.4995000000000003</v>
      </c>
      <c r="M24" s="1202">
        <v>2.4752000000000001</v>
      </c>
      <c r="N24" s="1202">
        <v>5.5335999999999999</v>
      </c>
      <c r="O24" s="1202">
        <v>1.8121</v>
      </c>
      <c r="P24" s="1202">
        <v>5.8840000000000003</v>
      </c>
      <c r="Q24" s="1202">
        <v>2.4731000000000001</v>
      </c>
      <c r="R24" s="1202">
        <v>5.9973000000000001</v>
      </c>
      <c r="S24" s="1202">
        <v>2.5998000000000001</v>
      </c>
      <c r="T24" s="1202">
        <v>6.7233000000000001</v>
      </c>
      <c r="U24" s="1202">
        <v>3.3394000000000004</v>
      </c>
      <c r="V24" s="1202">
        <v>6.1669</v>
      </c>
      <c r="W24" s="1202">
        <v>2.7315</v>
      </c>
      <c r="X24" s="1202">
        <v>6.3935000000000004</v>
      </c>
      <c r="Y24" s="1202">
        <v>3.0056000000000003</v>
      </c>
      <c r="Z24" s="1202">
        <v>6.2640000000000002</v>
      </c>
      <c r="AA24" s="1202">
        <v>2.8812000000000002</v>
      </c>
      <c r="AB24" s="1202">
        <v>5.6965000000000003</v>
      </c>
      <c r="AC24" s="1202">
        <v>2.3149999999999999</v>
      </c>
      <c r="AD24" s="1202">
        <v>6.1218000000000004</v>
      </c>
      <c r="AE24" s="1202">
        <v>2.7238000000000002</v>
      </c>
      <c r="AF24" s="1202">
        <v>6.7909000000000006</v>
      </c>
      <c r="AG24" s="1202">
        <v>3.4343000000000004</v>
      </c>
      <c r="AH24" s="1202">
        <v>6.0908000000000007</v>
      </c>
      <c r="AI24" s="1202">
        <v>2.8374000000000001</v>
      </c>
      <c r="AJ24" s="1202">
        <v>5.0457000000000001</v>
      </c>
      <c r="AK24" s="1202">
        <v>1.6568000000000001</v>
      </c>
      <c r="AL24" s="1202">
        <v>7.6207000000000003</v>
      </c>
      <c r="AM24" s="1202">
        <v>4.2088999999999999</v>
      </c>
    </row>
    <row r="25" spans="1:39" s="109" customFormat="1" ht="18" customHeight="1" thickBot="1">
      <c r="A25" s="1203" t="s">
        <v>1181</v>
      </c>
      <c r="B25" s="1204">
        <v>7.0206</v>
      </c>
      <c r="C25" s="1204">
        <v>5.8496000000000006</v>
      </c>
      <c r="D25" s="1204">
        <v>5.7201000000000004</v>
      </c>
      <c r="E25" s="1204">
        <v>4.0868000000000002</v>
      </c>
      <c r="F25" s="1204">
        <v>4.9289000000000005</v>
      </c>
      <c r="G25" s="1204">
        <v>1.984</v>
      </c>
      <c r="H25" s="1204">
        <v>2.9912000000000001</v>
      </c>
      <c r="I25" s="1204">
        <v>-1.1964000000000001</v>
      </c>
      <c r="J25" s="1204">
        <v>6.5223000000000004</v>
      </c>
      <c r="K25" s="1204">
        <v>2.0514999999999999</v>
      </c>
      <c r="L25" s="1204">
        <v>5.4687999999999999</v>
      </c>
      <c r="M25" s="1204">
        <v>1.4835</v>
      </c>
      <c r="N25" s="1204">
        <v>4.4935999999999998</v>
      </c>
      <c r="O25" s="1204">
        <v>0.80870000000000009</v>
      </c>
      <c r="P25" s="1204">
        <v>4.8956</v>
      </c>
      <c r="Q25" s="1204">
        <v>1.5165000000000002</v>
      </c>
      <c r="R25" s="1204">
        <v>5.0977000000000006</v>
      </c>
      <c r="S25" s="1204">
        <v>1.7290000000000001</v>
      </c>
      <c r="T25" s="1204">
        <v>5.9412000000000003</v>
      </c>
      <c r="U25" s="1204">
        <v>2.5822000000000003</v>
      </c>
      <c r="V25" s="1204">
        <v>5.1785000000000005</v>
      </c>
      <c r="W25" s="1204">
        <v>1.7751000000000001</v>
      </c>
      <c r="X25" s="1204">
        <v>5.5304000000000002</v>
      </c>
      <c r="Y25" s="1204">
        <v>2.17</v>
      </c>
      <c r="Z25" s="1204">
        <v>5.3395999999999999</v>
      </c>
      <c r="AA25" s="1204">
        <v>1.9862000000000002</v>
      </c>
      <c r="AB25" s="1204">
        <v>4.7686000000000002</v>
      </c>
      <c r="AC25" s="1204">
        <v>1.4168000000000001</v>
      </c>
      <c r="AD25" s="1204">
        <v>5.24</v>
      </c>
      <c r="AE25" s="1204">
        <v>1.8702000000000001</v>
      </c>
      <c r="AF25" s="1204">
        <v>6.0617999999999999</v>
      </c>
      <c r="AG25" s="1204">
        <v>2.7281</v>
      </c>
      <c r="AH25" s="1204">
        <v>5.4390999999999998</v>
      </c>
      <c r="AI25" s="1204">
        <v>2.2057000000000002</v>
      </c>
      <c r="AJ25" s="1204">
        <v>4.3849</v>
      </c>
      <c r="AK25" s="1204">
        <v>1.0173000000000001</v>
      </c>
      <c r="AL25" s="1204">
        <v>7.0988000000000007</v>
      </c>
      <c r="AM25" s="1204">
        <v>3.7036000000000002</v>
      </c>
    </row>
    <row r="26" spans="1:39" ht="13.8">
      <c r="A26" s="1220" t="s">
        <v>1183</v>
      </c>
      <c r="B26" s="1127"/>
      <c r="C26" s="1127"/>
      <c r="D26" s="1127"/>
      <c r="E26" s="1127"/>
      <c r="F26" s="1127"/>
      <c r="G26" s="1127"/>
      <c r="H26" s="1127"/>
      <c r="I26" s="1127"/>
      <c r="J26" s="1127"/>
      <c r="K26" s="1127"/>
      <c r="L26" s="1221"/>
      <c r="P26" s="1222"/>
    </row>
    <row r="27" spans="1:39" ht="13.8">
      <c r="A27" s="1127" t="s">
        <v>1251</v>
      </c>
      <c r="B27" s="1127"/>
      <c r="C27" s="1127"/>
      <c r="D27" s="1127"/>
      <c r="E27" s="1127"/>
      <c r="F27" s="1127"/>
      <c r="G27" s="1127"/>
      <c r="H27" s="1127"/>
      <c r="I27" s="1127"/>
      <c r="J27" s="1127"/>
      <c r="K27" s="1127"/>
      <c r="L27" s="1221"/>
      <c r="P27" s="1222"/>
      <c r="S27" s="1246"/>
    </row>
    <row r="28" spans="1:39" ht="13.8">
      <c r="A28" s="1127" t="s">
        <v>1213</v>
      </c>
      <c r="B28" s="1127"/>
      <c r="C28" s="1127"/>
      <c r="D28" s="1127"/>
      <c r="E28" s="1127"/>
      <c r="F28" s="1127"/>
      <c r="G28" s="1127"/>
      <c r="H28" s="1127"/>
      <c r="I28" s="1127"/>
      <c r="J28" s="1127"/>
      <c r="K28" s="1127"/>
      <c r="L28" s="1221"/>
      <c r="P28" s="1222"/>
    </row>
    <row r="29" spans="1:39" ht="13.8">
      <c r="A29" s="109"/>
      <c r="B29" s="109"/>
      <c r="C29" s="109"/>
      <c r="D29" s="109"/>
      <c r="E29" s="109"/>
      <c r="F29" s="109"/>
      <c r="G29" s="109"/>
      <c r="H29" s="109"/>
      <c r="I29" s="109"/>
      <c r="J29" s="109"/>
      <c r="K29" s="109"/>
    </row>
    <row r="30" spans="1:39" ht="13.8">
      <c r="A30" s="109"/>
      <c r="B30" s="109"/>
      <c r="C30" s="109"/>
      <c r="D30" s="109"/>
    </row>
    <row r="31" spans="1:39" ht="13.8">
      <c r="A31" s="109"/>
      <c r="B31" s="109"/>
      <c r="C31" s="109"/>
      <c r="D31" s="109"/>
    </row>
  </sheetData>
  <sheetProtection password="C3DF"/>
  <mergeCells count="22">
    <mergeCell ref="AJ19:AK19"/>
    <mergeCell ref="AL19:AM19"/>
    <mergeCell ref="AH18:AI18"/>
    <mergeCell ref="AJ18:AK18"/>
    <mergeCell ref="AL18:AM18"/>
    <mergeCell ref="AH19:AI19"/>
    <mergeCell ref="V19:W19"/>
    <mergeCell ref="X19:Y19"/>
    <mergeCell ref="Z19:AA19"/>
    <mergeCell ref="AB19:AC19"/>
    <mergeCell ref="A2:AI2"/>
    <mergeCell ref="A3:AI4"/>
    <mergeCell ref="A15:AI15"/>
    <mergeCell ref="A16:AI16"/>
    <mergeCell ref="V18:W18"/>
    <mergeCell ref="X18:Y18"/>
    <mergeCell ref="Z18:AA18"/>
    <mergeCell ref="AB18:AC18"/>
    <mergeCell ref="AD18:AE18"/>
    <mergeCell ref="AF18:AG18"/>
    <mergeCell ref="AD19:AE19"/>
    <mergeCell ref="AF19:AG19"/>
  </mergeCells>
  <printOptions horizontalCentered="1" verticalCentered="1"/>
  <pageMargins left="0.98425196850393704" right="0.98425196850393704" top="0.98425196850393704" bottom="0.98425196850393704" header="0.59055118110236227" footer="0.59055118110236227"/>
  <pageSetup paperSize="9" scale="10" orientation="landscape" useFirstPageNumber="1" verticalDpi="300" r:id="rId1"/>
  <headerFooter alignWithMargins="0"/>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C8EDE9-40DA-4024-AA09-8BEB7E6DB3D1}">
  <sheetPr codeName="Hoja57"/>
  <dimension ref="A2:E38"/>
  <sheetViews>
    <sheetView workbookViewId="0">
      <selection activeCell="C18" sqref="C18"/>
    </sheetView>
  </sheetViews>
  <sheetFormatPr baseColWidth="10" defaultColWidth="11.6640625" defaultRowHeight="11.4"/>
  <cols>
    <col min="1" max="1" width="16.44140625" style="1249" customWidth="1"/>
    <col min="2" max="2" width="18.5546875" style="1249" customWidth="1"/>
    <col min="3" max="3" width="24.44140625" style="1249" customWidth="1"/>
    <col min="4" max="4" width="23.33203125" style="1249" customWidth="1"/>
    <col min="5" max="5" width="7.33203125" style="1249" customWidth="1"/>
    <col min="6" max="256" width="11.6640625" style="1249"/>
    <col min="257" max="257" width="16.44140625" style="1249" customWidth="1"/>
    <col min="258" max="258" width="18.5546875" style="1249" customWidth="1"/>
    <col min="259" max="259" width="24.44140625" style="1249" customWidth="1"/>
    <col min="260" max="260" width="23.33203125" style="1249" customWidth="1"/>
    <col min="261" max="261" width="7.33203125" style="1249" customWidth="1"/>
    <col min="262" max="512" width="11.6640625" style="1249"/>
    <col min="513" max="513" width="16.44140625" style="1249" customWidth="1"/>
    <col min="514" max="514" width="18.5546875" style="1249" customWidth="1"/>
    <col min="515" max="515" width="24.44140625" style="1249" customWidth="1"/>
    <col min="516" max="516" width="23.33203125" style="1249" customWidth="1"/>
    <col min="517" max="517" width="7.33203125" style="1249" customWidth="1"/>
    <col min="518" max="768" width="11.6640625" style="1249"/>
    <col min="769" max="769" width="16.44140625" style="1249" customWidth="1"/>
    <col min="770" max="770" width="18.5546875" style="1249" customWidth="1"/>
    <col min="771" max="771" width="24.44140625" style="1249" customWidth="1"/>
    <col min="772" max="772" width="23.33203125" style="1249" customWidth="1"/>
    <col min="773" max="773" width="7.33203125" style="1249" customWidth="1"/>
    <col min="774" max="1024" width="11.6640625" style="1249"/>
    <col min="1025" max="1025" width="16.44140625" style="1249" customWidth="1"/>
    <col min="1026" max="1026" width="18.5546875" style="1249" customWidth="1"/>
    <col min="1027" max="1027" width="24.44140625" style="1249" customWidth="1"/>
    <col min="1028" max="1028" width="23.33203125" style="1249" customWidth="1"/>
    <col min="1029" max="1029" width="7.33203125" style="1249" customWidth="1"/>
    <col min="1030" max="1280" width="11.6640625" style="1249"/>
    <col min="1281" max="1281" width="16.44140625" style="1249" customWidth="1"/>
    <col min="1282" max="1282" width="18.5546875" style="1249" customWidth="1"/>
    <col min="1283" max="1283" width="24.44140625" style="1249" customWidth="1"/>
    <col min="1284" max="1284" width="23.33203125" style="1249" customWidth="1"/>
    <col min="1285" max="1285" width="7.33203125" style="1249" customWidth="1"/>
    <col min="1286" max="1536" width="11.6640625" style="1249"/>
    <col min="1537" max="1537" width="16.44140625" style="1249" customWidth="1"/>
    <col min="1538" max="1538" width="18.5546875" style="1249" customWidth="1"/>
    <col min="1539" max="1539" width="24.44140625" style="1249" customWidth="1"/>
    <col min="1540" max="1540" width="23.33203125" style="1249" customWidth="1"/>
    <col min="1541" max="1541" width="7.33203125" style="1249" customWidth="1"/>
    <col min="1542" max="1792" width="11.6640625" style="1249"/>
    <col min="1793" max="1793" width="16.44140625" style="1249" customWidth="1"/>
    <col min="1794" max="1794" width="18.5546875" style="1249" customWidth="1"/>
    <col min="1795" max="1795" width="24.44140625" style="1249" customWidth="1"/>
    <col min="1796" max="1796" width="23.33203125" style="1249" customWidth="1"/>
    <col min="1797" max="1797" width="7.33203125" style="1249" customWidth="1"/>
    <col min="1798" max="2048" width="11.6640625" style="1249"/>
    <col min="2049" max="2049" width="16.44140625" style="1249" customWidth="1"/>
    <col min="2050" max="2050" width="18.5546875" style="1249" customWidth="1"/>
    <col min="2051" max="2051" width="24.44140625" style="1249" customWidth="1"/>
    <col min="2052" max="2052" width="23.33203125" style="1249" customWidth="1"/>
    <col min="2053" max="2053" width="7.33203125" style="1249" customWidth="1"/>
    <col min="2054" max="2304" width="11.6640625" style="1249"/>
    <col min="2305" max="2305" width="16.44140625" style="1249" customWidth="1"/>
    <col min="2306" max="2306" width="18.5546875" style="1249" customWidth="1"/>
    <col min="2307" max="2307" width="24.44140625" style="1249" customWidth="1"/>
    <col min="2308" max="2308" width="23.33203125" style="1249" customWidth="1"/>
    <col min="2309" max="2309" width="7.33203125" style="1249" customWidth="1"/>
    <col min="2310" max="2560" width="11.6640625" style="1249"/>
    <col min="2561" max="2561" width="16.44140625" style="1249" customWidth="1"/>
    <col min="2562" max="2562" width="18.5546875" style="1249" customWidth="1"/>
    <col min="2563" max="2563" width="24.44140625" style="1249" customWidth="1"/>
    <col min="2564" max="2564" width="23.33203125" style="1249" customWidth="1"/>
    <col min="2565" max="2565" width="7.33203125" style="1249" customWidth="1"/>
    <col min="2566" max="2816" width="11.6640625" style="1249"/>
    <col min="2817" max="2817" width="16.44140625" style="1249" customWidth="1"/>
    <col min="2818" max="2818" width="18.5546875" style="1249" customWidth="1"/>
    <col min="2819" max="2819" width="24.44140625" style="1249" customWidth="1"/>
    <col min="2820" max="2820" width="23.33203125" style="1249" customWidth="1"/>
    <col min="2821" max="2821" width="7.33203125" style="1249" customWidth="1"/>
    <col min="2822" max="3072" width="11.6640625" style="1249"/>
    <col min="3073" max="3073" width="16.44140625" style="1249" customWidth="1"/>
    <col min="3074" max="3074" width="18.5546875" style="1249" customWidth="1"/>
    <col min="3075" max="3075" width="24.44140625" style="1249" customWidth="1"/>
    <col min="3076" max="3076" width="23.33203125" style="1249" customWidth="1"/>
    <col min="3077" max="3077" width="7.33203125" style="1249" customWidth="1"/>
    <col min="3078" max="3328" width="11.6640625" style="1249"/>
    <col min="3329" max="3329" width="16.44140625" style="1249" customWidth="1"/>
    <col min="3330" max="3330" width="18.5546875" style="1249" customWidth="1"/>
    <col min="3331" max="3331" width="24.44140625" style="1249" customWidth="1"/>
    <col min="3332" max="3332" width="23.33203125" style="1249" customWidth="1"/>
    <col min="3333" max="3333" width="7.33203125" style="1249" customWidth="1"/>
    <col min="3334" max="3584" width="11.6640625" style="1249"/>
    <col min="3585" max="3585" width="16.44140625" style="1249" customWidth="1"/>
    <col min="3586" max="3586" width="18.5546875" style="1249" customWidth="1"/>
    <col min="3587" max="3587" width="24.44140625" style="1249" customWidth="1"/>
    <col min="3588" max="3588" width="23.33203125" style="1249" customWidth="1"/>
    <col min="3589" max="3589" width="7.33203125" style="1249" customWidth="1"/>
    <col min="3590" max="3840" width="11.6640625" style="1249"/>
    <col min="3841" max="3841" width="16.44140625" style="1249" customWidth="1"/>
    <col min="3842" max="3842" width="18.5546875" style="1249" customWidth="1"/>
    <col min="3843" max="3843" width="24.44140625" style="1249" customWidth="1"/>
    <col min="3844" max="3844" width="23.33203125" style="1249" customWidth="1"/>
    <col min="3845" max="3845" width="7.33203125" style="1249" customWidth="1"/>
    <col min="3846" max="4096" width="11.6640625" style="1249"/>
    <col min="4097" max="4097" width="16.44140625" style="1249" customWidth="1"/>
    <col min="4098" max="4098" width="18.5546875" style="1249" customWidth="1"/>
    <col min="4099" max="4099" width="24.44140625" style="1249" customWidth="1"/>
    <col min="4100" max="4100" width="23.33203125" style="1249" customWidth="1"/>
    <col min="4101" max="4101" width="7.33203125" style="1249" customWidth="1"/>
    <col min="4102" max="4352" width="11.6640625" style="1249"/>
    <col min="4353" max="4353" width="16.44140625" style="1249" customWidth="1"/>
    <col min="4354" max="4354" width="18.5546875" style="1249" customWidth="1"/>
    <col min="4355" max="4355" width="24.44140625" style="1249" customWidth="1"/>
    <col min="4356" max="4356" width="23.33203125" style="1249" customWidth="1"/>
    <col min="4357" max="4357" width="7.33203125" style="1249" customWidth="1"/>
    <col min="4358" max="4608" width="11.6640625" style="1249"/>
    <col min="4609" max="4609" width="16.44140625" style="1249" customWidth="1"/>
    <col min="4610" max="4610" width="18.5546875" style="1249" customWidth="1"/>
    <col min="4611" max="4611" width="24.44140625" style="1249" customWidth="1"/>
    <col min="4612" max="4612" width="23.33203125" style="1249" customWidth="1"/>
    <col min="4613" max="4613" width="7.33203125" style="1249" customWidth="1"/>
    <col min="4614" max="4864" width="11.6640625" style="1249"/>
    <col min="4865" max="4865" width="16.44140625" style="1249" customWidth="1"/>
    <col min="4866" max="4866" width="18.5546875" style="1249" customWidth="1"/>
    <col min="4867" max="4867" width="24.44140625" style="1249" customWidth="1"/>
    <col min="4868" max="4868" width="23.33203125" style="1249" customWidth="1"/>
    <col min="4869" max="4869" width="7.33203125" style="1249" customWidth="1"/>
    <col min="4870" max="5120" width="11.6640625" style="1249"/>
    <col min="5121" max="5121" width="16.44140625" style="1249" customWidth="1"/>
    <col min="5122" max="5122" width="18.5546875" style="1249" customWidth="1"/>
    <col min="5123" max="5123" width="24.44140625" style="1249" customWidth="1"/>
    <col min="5124" max="5124" width="23.33203125" style="1249" customWidth="1"/>
    <col min="5125" max="5125" width="7.33203125" style="1249" customWidth="1"/>
    <col min="5126" max="5376" width="11.6640625" style="1249"/>
    <col min="5377" max="5377" width="16.44140625" style="1249" customWidth="1"/>
    <col min="5378" max="5378" width="18.5546875" style="1249" customWidth="1"/>
    <col min="5379" max="5379" width="24.44140625" style="1249" customWidth="1"/>
    <col min="5380" max="5380" width="23.33203125" style="1249" customWidth="1"/>
    <col min="5381" max="5381" width="7.33203125" style="1249" customWidth="1"/>
    <col min="5382" max="5632" width="11.6640625" style="1249"/>
    <col min="5633" max="5633" width="16.44140625" style="1249" customWidth="1"/>
    <col min="5634" max="5634" width="18.5546875" style="1249" customWidth="1"/>
    <col min="5635" max="5635" width="24.44140625" style="1249" customWidth="1"/>
    <col min="5636" max="5636" width="23.33203125" style="1249" customWidth="1"/>
    <col min="5637" max="5637" width="7.33203125" style="1249" customWidth="1"/>
    <col min="5638" max="5888" width="11.6640625" style="1249"/>
    <col min="5889" max="5889" width="16.44140625" style="1249" customWidth="1"/>
    <col min="5890" max="5890" width="18.5546875" style="1249" customWidth="1"/>
    <col min="5891" max="5891" width="24.44140625" style="1249" customWidth="1"/>
    <col min="5892" max="5892" width="23.33203125" style="1249" customWidth="1"/>
    <col min="5893" max="5893" width="7.33203125" style="1249" customWidth="1"/>
    <col min="5894" max="6144" width="11.6640625" style="1249"/>
    <col min="6145" max="6145" width="16.44140625" style="1249" customWidth="1"/>
    <col min="6146" max="6146" width="18.5546875" style="1249" customWidth="1"/>
    <col min="6147" max="6147" width="24.44140625" style="1249" customWidth="1"/>
    <col min="6148" max="6148" width="23.33203125" style="1249" customWidth="1"/>
    <col min="6149" max="6149" width="7.33203125" style="1249" customWidth="1"/>
    <col min="6150" max="6400" width="11.6640625" style="1249"/>
    <col min="6401" max="6401" width="16.44140625" style="1249" customWidth="1"/>
    <col min="6402" max="6402" width="18.5546875" style="1249" customWidth="1"/>
    <col min="6403" max="6403" width="24.44140625" style="1249" customWidth="1"/>
    <col min="6404" max="6404" width="23.33203125" style="1249" customWidth="1"/>
    <col min="6405" max="6405" width="7.33203125" style="1249" customWidth="1"/>
    <col min="6406" max="6656" width="11.6640625" style="1249"/>
    <col min="6657" max="6657" width="16.44140625" style="1249" customWidth="1"/>
    <col min="6658" max="6658" width="18.5546875" style="1249" customWidth="1"/>
    <col min="6659" max="6659" width="24.44140625" style="1249" customWidth="1"/>
    <col min="6660" max="6660" width="23.33203125" style="1249" customWidth="1"/>
    <col min="6661" max="6661" width="7.33203125" style="1249" customWidth="1"/>
    <col min="6662" max="6912" width="11.6640625" style="1249"/>
    <col min="6913" max="6913" width="16.44140625" style="1249" customWidth="1"/>
    <col min="6914" max="6914" width="18.5546875" style="1249" customWidth="1"/>
    <col min="6915" max="6915" width="24.44140625" style="1249" customWidth="1"/>
    <col min="6916" max="6916" width="23.33203125" style="1249" customWidth="1"/>
    <col min="6917" max="6917" width="7.33203125" style="1249" customWidth="1"/>
    <col min="6918" max="7168" width="11.6640625" style="1249"/>
    <col min="7169" max="7169" width="16.44140625" style="1249" customWidth="1"/>
    <col min="7170" max="7170" width="18.5546875" style="1249" customWidth="1"/>
    <col min="7171" max="7171" width="24.44140625" style="1249" customWidth="1"/>
    <col min="7172" max="7172" width="23.33203125" style="1249" customWidth="1"/>
    <col min="7173" max="7173" width="7.33203125" style="1249" customWidth="1"/>
    <col min="7174" max="7424" width="11.6640625" style="1249"/>
    <col min="7425" max="7425" width="16.44140625" style="1249" customWidth="1"/>
    <col min="7426" max="7426" width="18.5546875" style="1249" customWidth="1"/>
    <col min="7427" max="7427" width="24.44140625" style="1249" customWidth="1"/>
    <col min="7428" max="7428" width="23.33203125" style="1249" customWidth="1"/>
    <col min="7429" max="7429" width="7.33203125" style="1249" customWidth="1"/>
    <col min="7430" max="7680" width="11.6640625" style="1249"/>
    <col min="7681" max="7681" width="16.44140625" style="1249" customWidth="1"/>
    <col min="7682" max="7682" width="18.5546875" style="1249" customWidth="1"/>
    <col min="7683" max="7683" width="24.44140625" style="1249" customWidth="1"/>
    <col min="7684" max="7684" width="23.33203125" style="1249" customWidth="1"/>
    <col min="7685" max="7685" width="7.33203125" style="1249" customWidth="1"/>
    <col min="7686" max="7936" width="11.6640625" style="1249"/>
    <col min="7937" max="7937" width="16.44140625" style="1249" customWidth="1"/>
    <col min="7938" max="7938" width="18.5546875" style="1249" customWidth="1"/>
    <col min="7939" max="7939" width="24.44140625" style="1249" customWidth="1"/>
    <col min="7940" max="7940" width="23.33203125" style="1249" customWidth="1"/>
    <col min="7941" max="7941" width="7.33203125" style="1249" customWidth="1"/>
    <col min="7942" max="8192" width="11.6640625" style="1249"/>
    <col min="8193" max="8193" width="16.44140625" style="1249" customWidth="1"/>
    <col min="8194" max="8194" width="18.5546875" style="1249" customWidth="1"/>
    <col min="8195" max="8195" width="24.44140625" style="1249" customWidth="1"/>
    <col min="8196" max="8196" width="23.33203125" style="1249" customWidth="1"/>
    <col min="8197" max="8197" width="7.33203125" style="1249" customWidth="1"/>
    <col min="8198" max="8448" width="11.6640625" style="1249"/>
    <col min="8449" max="8449" width="16.44140625" style="1249" customWidth="1"/>
    <col min="8450" max="8450" width="18.5546875" style="1249" customWidth="1"/>
    <col min="8451" max="8451" width="24.44140625" style="1249" customWidth="1"/>
    <col min="8452" max="8452" width="23.33203125" style="1249" customWidth="1"/>
    <col min="8453" max="8453" width="7.33203125" style="1249" customWidth="1"/>
    <col min="8454" max="8704" width="11.6640625" style="1249"/>
    <col min="8705" max="8705" width="16.44140625" style="1249" customWidth="1"/>
    <col min="8706" max="8706" width="18.5546875" style="1249" customWidth="1"/>
    <col min="8707" max="8707" width="24.44140625" style="1249" customWidth="1"/>
    <col min="8708" max="8708" width="23.33203125" style="1249" customWidth="1"/>
    <col min="8709" max="8709" width="7.33203125" style="1249" customWidth="1"/>
    <col min="8710" max="8960" width="11.6640625" style="1249"/>
    <col min="8961" max="8961" width="16.44140625" style="1249" customWidth="1"/>
    <col min="8962" max="8962" width="18.5546875" style="1249" customWidth="1"/>
    <col min="8963" max="8963" width="24.44140625" style="1249" customWidth="1"/>
    <col min="8964" max="8964" width="23.33203125" style="1249" customWidth="1"/>
    <col min="8965" max="8965" width="7.33203125" style="1249" customWidth="1"/>
    <col min="8966" max="9216" width="11.6640625" style="1249"/>
    <col min="9217" max="9217" width="16.44140625" style="1249" customWidth="1"/>
    <col min="9218" max="9218" width="18.5546875" style="1249" customWidth="1"/>
    <col min="9219" max="9219" width="24.44140625" style="1249" customWidth="1"/>
    <col min="9220" max="9220" width="23.33203125" style="1249" customWidth="1"/>
    <col min="9221" max="9221" width="7.33203125" style="1249" customWidth="1"/>
    <col min="9222" max="9472" width="11.6640625" style="1249"/>
    <col min="9473" max="9473" width="16.44140625" style="1249" customWidth="1"/>
    <col min="9474" max="9474" width="18.5546875" style="1249" customWidth="1"/>
    <col min="9475" max="9475" width="24.44140625" style="1249" customWidth="1"/>
    <col min="9476" max="9476" width="23.33203125" style="1249" customWidth="1"/>
    <col min="9477" max="9477" width="7.33203125" style="1249" customWidth="1"/>
    <col min="9478" max="9728" width="11.6640625" style="1249"/>
    <col min="9729" max="9729" width="16.44140625" style="1249" customWidth="1"/>
    <col min="9730" max="9730" width="18.5546875" style="1249" customWidth="1"/>
    <col min="9731" max="9731" width="24.44140625" style="1249" customWidth="1"/>
    <col min="9732" max="9732" width="23.33203125" style="1249" customWidth="1"/>
    <col min="9733" max="9733" width="7.33203125" style="1249" customWidth="1"/>
    <col min="9734" max="9984" width="11.6640625" style="1249"/>
    <col min="9985" max="9985" width="16.44140625" style="1249" customWidth="1"/>
    <col min="9986" max="9986" width="18.5546875" style="1249" customWidth="1"/>
    <col min="9987" max="9987" width="24.44140625" style="1249" customWidth="1"/>
    <col min="9988" max="9988" width="23.33203125" style="1249" customWidth="1"/>
    <col min="9989" max="9989" width="7.33203125" style="1249" customWidth="1"/>
    <col min="9990" max="10240" width="11.6640625" style="1249"/>
    <col min="10241" max="10241" width="16.44140625" style="1249" customWidth="1"/>
    <col min="10242" max="10242" width="18.5546875" style="1249" customWidth="1"/>
    <col min="10243" max="10243" width="24.44140625" style="1249" customWidth="1"/>
    <col min="10244" max="10244" width="23.33203125" style="1249" customWidth="1"/>
    <col min="10245" max="10245" width="7.33203125" style="1249" customWidth="1"/>
    <col min="10246" max="10496" width="11.6640625" style="1249"/>
    <col min="10497" max="10497" width="16.44140625" style="1249" customWidth="1"/>
    <col min="10498" max="10498" width="18.5546875" style="1249" customWidth="1"/>
    <col min="10499" max="10499" width="24.44140625" style="1249" customWidth="1"/>
    <col min="10500" max="10500" width="23.33203125" style="1249" customWidth="1"/>
    <col min="10501" max="10501" width="7.33203125" style="1249" customWidth="1"/>
    <col min="10502" max="10752" width="11.6640625" style="1249"/>
    <col min="10753" max="10753" width="16.44140625" style="1249" customWidth="1"/>
    <col min="10754" max="10754" width="18.5546875" style="1249" customWidth="1"/>
    <col min="10755" max="10755" width="24.44140625" style="1249" customWidth="1"/>
    <col min="10756" max="10756" width="23.33203125" style="1249" customWidth="1"/>
    <col min="10757" max="10757" width="7.33203125" style="1249" customWidth="1"/>
    <col min="10758" max="11008" width="11.6640625" style="1249"/>
    <col min="11009" max="11009" width="16.44140625" style="1249" customWidth="1"/>
    <col min="11010" max="11010" width="18.5546875" style="1249" customWidth="1"/>
    <col min="11011" max="11011" width="24.44140625" style="1249" customWidth="1"/>
    <col min="11012" max="11012" width="23.33203125" style="1249" customWidth="1"/>
    <col min="11013" max="11013" width="7.33203125" style="1249" customWidth="1"/>
    <col min="11014" max="11264" width="11.6640625" style="1249"/>
    <col min="11265" max="11265" width="16.44140625" style="1249" customWidth="1"/>
    <col min="11266" max="11266" width="18.5546875" style="1249" customWidth="1"/>
    <col min="11267" max="11267" width="24.44140625" style="1249" customWidth="1"/>
    <col min="11268" max="11268" width="23.33203125" style="1249" customWidth="1"/>
    <col min="11269" max="11269" width="7.33203125" style="1249" customWidth="1"/>
    <col min="11270" max="11520" width="11.6640625" style="1249"/>
    <col min="11521" max="11521" width="16.44140625" style="1249" customWidth="1"/>
    <col min="11522" max="11522" width="18.5546875" style="1249" customWidth="1"/>
    <col min="11523" max="11523" width="24.44140625" style="1249" customWidth="1"/>
    <col min="11524" max="11524" width="23.33203125" style="1249" customWidth="1"/>
    <col min="11525" max="11525" width="7.33203125" style="1249" customWidth="1"/>
    <col min="11526" max="11776" width="11.6640625" style="1249"/>
    <col min="11777" max="11777" width="16.44140625" style="1249" customWidth="1"/>
    <col min="11778" max="11778" width="18.5546875" style="1249" customWidth="1"/>
    <col min="11779" max="11779" width="24.44140625" style="1249" customWidth="1"/>
    <col min="11780" max="11780" width="23.33203125" style="1249" customWidth="1"/>
    <col min="11781" max="11781" width="7.33203125" style="1249" customWidth="1"/>
    <col min="11782" max="12032" width="11.6640625" style="1249"/>
    <col min="12033" max="12033" width="16.44140625" style="1249" customWidth="1"/>
    <col min="12034" max="12034" width="18.5546875" style="1249" customWidth="1"/>
    <col min="12035" max="12035" width="24.44140625" style="1249" customWidth="1"/>
    <col min="12036" max="12036" width="23.33203125" style="1249" customWidth="1"/>
    <col min="12037" max="12037" width="7.33203125" style="1249" customWidth="1"/>
    <col min="12038" max="12288" width="11.6640625" style="1249"/>
    <col min="12289" max="12289" width="16.44140625" style="1249" customWidth="1"/>
    <col min="12290" max="12290" width="18.5546875" style="1249" customWidth="1"/>
    <col min="12291" max="12291" width="24.44140625" style="1249" customWidth="1"/>
    <col min="12292" max="12292" width="23.33203125" style="1249" customWidth="1"/>
    <col min="12293" max="12293" width="7.33203125" style="1249" customWidth="1"/>
    <col min="12294" max="12544" width="11.6640625" style="1249"/>
    <col min="12545" max="12545" width="16.44140625" style="1249" customWidth="1"/>
    <col min="12546" max="12546" width="18.5546875" style="1249" customWidth="1"/>
    <col min="12547" max="12547" width="24.44140625" style="1249" customWidth="1"/>
    <col min="12548" max="12548" width="23.33203125" style="1249" customWidth="1"/>
    <col min="12549" max="12549" width="7.33203125" style="1249" customWidth="1"/>
    <col min="12550" max="12800" width="11.6640625" style="1249"/>
    <col min="12801" max="12801" width="16.44140625" style="1249" customWidth="1"/>
    <col min="12802" max="12802" width="18.5546875" style="1249" customWidth="1"/>
    <col min="12803" max="12803" width="24.44140625" style="1249" customWidth="1"/>
    <col min="12804" max="12804" width="23.33203125" style="1249" customWidth="1"/>
    <col min="12805" max="12805" width="7.33203125" style="1249" customWidth="1"/>
    <col min="12806" max="13056" width="11.6640625" style="1249"/>
    <col min="13057" max="13057" width="16.44140625" style="1249" customWidth="1"/>
    <col min="13058" max="13058" width="18.5546875" style="1249" customWidth="1"/>
    <col min="13059" max="13059" width="24.44140625" style="1249" customWidth="1"/>
    <col min="13060" max="13060" width="23.33203125" style="1249" customWidth="1"/>
    <col min="13061" max="13061" width="7.33203125" style="1249" customWidth="1"/>
    <col min="13062" max="13312" width="11.6640625" style="1249"/>
    <col min="13313" max="13313" width="16.44140625" style="1249" customWidth="1"/>
    <col min="13314" max="13314" width="18.5546875" style="1249" customWidth="1"/>
    <col min="13315" max="13315" width="24.44140625" style="1249" customWidth="1"/>
    <col min="13316" max="13316" width="23.33203125" style="1249" customWidth="1"/>
    <col min="13317" max="13317" width="7.33203125" style="1249" customWidth="1"/>
    <col min="13318" max="13568" width="11.6640625" style="1249"/>
    <col min="13569" max="13569" width="16.44140625" style="1249" customWidth="1"/>
    <col min="13570" max="13570" width="18.5546875" style="1249" customWidth="1"/>
    <col min="13571" max="13571" width="24.44140625" style="1249" customWidth="1"/>
    <col min="13572" max="13572" width="23.33203125" style="1249" customWidth="1"/>
    <col min="13573" max="13573" width="7.33203125" style="1249" customWidth="1"/>
    <col min="13574" max="13824" width="11.6640625" style="1249"/>
    <col min="13825" max="13825" width="16.44140625" style="1249" customWidth="1"/>
    <col min="13826" max="13826" width="18.5546875" style="1249" customWidth="1"/>
    <col min="13827" max="13827" width="24.44140625" style="1249" customWidth="1"/>
    <col min="13828" max="13828" width="23.33203125" style="1249" customWidth="1"/>
    <col min="13829" max="13829" width="7.33203125" style="1249" customWidth="1"/>
    <col min="13830" max="14080" width="11.6640625" style="1249"/>
    <col min="14081" max="14081" width="16.44140625" style="1249" customWidth="1"/>
    <col min="14082" max="14082" width="18.5546875" style="1249" customWidth="1"/>
    <col min="14083" max="14083" width="24.44140625" style="1249" customWidth="1"/>
    <col min="14084" max="14084" width="23.33203125" style="1249" customWidth="1"/>
    <col min="14085" max="14085" width="7.33203125" style="1249" customWidth="1"/>
    <col min="14086" max="14336" width="11.6640625" style="1249"/>
    <col min="14337" max="14337" width="16.44140625" style="1249" customWidth="1"/>
    <col min="14338" max="14338" width="18.5546875" style="1249" customWidth="1"/>
    <col min="14339" max="14339" width="24.44140625" style="1249" customWidth="1"/>
    <col min="14340" max="14340" width="23.33203125" style="1249" customWidth="1"/>
    <col min="14341" max="14341" width="7.33203125" style="1249" customWidth="1"/>
    <col min="14342" max="14592" width="11.6640625" style="1249"/>
    <col min="14593" max="14593" width="16.44140625" style="1249" customWidth="1"/>
    <col min="14594" max="14594" width="18.5546875" style="1249" customWidth="1"/>
    <col min="14595" max="14595" width="24.44140625" style="1249" customWidth="1"/>
    <col min="14596" max="14596" width="23.33203125" style="1249" customWidth="1"/>
    <col min="14597" max="14597" width="7.33203125" style="1249" customWidth="1"/>
    <col min="14598" max="14848" width="11.6640625" style="1249"/>
    <col min="14849" max="14849" width="16.44140625" style="1249" customWidth="1"/>
    <col min="14850" max="14850" width="18.5546875" style="1249" customWidth="1"/>
    <col min="14851" max="14851" width="24.44140625" style="1249" customWidth="1"/>
    <col min="14852" max="14852" width="23.33203125" style="1249" customWidth="1"/>
    <col min="14853" max="14853" width="7.33203125" style="1249" customWidth="1"/>
    <col min="14854" max="15104" width="11.6640625" style="1249"/>
    <col min="15105" max="15105" width="16.44140625" style="1249" customWidth="1"/>
    <col min="15106" max="15106" width="18.5546875" style="1249" customWidth="1"/>
    <col min="15107" max="15107" width="24.44140625" style="1249" customWidth="1"/>
    <col min="15108" max="15108" width="23.33203125" style="1249" customWidth="1"/>
    <col min="15109" max="15109" width="7.33203125" style="1249" customWidth="1"/>
    <col min="15110" max="15360" width="11.6640625" style="1249"/>
    <col min="15361" max="15361" width="16.44140625" style="1249" customWidth="1"/>
    <col min="15362" max="15362" width="18.5546875" style="1249" customWidth="1"/>
    <col min="15363" max="15363" width="24.44140625" style="1249" customWidth="1"/>
    <col min="15364" max="15364" width="23.33203125" style="1249" customWidth="1"/>
    <col min="15365" max="15365" width="7.33203125" style="1249" customWidth="1"/>
    <col min="15366" max="15616" width="11.6640625" style="1249"/>
    <col min="15617" max="15617" width="16.44140625" style="1249" customWidth="1"/>
    <col min="15618" max="15618" width="18.5546875" style="1249" customWidth="1"/>
    <col min="15619" max="15619" width="24.44140625" style="1249" customWidth="1"/>
    <col min="15620" max="15620" width="23.33203125" style="1249" customWidth="1"/>
    <col min="15621" max="15621" width="7.33203125" style="1249" customWidth="1"/>
    <col min="15622" max="15872" width="11.6640625" style="1249"/>
    <col min="15873" max="15873" width="16.44140625" style="1249" customWidth="1"/>
    <col min="15874" max="15874" width="18.5546875" style="1249" customWidth="1"/>
    <col min="15875" max="15875" width="24.44140625" style="1249" customWidth="1"/>
    <col min="15876" max="15876" width="23.33203125" style="1249" customWidth="1"/>
    <col min="15877" max="15877" width="7.33203125" style="1249" customWidth="1"/>
    <col min="15878" max="16128" width="11.6640625" style="1249"/>
    <col min="16129" max="16129" width="16.44140625" style="1249" customWidth="1"/>
    <col min="16130" max="16130" width="18.5546875" style="1249" customWidth="1"/>
    <col min="16131" max="16131" width="24.44140625" style="1249" customWidth="1"/>
    <col min="16132" max="16132" width="23.33203125" style="1249" customWidth="1"/>
    <col min="16133" max="16133" width="7.33203125" style="1249" customWidth="1"/>
    <col min="16134" max="16384" width="11.6640625" style="1249"/>
  </cols>
  <sheetData>
    <row r="2" spans="1:5" ht="61.2">
      <c r="A2" s="1247" t="s">
        <v>24</v>
      </c>
      <c r="B2" s="864"/>
      <c r="C2" s="864"/>
      <c r="D2" s="864"/>
      <c r="E2" s="1248"/>
    </row>
    <row r="3" spans="1:5" ht="24.6">
      <c r="A3" s="1250" t="s">
        <v>1252</v>
      </c>
      <c r="B3" s="1251"/>
      <c r="C3" s="1251"/>
      <c r="D3" s="1251"/>
      <c r="E3" s="1252"/>
    </row>
    <row r="4" spans="1:5" ht="26.4" customHeight="1">
      <c r="A4" s="1253"/>
      <c r="B4" s="1254"/>
      <c r="C4" s="1254"/>
      <c r="D4" s="1254"/>
      <c r="E4" s="1252"/>
    </row>
    <row r="5" spans="1:5" s="1257" customFormat="1" ht="24.6" customHeight="1">
      <c r="A5" s="1255" t="s">
        <v>1253</v>
      </c>
      <c r="B5" s="1256"/>
      <c r="C5" s="1256"/>
      <c r="D5" s="1256"/>
    </row>
    <row r="6" spans="1:5" s="1257" customFormat="1" ht="46.5" customHeight="1">
      <c r="A6" s="1258" t="s">
        <v>1254</v>
      </c>
      <c r="B6" s="1258" t="s">
        <v>1149</v>
      </c>
      <c r="C6" s="1259" t="s">
        <v>1255</v>
      </c>
      <c r="D6" s="1259" t="s">
        <v>1256</v>
      </c>
    </row>
    <row r="7" spans="1:5" s="1257" customFormat="1" ht="18" customHeight="1">
      <c r="A7" s="1260" t="s">
        <v>1257</v>
      </c>
      <c r="B7" s="1244" t="s">
        <v>133</v>
      </c>
      <c r="C7" s="1261">
        <v>28.251800000000003</v>
      </c>
      <c r="D7" s="1262">
        <v>2833.0416599999999</v>
      </c>
    </row>
    <row r="8" spans="1:5" s="1257" customFormat="1" ht="18" customHeight="1">
      <c r="A8" s="1263" t="s">
        <v>1258</v>
      </c>
      <c r="B8" s="1244" t="s">
        <v>130</v>
      </c>
      <c r="C8" s="1264">
        <v>27.501300000000001</v>
      </c>
      <c r="D8" s="1262">
        <v>255.75139300000001</v>
      </c>
    </row>
    <row r="9" spans="1:5" s="1257" customFormat="1" ht="18" customHeight="1">
      <c r="A9" s="1263" t="s">
        <v>1259</v>
      </c>
      <c r="B9" s="1244" t="s">
        <v>135</v>
      </c>
      <c r="C9" s="1264">
        <v>26.927500000000002</v>
      </c>
      <c r="D9" s="1262">
        <v>1829.452356</v>
      </c>
    </row>
    <row r="10" spans="1:5" s="1257" customFormat="1" ht="18" customHeight="1">
      <c r="A10" s="1265" t="s">
        <v>1260</v>
      </c>
      <c r="B10" s="1266" t="s">
        <v>134</v>
      </c>
      <c r="C10" s="1267">
        <v>26.638100000000001</v>
      </c>
      <c r="D10" s="1268">
        <v>2065.3544780000002</v>
      </c>
    </row>
    <row r="11" spans="1:5" s="1257" customFormat="1" ht="20.399999999999999" customHeight="1">
      <c r="A11" s="1269"/>
      <c r="B11" s="1269"/>
      <c r="C11" s="1270"/>
      <c r="D11" s="1271"/>
    </row>
    <row r="12" spans="1:5" s="1257" customFormat="1" ht="24.75" customHeight="1">
      <c r="A12" s="1255" t="s">
        <v>1261</v>
      </c>
      <c r="B12" s="1256"/>
      <c r="C12" s="1256"/>
      <c r="D12" s="1256"/>
    </row>
    <row r="13" spans="1:5" s="1275" customFormat="1" ht="39" customHeight="1">
      <c r="A13" s="1272" t="s">
        <v>1254</v>
      </c>
      <c r="B13" s="1272" t="s">
        <v>1149</v>
      </c>
      <c r="C13" s="1273" t="s">
        <v>1255</v>
      </c>
      <c r="D13" s="1273" t="s">
        <v>1256</v>
      </c>
      <c r="E13" s="1274"/>
    </row>
    <row r="14" spans="1:5" s="1277" customFormat="1" ht="15" customHeight="1">
      <c r="A14" s="1260" t="s">
        <v>1257</v>
      </c>
      <c r="B14" s="1244" t="s">
        <v>135</v>
      </c>
      <c r="C14" s="1261">
        <v>2.0361000000000002</v>
      </c>
      <c r="D14" s="1262">
        <v>4775.3951200000001</v>
      </c>
      <c r="E14" s="1276"/>
    </row>
    <row r="15" spans="1:5" s="1277" customFormat="1" ht="15" customHeight="1">
      <c r="A15" s="1263" t="s">
        <v>1258</v>
      </c>
      <c r="B15" s="1244" t="s">
        <v>130</v>
      </c>
      <c r="C15" s="1264">
        <v>1.6620000000000001</v>
      </c>
      <c r="D15" s="1262">
        <v>1578.7444780000001</v>
      </c>
      <c r="E15" s="1276"/>
    </row>
    <row r="16" spans="1:5" s="1277" customFormat="1" ht="15" customHeight="1">
      <c r="A16" s="1263" t="s">
        <v>1259</v>
      </c>
      <c r="B16" s="1244" t="s">
        <v>134</v>
      </c>
      <c r="C16" s="1264">
        <v>1.3901000000000001</v>
      </c>
      <c r="D16" s="1262">
        <v>6610.7722299999996</v>
      </c>
      <c r="E16" s="1276"/>
    </row>
    <row r="17" spans="1:5" s="1277" customFormat="1" ht="15.75" customHeight="1">
      <c r="A17" s="1265" t="s">
        <v>1260</v>
      </c>
      <c r="B17" s="1266" t="s">
        <v>133</v>
      </c>
      <c r="C17" s="1267">
        <v>0.86330000000000007</v>
      </c>
      <c r="D17" s="1268">
        <v>7558.931756</v>
      </c>
      <c r="E17" s="1276"/>
    </row>
    <row r="18" spans="1:5" ht="19.8" customHeight="1">
      <c r="A18" s="330"/>
      <c r="B18" s="330"/>
      <c r="C18" s="330"/>
      <c r="D18" s="1278"/>
    </row>
    <row r="19" spans="1:5" ht="27" customHeight="1">
      <c r="A19" s="1279" t="s">
        <v>1262</v>
      </c>
      <c r="B19" s="1256"/>
      <c r="C19" s="1256"/>
      <c r="D19" s="1256"/>
    </row>
    <row r="20" spans="1:5" s="1275" customFormat="1" ht="38.25" customHeight="1">
      <c r="A20" s="1272" t="s">
        <v>1254</v>
      </c>
      <c r="B20" s="1272" t="s">
        <v>1149</v>
      </c>
      <c r="C20" s="1273" t="s">
        <v>1255</v>
      </c>
      <c r="D20" s="1273" t="s">
        <v>1256</v>
      </c>
      <c r="E20" s="1274"/>
    </row>
    <row r="21" spans="1:5" s="1277" customFormat="1" ht="15" customHeight="1">
      <c r="A21" s="1260" t="s">
        <v>1257</v>
      </c>
      <c r="B21" s="1244" t="s">
        <v>130</v>
      </c>
      <c r="C21" s="1261">
        <v>1.6851</v>
      </c>
      <c r="D21" s="1262">
        <v>12664.493225</v>
      </c>
    </row>
    <row r="22" spans="1:5" s="1277" customFormat="1" ht="15" customHeight="1">
      <c r="A22" s="1263" t="s">
        <v>1258</v>
      </c>
      <c r="B22" s="1244" t="s">
        <v>135</v>
      </c>
      <c r="C22" s="1264">
        <v>1.1892</v>
      </c>
      <c r="D22" s="1262">
        <v>13589.718084</v>
      </c>
      <c r="E22" s="1276"/>
    </row>
    <row r="23" spans="1:5" s="1277" customFormat="1" ht="15" customHeight="1">
      <c r="A23" s="1263" t="s">
        <v>1259</v>
      </c>
      <c r="B23" s="1244" t="s">
        <v>133</v>
      </c>
      <c r="C23" s="1264">
        <v>1.0681</v>
      </c>
      <c r="D23" s="1262">
        <v>28749.561708000001</v>
      </c>
      <c r="E23" s="1280"/>
    </row>
    <row r="24" spans="1:5" s="1277" customFormat="1" ht="15" customHeight="1">
      <c r="A24" s="1265" t="s">
        <v>1260</v>
      </c>
      <c r="B24" s="1266" t="s">
        <v>134</v>
      </c>
      <c r="C24" s="1267">
        <v>0.92100000000000004</v>
      </c>
      <c r="D24" s="1268">
        <v>22725.958701</v>
      </c>
      <c r="E24" s="1280"/>
    </row>
    <row r="25" spans="1:5" ht="23.4" customHeight="1">
      <c r="A25" s="330"/>
      <c r="B25" s="330"/>
      <c r="C25" s="330"/>
      <c r="D25" s="330"/>
      <c r="E25" s="1281"/>
    </row>
    <row r="26" spans="1:5" ht="27" customHeight="1">
      <c r="A26" s="1279" t="s">
        <v>1263</v>
      </c>
      <c r="B26" s="1256"/>
      <c r="C26" s="1256"/>
      <c r="D26" s="1256"/>
      <c r="E26" s="1282"/>
    </row>
    <row r="27" spans="1:5" s="1275" customFormat="1" ht="40.5" customHeight="1">
      <c r="A27" s="1272" t="s">
        <v>1254</v>
      </c>
      <c r="B27" s="1272" t="s">
        <v>1149</v>
      </c>
      <c r="C27" s="1273" t="s">
        <v>1255</v>
      </c>
      <c r="D27" s="1273" t="s">
        <v>1256</v>
      </c>
      <c r="E27" s="1274"/>
    </row>
    <row r="28" spans="1:5" ht="15" customHeight="1">
      <c r="A28" s="1260" t="s">
        <v>1257</v>
      </c>
      <c r="B28" s="1244" t="s">
        <v>130</v>
      </c>
      <c r="C28" s="1261">
        <v>1.4827000000000001</v>
      </c>
      <c r="D28" s="1262">
        <v>4118.9301740000001</v>
      </c>
      <c r="E28" s="1283"/>
    </row>
    <row r="29" spans="1:5" ht="15" customHeight="1">
      <c r="A29" s="1263" t="s">
        <v>1258</v>
      </c>
      <c r="B29" s="1244" t="s">
        <v>135</v>
      </c>
      <c r="C29" s="1264">
        <v>0.84600000000000009</v>
      </c>
      <c r="D29" s="1262">
        <v>3258.325812</v>
      </c>
      <c r="E29" s="1275"/>
    </row>
    <row r="30" spans="1:5" ht="14.25" customHeight="1">
      <c r="A30" s="1263" t="s">
        <v>1259</v>
      </c>
      <c r="B30" s="1244" t="s">
        <v>133</v>
      </c>
      <c r="C30" s="1264">
        <v>0.54090000000000005</v>
      </c>
      <c r="D30" s="1262">
        <v>3162.735604</v>
      </c>
      <c r="E30" s="1283"/>
    </row>
    <row r="31" spans="1:5" ht="17.25" customHeight="1">
      <c r="A31" s="1265" t="s">
        <v>1260</v>
      </c>
      <c r="B31" s="1266" t="s">
        <v>134</v>
      </c>
      <c r="C31" s="1267">
        <v>0.29300000000000004</v>
      </c>
      <c r="D31" s="1268">
        <v>2776.8132820000001</v>
      </c>
      <c r="E31" s="1275"/>
    </row>
    <row r="32" spans="1:5" s="1275" customFormat="1" ht="13.8">
      <c r="A32" s="1244" t="s">
        <v>1264</v>
      </c>
      <c r="B32" s="1284"/>
      <c r="C32" s="1284"/>
      <c r="D32" s="1284"/>
    </row>
    <row r="33" spans="1:5" s="1275" customFormat="1" ht="13.8">
      <c r="A33" s="1244" t="s">
        <v>1265</v>
      </c>
      <c r="B33" s="1284"/>
      <c r="C33" s="1284"/>
      <c r="D33" s="1284"/>
    </row>
    <row r="34" spans="1:5" s="1275" customFormat="1" ht="13.8">
      <c r="A34" s="1244" t="s">
        <v>1266</v>
      </c>
      <c r="B34" s="109"/>
      <c r="C34" s="109"/>
      <c r="D34" s="109"/>
    </row>
    <row r="35" spans="1:5" ht="13.8">
      <c r="A35" s="1244" t="s">
        <v>1267</v>
      </c>
      <c r="B35" s="1284"/>
      <c r="C35" s="1284"/>
      <c r="D35" s="1284"/>
      <c r="E35" s="1275"/>
    </row>
    <row r="36" spans="1:5" ht="13.8">
      <c r="A36" s="1244" t="s">
        <v>1268</v>
      </c>
      <c r="B36" s="1284"/>
      <c r="C36" s="1284"/>
      <c r="D36" s="1284"/>
      <c r="E36" s="1275"/>
    </row>
    <row r="37" spans="1:5" s="1275" customFormat="1" ht="13.5" customHeight="1">
      <c r="A37" s="1244"/>
      <c r="B37" s="1284"/>
      <c r="C37" s="1284"/>
      <c r="D37" s="1284"/>
    </row>
    <row r="38" spans="1:5" ht="13.2">
      <c r="A38" s="1275"/>
      <c r="B38" s="1275"/>
      <c r="C38" s="1275"/>
      <c r="D38" s="1275"/>
      <c r="E38" s="1275"/>
    </row>
  </sheetData>
  <printOptions horizontalCentered="1" verticalCentered="1"/>
  <pageMargins left="0.78740157480314965" right="0.78740157480314965" top="0.98425196850393704" bottom="0.98425196850393704" header="0" footer="0"/>
  <pageSetup paperSize="9" scale="72" orientation="portrait" r:id="rId1"/>
  <headerFooter alignWithMargins="0"/>
  <rowBreaks count="1" manualBreakCount="1">
    <brk id="46" max="4" man="1"/>
  </row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8C4CD8-637E-4219-906D-3D4E1C651221}">
  <sheetPr codeName="Hoja58"/>
  <dimension ref="A1:E39"/>
  <sheetViews>
    <sheetView view="pageBreakPreview" zoomScaleNormal="100" zoomScaleSheetLayoutView="100" workbookViewId="0">
      <selection activeCell="C18" sqref="C18"/>
    </sheetView>
  </sheetViews>
  <sheetFormatPr baseColWidth="10" defaultColWidth="11.44140625" defaultRowHeight="13.2"/>
  <cols>
    <col min="1" max="1" width="11.77734375" style="20" customWidth="1"/>
    <col min="2" max="2" width="95" style="20" customWidth="1"/>
    <col min="3" max="3" width="7.6640625" style="387" customWidth="1"/>
    <col min="4" max="255" width="11.44140625" style="20"/>
    <col min="256" max="256" width="2.21875" style="20" customWidth="1"/>
    <col min="257" max="257" width="53.109375" style="20" customWidth="1"/>
    <col min="258" max="258" width="46.21875" style="20" customWidth="1"/>
    <col min="259" max="511" width="11.44140625" style="20"/>
    <col min="512" max="512" width="2.21875" style="20" customWidth="1"/>
    <col min="513" max="513" width="53.109375" style="20" customWidth="1"/>
    <col min="514" max="514" width="46.21875" style="20" customWidth="1"/>
    <col min="515" max="767" width="11.44140625" style="20"/>
    <col min="768" max="768" width="2.21875" style="20" customWidth="1"/>
    <col min="769" max="769" width="53.109375" style="20" customWidth="1"/>
    <col min="770" max="770" width="46.21875" style="20" customWidth="1"/>
    <col min="771" max="1023" width="11.44140625" style="20"/>
    <col min="1024" max="1024" width="2.21875" style="20" customWidth="1"/>
    <col min="1025" max="1025" width="53.109375" style="20" customWidth="1"/>
    <col min="1026" max="1026" width="46.21875" style="20" customWidth="1"/>
    <col min="1027" max="1279" width="11.44140625" style="20"/>
    <col min="1280" max="1280" width="2.21875" style="20" customWidth="1"/>
    <col min="1281" max="1281" width="53.109375" style="20" customWidth="1"/>
    <col min="1282" max="1282" width="46.21875" style="20" customWidth="1"/>
    <col min="1283" max="1535" width="11.44140625" style="20"/>
    <col min="1536" max="1536" width="2.21875" style="20" customWidth="1"/>
    <col min="1537" max="1537" width="53.109375" style="20" customWidth="1"/>
    <col min="1538" max="1538" width="46.21875" style="20" customWidth="1"/>
    <col min="1539" max="1791" width="11.44140625" style="20"/>
    <col min="1792" max="1792" width="2.21875" style="20" customWidth="1"/>
    <col min="1793" max="1793" width="53.109375" style="20" customWidth="1"/>
    <col min="1794" max="1794" width="46.21875" style="20" customWidth="1"/>
    <col min="1795" max="2047" width="11.44140625" style="20"/>
    <col min="2048" max="2048" width="2.21875" style="20" customWidth="1"/>
    <col min="2049" max="2049" width="53.109375" style="20" customWidth="1"/>
    <col min="2050" max="2050" width="46.21875" style="20" customWidth="1"/>
    <col min="2051" max="2303" width="11.44140625" style="20"/>
    <col min="2304" max="2304" width="2.21875" style="20" customWidth="1"/>
    <col min="2305" max="2305" width="53.109375" style="20" customWidth="1"/>
    <col min="2306" max="2306" width="46.21875" style="20" customWidth="1"/>
    <col min="2307" max="2559" width="11.44140625" style="20"/>
    <col min="2560" max="2560" width="2.21875" style="20" customWidth="1"/>
    <col min="2561" max="2561" width="53.109375" style="20" customWidth="1"/>
    <col min="2562" max="2562" width="46.21875" style="20" customWidth="1"/>
    <col min="2563" max="2815" width="11.44140625" style="20"/>
    <col min="2816" max="2816" width="2.21875" style="20" customWidth="1"/>
    <col min="2817" max="2817" width="53.109375" style="20" customWidth="1"/>
    <col min="2818" max="2818" width="46.21875" style="20" customWidth="1"/>
    <col min="2819" max="3071" width="11.44140625" style="20"/>
    <col min="3072" max="3072" width="2.21875" style="20" customWidth="1"/>
    <col min="3073" max="3073" width="53.109375" style="20" customWidth="1"/>
    <col min="3074" max="3074" width="46.21875" style="20" customWidth="1"/>
    <col min="3075" max="3327" width="11.44140625" style="20"/>
    <col min="3328" max="3328" width="2.21875" style="20" customWidth="1"/>
    <col min="3329" max="3329" width="53.109375" style="20" customWidth="1"/>
    <col min="3330" max="3330" width="46.21875" style="20" customWidth="1"/>
    <col min="3331" max="3583" width="11.44140625" style="20"/>
    <col min="3584" max="3584" width="2.21875" style="20" customWidth="1"/>
    <col min="3585" max="3585" width="53.109375" style="20" customWidth="1"/>
    <col min="3586" max="3586" width="46.21875" style="20" customWidth="1"/>
    <col min="3587" max="3839" width="11.44140625" style="20"/>
    <col min="3840" max="3840" width="2.21875" style="20" customWidth="1"/>
    <col min="3841" max="3841" width="53.109375" style="20" customWidth="1"/>
    <col min="3842" max="3842" width="46.21875" style="20" customWidth="1"/>
    <col min="3843" max="4095" width="11.44140625" style="20"/>
    <col min="4096" max="4096" width="2.21875" style="20" customWidth="1"/>
    <col min="4097" max="4097" width="53.109375" style="20" customWidth="1"/>
    <col min="4098" max="4098" width="46.21875" style="20" customWidth="1"/>
    <col min="4099" max="4351" width="11.44140625" style="20"/>
    <col min="4352" max="4352" width="2.21875" style="20" customWidth="1"/>
    <col min="4353" max="4353" width="53.109375" style="20" customWidth="1"/>
    <col min="4354" max="4354" width="46.21875" style="20" customWidth="1"/>
    <col min="4355" max="4607" width="11.44140625" style="20"/>
    <col min="4608" max="4608" width="2.21875" style="20" customWidth="1"/>
    <col min="4609" max="4609" width="53.109375" style="20" customWidth="1"/>
    <col min="4610" max="4610" width="46.21875" style="20" customWidth="1"/>
    <col min="4611" max="4863" width="11.44140625" style="20"/>
    <col min="4864" max="4864" width="2.21875" style="20" customWidth="1"/>
    <col min="4865" max="4865" width="53.109375" style="20" customWidth="1"/>
    <col min="4866" max="4866" width="46.21875" style="20" customWidth="1"/>
    <col min="4867" max="5119" width="11.44140625" style="20"/>
    <col min="5120" max="5120" width="2.21875" style="20" customWidth="1"/>
    <col min="5121" max="5121" width="53.109375" style="20" customWidth="1"/>
    <col min="5122" max="5122" width="46.21875" style="20" customWidth="1"/>
    <col min="5123" max="5375" width="11.44140625" style="20"/>
    <col min="5376" max="5376" width="2.21875" style="20" customWidth="1"/>
    <col min="5377" max="5377" width="53.109375" style="20" customWidth="1"/>
    <col min="5378" max="5378" width="46.21875" style="20" customWidth="1"/>
    <col min="5379" max="5631" width="11.44140625" style="20"/>
    <col min="5632" max="5632" width="2.21875" style="20" customWidth="1"/>
    <col min="5633" max="5633" width="53.109375" style="20" customWidth="1"/>
    <col min="5634" max="5634" width="46.21875" style="20" customWidth="1"/>
    <col min="5635" max="5887" width="11.44140625" style="20"/>
    <col min="5888" max="5888" width="2.21875" style="20" customWidth="1"/>
    <col min="5889" max="5889" width="53.109375" style="20" customWidth="1"/>
    <col min="5890" max="5890" width="46.21875" style="20" customWidth="1"/>
    <col min="5891" max="6143" width="11.44140625" style="20"/>
    <col min="6144" max="6144" width="2.21875" style="20" customWidth="1"/>
    <col min="6145" max="6145" width="53.109375" style="20" customWidth="1"/>
    <col min="6146" max="6146" width="46.21875" style="20" customWidth="1"/>
    <col min="6147" max="6399" width="11.44140625" style="20"/>
    <col min="6400" max="6400" width="2.21875" style="20" customWidth="1"/>
    <col min="6401" max="6401" width="53.109375" style="20" customWidth="1"/>
    <col min="6402" max="6402" width="46.21875" style="20" customWidth="1"/>
    <col min="6403" max="6655" width="11.44140625" style="20"/>
    <col min="6656" max="6656" width="2.21875" style="20" customWidth="1"/>
    <col min="6657" max="6657" width="53.109375" style="20" customWidth="1"/>
    <col min="6658" max="6658" width="46.21875" style="20" customWidth="1"/>
    <col min="6659" max="6911" width="11.44140625" style="20"/>
    <col min="6912" max="6912" width="2.21875" style="20" customWidth="1"/>
    <col min="6913" max="6913" width="53.109375" style="20" customWidth="1"/>
    <col min="6914" max="6914" width="46.21875" style="20" customWidth="1"/>
    <col min="6915" max="7167" width="11.44140625" style="20"/>
    <col min="7168" max="7168" width="2.21875" style="20" customWidth="1"/>
    <col min="7169" max="7169" width="53.109375" style="20" customWidth="1"/>
    <col min="7170" max="7170" width="46.21875" style="20" customWidth="1"/>
    <col min="7171" max="7423" width="11.44140625" style="20"/>
    <col min="7424" max="7424" width="2.21875" style="20" customWidth="1"/>
    <col min="7425" max="7425" width="53.109375" style="20" customWidth="1"/>
    <col min="7426" max="7426" width="46.21875" style="20" customWidth="1"/>
    <col min="7427" max="7679" width="11.44140625" style="20"/>
    <col min="7680" max="7680" width="2.21875" style="20" customWidth="1"/>
    <col min="7681" max="7681" width="53.109375" style="20" customWidth="1"/>
    <col min="7682" max="7682" width="46.21875" style="20" customWidth="1"/>
    <col min="7683" max="7935" width="11.44140625" style="20"/>
    <col min="7936" max="7936" width="2.21875" style="20" customWidth="1"/>
    <col min="7937" max="7937" width="53.109375" style="20" customWidth="1"/>
    <col min="7938" max="7938" width="46.21875" style="20" customWidth="1"/>
    <col min="7939" max="8191" width="11.44140625" style="20"/>
    <col min="8192" max="8192" width="2.21875" style="20" customWidth="1"/>
    <col min="8193" max="8193" width="53.109375" style="20" customWidth="1"/>
    <col min="8194" max="8194" width="46.21875" style="20" customWidth="1"/>
    <col min="8195" max="8447" width="11.44140625" style="20"/>
    <col min="8448" max="8448" width="2.21875" style="20" customWidth="1"/>
    <col min="8449" max="8449" width="53.109375" style="20" customWidth="1"/>
    <col min="8450" max="8450" width="46.21875" style="20" customWidth="1"/>
    <col min="8451" max="8703" width="11.44140625" style="20"/>
    <col min="8704" max="8704" width="2.21875" style="20" customWidth="1"/>
    <col min="8705" max="8705" width="53.109375" style="20" customWidth="1"/>
    <col min="8706" max="8706" width="46.21875" style="20" customWidth="1"/>
    <col min="8707" max="8959" width="11.44140625" style="20"/>
    <col min="8960" max="8960" width="2.21875" style="20" customWidth="1"/>
    <col min="8961" max="8961" width="53.109375" style="20" customWidth="1"/>
    <col min="8962" max="8962" width="46.21875" style="20" customWidth="1"/>
    <col min="8963" max="9215" width="11.44140625" style="20"/>
    <col min="9216" max="9216" width="2.21875" style="20" customWidth="1"/>
    <col min="9217" max="9217" width="53.109375" style="20" customWidth="1"/>
    <col min="9218" max="9218" width="46.21875" style="20" customWidth="1"/>
    <col min="9219" max="9471" width="11.44140625" style="20"/>
    <col min="9472" max="9472" width="2.21875" style="20" customWidth="1"/>
    <col min="9473" max="9473" width="53.109375" style="20" customWidth="1"/>
    <col min="9474" max="9474" width="46.21875" style="20" customWidth="1"/>
    <col min="9475" max="9727" width="11.44140625" style="20"/>
    <col min="9728" max="9728" width="2.21875" style="20" customWidth="1"/>
    <col min="9729" max="9729" width="53.109375" style="20" customWidth="1"/>
    <col min="9730" max="9730" width="46.21875" style="20" customWidth="1"/>
    <col min="9731" max="9983" width="11.44140625" style="20"/>
    <col min="9984" max="9984" width="2.21875" style="20" customWidth="1"/>
    <col min="9985" max="9985" width="53.109375" style="20" customWidth="1"/>
    <col min="9986" max="9986" width="46.21875" style="20" customWidth="1"/>
    <col min="9987" max="10239" width="11.44140625" style="20"/>
    <col min="10240" max="10240" width="2.21875" style="20" customWidth="1"/>
    <col min="10241" max="10241" width="53.109375" style="20" customWidth="1"/>
    <col min="10242" max="10242" width="46.21875" style="20" customWidth="1"/>
    <col min="10243" max="10495" width="11.44140625" style="20"/>
    <col min="10496" max="10496" width="2.21875" style="20" customWidth="1"/>
    <col min="10497" max="10497" width="53.109375" style="20" customWidth="1"/>
    <col min="10498" max="10498" width="46.21875" style="20" customWidth="1"/>
    <col min="10499" max="10751" width="11.44140625" style="20"/>
    <col min="10752" max="10752" width="2.21875" style="20" customWidth="1"/>
    <col min="10753" max="10753" width="53.109375" style="20" customWidth="1"/>
    <col min="10754" max="10754" width="46.21875" style="20" customWidth="1"/>
    <col min="10755" max="11007" width="11.44140625" style="20"/>
    <col min="11008" max="11008" width="2.21875" style="20" customWidth="1"/>
    <col min="11009" max="11009" width="53.109375" style="20" customWidth="1"/>
    <col min="11010" max="11010" width="46.21875" style="20" customWidth="1"/>
    <col min="11011" max="11263" width="11.44140625" style="20"/>
    <col min="11264" max="11264" width="2.21875" style="20" customWidth="1"/>
    <col min="11265" max="11265" width="53.109375" style="20" customWidth="1"/>
    <col min="11266" max="11266" width="46.21875" style="20" customWidth="1"/>
    <col min="11267" max="11519" width="11.44140625" style="20"/>
    <col min="11520" max="11520" width="2.21875" style="20" customWidth="1"/>
    <col min="11521" max="11521" width="53.109375" style="20" customWidth="1"/>
    <col min="11522" max="11522" width="46.21875" style="20" customWidth="1"/>
    <col min="11523" max="11775" width="11.44140625" style="20"/>
    <col min="11776" max="11776" width="2.21875" style="20" customWidth="1"/>
    <col min="11777" max="11777" width="53.109375" style="20" customWidth="1"/>
    <col min="11778" max="11778" width="46.21875" style="20" customWidth="1"/>
    <col min="11779" max="12031" width="11.44140625" style="20"/>
    <col min="12032" max="12032" width="2.21875" style="20" customWidth="1"/>
    <col min="12033" max="12033" width="53.109375" style="20" customWidth="1"/>
    <col min="12034" max="12034" width="46.21875" style="20" customWidth="1"/>
    <col min="12035" max="12287" width="11.44140625" style="20"/>
    <col min="12288" max="12288" width="2.21875" style="20" customWidth="1"/>
    <col min="12289" max="12289" width="53.109375" style="20" customWidth="1"/>
    <col min="12290" max="12290" width="46.21875" style="20" customWidth="1"/>
    <col min="12291" max="12543" width="11.44140625" style="20"/>
    <col min="12544" max="12544" width="2.21875" style="20" customWidth="1"/>
    <col min="12545" max="12545" width="53.109375" style="20" customWidth="1"/>
    <col min="12546" max="12546" width="46.21875" style="20" customWidth="1"/>
    <col min="12547" max="12799" width="11.44140625" style="20"/>
    <col min="12800" max="12800" width="2.21875" style="20" customWidth="1"/>
    <col min="12801" max="12801" width="53.109375" style="20" customWidth="1"/>
    <col min="12802" max="12802" width="46.21875" style="20" customWidth="1"/>
    <col min="12803" max="13055" width="11.44140625" style="20"/>
    <col min="13056" max="13056" width="2.21875" style="20" customWidth="1"/>
    <col min="13057" max="13057" width="53.109375" style="20" customWidth="1"/>
    <col min="13058" max="13058" width="46.21875" style="20" customWidth="1"/>
    <col min="13059" max="13311" width="11.44140625" style="20"/>
    <col min="13312" max="13312" width="2.21875" style="20" customWidth="1"/>
    <col min="13313" max="13313" width="53.109375" style="20" customWidth="1"/>
    <col min="13314" max="13314" width="46.21875" style="20" customWidth="1"/>
    <col min="13315" max="13567" width="11.44140625" style="20"/>
    <col min="13568" max="13568" width="2.21875" style="20" customWidth="1"/>
    <col min="13569" max="13569" width="53.109375" style="20" customWidth="1"/>
    <col min="13570" max="13570" width="46.21875" style="20" customWidth="1"/>
    <col min="13571" max="13823" width="11.44140625" style="20"/>
    <col min="13824" max="13824" width="2.21875" style="20" customWidth="1"/>
    <col min="13825" max="13825" width="53.109375" style="20" customWidth="1"/>
    <col min="13826" max="13826" width="46.21875" style="20" customWidth="1"/>
    <col min="13827" max="14079" width="11.44140625" style="20"/>
    <col min="14080" max="14080" width="2.21875" style="20" customWidth="1"/>
    <col min="14081" max="14081" width="53.109375" style="20" customWidth="1"/>
    <col min="14082" max="14082" width="46.21875" style="20" customWidth="1"/>
    <col min="14083" max="14335" width="11.44140625" style="20"/>
    <col min="14336" max="14336" width="2.21875" style="20" customWidth="1"/>
    <col min="14337" max="14337" width="53.109375" style="20" customWidth="1"/>
    <col min="14338" max="14338" width="46.21875" style="20" customWidth="1"/>
    <col min="14339" max="14591" width="11.44140625" style="20"/>
    <col min="14592" max="14592" width="2.21875" style="20" customWidth="1"/>
    <col min="14593" max="14593" width="53.109375" style="20" customWidth="1"/>
    <col min="14594" max="14594" width="46.21875" style="20" customWidth="1"/>
    <col min="14595" max="14847" width="11.44140625" style="20"/>
    <col min="14848" max="14848" width="2.21875" style="20" customWidth="1"/>
    <col min="14849" max="14849" width="53.109375" style="20" customWidth="1"/>
    <col min="14850" max="14850" width="46.21875" style="20" customWidth="1"/>
    <col min="14851" max="15103" width="11.44140625" style="20"/>
    <col min="15104" max="15104" width="2.21875" style="20" customWidth="1"/>
    <col min="15105" max="15105" width="53.109375" style="20" customWidth="1"/>
    <col min="15106" max="15106" width="46.21875" style="20" customWidth="1"/>
    <col min="15107" max="15359" width="11.44140625" style="20"/>
    <col min="15360" max="15360" width="2.21875" style="20" customWidth="1"/>
    <col min="15361" max="15361" width="53.109375" style="20" customWidth="1"/>
    <col min="15362" max="15362" width="46.21875" style="20" customWidth="1"/>
    <col min="15363" max="15615" width="11.44140625" style="20"/>
    <col min="15616" max="15616" width="2.21875" style="20" customWidth="1"/>
    <col min="15617" max="15617" width="53.109375" style="20" customWidth="1"/>
    <col min="15618" max="15618" width="46.21875" style="20" customWidth="1"/>
    <col min="15619" max="15871" width="11.44140625" style="20"/>
    <col min="15872" max="15872" width="2.21875" style="20" customWidth="1"/>
    <col min="15873" max="15873" width="53.109375" style="20" customWidth="1"/>
    <col min="15874" max="15874" width="46.21875" style="20" customWidth="1"/>
    <col min="15875" max="16127" width="11.44140625" style="20"/>
    <col min="16128" max="16128" width="2.21875" style="20" customWidth="1"/>
    <col min="16129" max="16129" width="53.109375" style="20" customWidth="1"/>
    <col min="16130" max="16130" width="46.21875" style="20" customWidth="1"/>
    <col min="16131" max="16384" width="11.44140625" style="20"/>
  </cols>
  <sheetData>
    <row r="1" spans="1:5" ht="15.6" customHeight="1"/>
    <row r="2" spans="1:5" ht="14.4" thickBot="1">
      <c r="A2" s="22"/>
      <c r="B2" s="22"/>
      <c r="C2" s="388"/>
    </row>
    <row r="3" spans="1:5" ht="13.8">
      <c r="A3" s="24"/>
      <c r="B3" s="24"/>
      <c r="C3" s="389"/>
    </row>
    <row r="4" spans="1:5" ht="16.8">
      <c r="A4" s="26" t="s">
        <v>1269</v>
      </c>
      <c r="B4" s="24"/>
      <c r="C4" s="390"/>
    </row>
    <row r="5" spans="1:5" ht="18">
      <c r="A5" s="28"/>
      <c r="B5" s="30"/>
      <c r="C5" s="391"/>
    </row>
    <row r="6" spans="1:5" ht="21" customHeight="1">
      <c r="A6" s="31"/>
      <c r="B6" s="393"/>
      <c r="C6" s="2087" t="s">
        <v>1568</v>
      </c>
    </row>
    <row r="7" spans="1:5" ht="13.8">
      <c r="A7" s="2088" t="s">
        <v>103</v>
      </c>
      <c r="B7" s="565" t="s">
        <v>29</v>
      </c>
      <c r="C7" s="1285">
        <v>50</v>
      </c>
      <c r="D7" s="395"/>
      <c r="E7" s="395"/>
    </row>
    <row r="8" spans="1:5" ht="13.8">
      <c r="A8" s="2100"/>
      <c r="B8" s="565" t="s">
        <v>32</v>
      </c>
      <c r="C8" s="1285">
        <v>51</v>
      </c>
      <c r="D8" s="395"/>
      <c r="E8" s="395"/>
    </row>
    <row r="9" spans="1:5" ht="13.8">
      <c r="A9" s="2100"/>
      <c r="B9" s="1286"/>
      <c r="C9" s="397"/>
    </row>
    <row r="10" spans="1:5" ht="13.8">
      <c r="A10" s="2100"/>
      <c r="B10" s="1286"/>
      <c r="C10" s="397"/>
    </row>
    <row r="11" spans="1:5" ht="13.8">
      <c r="A11" s="2100"/>
      <c r="B11" s="1286"/>
      <c r="C11" s="397"/>
    </row>
    <row r="12" spans="1:5" ht="13.8">
      <c r="A12" s="2101"/>
      <c r="B12" s="11"/>
      <c r="C12" s="397"/>
    </row>
    <row r="13" spans="1:5" ht="13.8">
      <c r="A13" s="2101"/>
      <c r="B13" s="11"/>
      <c r="C13" s="397"/>
    </row>
    <row r="14" spans="1:5" ht="13.8">
      <c r="A14" s="34"/>
      <c r="B14" s="11"/>
      <c r="C14" s="397"/>
    </row>
    <row r="15" spans="1:5" ht="13.8">
      <c r="A15" s="34"/>
      <c r="B15" s="11"/>
      <c r="C15" s="1850"/>
    </row>
    <row r="16" spans="1:5" ht="13.8">
      <c r="A16" s="34"/>
      <c r="B16" s="11"/>
      <c r="C16" s="1850"/>
    </row>
    <row r="17" spans="1:3" ht="14.4">
      <c r="A17" s="34"/>
      <c r="B17" s="11"/>
      <c r="C17" s="2111"/>
    </row>
    <row r="18" spans="1:3" ht="13.8">
      <c r="A18" s="34"/>
      <c r="B18" s="39"/>
      <c r="C18" s="399"/>
    </row>
    <row r="19" spans="1:3" ht="13.8">
      <c r="A19" s="34"/>
      <c r="B19" s="39"/>
      <c r="C19" s="399"/>
    </row>
    <row r="20" spans="1:3" ht="13.8">
      <c r="A20" s="34"/>
      <c r="B20" s="39"/>
      <c r="C20" s="399"/>
    </row>
    <row r="21" spans="1:3" ht="13.8">
      <c r="A21" s="34"/>
      <c r="B21" s="39"/>
      <c r="C21" s="399"/>
    </row>
    <row r="22" spans="1:3" ht="13.8">
      <c r="A22" s="34"/>
      <c r="B22" s="39"/>
      <c r="C22" s="400"/>
    </row>
    <row r="23" spans="1:3" ht="13.8">
      <c r="A23" s="34"/>
      <c r="B23" s="39"/>
      <c r="C23" s="400"/>
    </row>
    <row r="24" spans="1:3" ht="13.8">
      <c r="A24" s="34"/>
      <c r="B24" s="39"/>
      <c r="C24" s="400"/>
    </row>
    <row r="25" spans="1:3" ht="13.8">
      <c r="A25" s="34"/>
      <c r="B25" s="39"/>
      <c r="C25" s="400"/>
    </row>
    <row r="26" spans="1:3" ht="13.8">
      <c r="A26" s="34"/>
      <c r="B26" s="39"/>
      <c r="C26" s="401"/>
    </row>
    <row r="27" spans="1:3" ht="13.8">
      <c r="A27" s="34"/>
      <c r="B27" s="39"/>
      <c r="C27" s="401"/>
    </row>
    <row r="28" spans="1:3" ht="13.8">
      <c r="A28" s="34"/>
      <c r="B28" s="39"/>
      <c r="C28" s="401"/>
    </row>
    <row r="29" spans="1:3" ht="13.8">
      <c r="A29" s="34"/>
      <c r="B29" s="39"/>
      <c r="C29" s="401"/>
    </row>
    <row r="30" spans="1:3" ht="13.8">
      <c r="A30" s="34"/>
      <c r="B30" s="39"/>
      <c r="C30" s="401"/>
    </row>
    <row r="31" spans="1:3" ht="13.8">
      <c r="A31" s="34"/>
      <c r="B31" s="39"/>
      <c r="C31" s="401"/>
    </row>
    <row r="32" spans="1:3" ht="13.8">
      <c r="A32" s="34"/>
      <c r="B32" s="39"/>
      <c r="C32" s="401"/>
    </row>
    <row r="33" spans="1:3" ht="13.8">
      <c r="A33" s="34"/>
      <c r="B33" s="39"/>
      <c r="C33" s="401"/>
    </row>
    <row r="34" spans="1:3" ht="13.8" thickBot="1">
      <c r="A34" s="2102"/>
      <c r="B34" s="40"/>
      <c r="C34" s="402"/>
    </row>
    <row r="35" spans="1:3">
      <c r="C35" s="401"/>
    </row>
    <row r="36" spans="1:3">
      <c r="C36" s="401"/>
    </row>
    <row r="37" spans="1:3">
      <c r="C37" s="401"/>
    </row>
    <row r="38" spans="1:3">
      <c r="C38" s="401"/>
    </row>
    <row r="39" spans="1:3">
      <c r="C39" s="401"/>
    </row>
  </sheetData>
  <pageMargins left="0.7" right="0.7" top="0.75" bottom="0.75" header="0.3" footer="0.3"/>
  <pageSetup scale="73"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BD55A5-4B1B-4B82-BD7D-A4B0B020214A}">
  <sheetPr codeName="Hoja59">
    <pageSetUpPr fitToPage="1"/>
  </sheetPr>
  <dimension ref="A1:M30"/>
  <sheetViews>
    <sheetView zoomScaleNormal="100" workbookViewId="0">
      <selection activeCell="C18" sqref="C18"/>
    </sheetView>
  </sheetViews>
  <sheetFormatPr baseColWidth="10" defaultColWidth="11.44140625" defaultRowHeight="13.2"/>
  <cols>
    <col min="1" max="1" width="10.6640625" style="1287" customWidth="1"/>
    <col min="2" max="9" width="15.44140625" style="1287" customWidth="1"/>
    <col min="10" max="10" width="13.33203125" style="1287" customWidth="1"/>
    <col min="11" max="11" width="16.6640625" style="1287" customWidth="1"/>
    <col min="12" max="12" width="16.5546875" style="1287" customWidth="1"/>
    <col min="13" max="256" width="11.44140625" style="1287"/>
    <col min="257" max="257" width="10.6640625" style="1287" customWidth="1"/>
    <col min="258" max="265" width="15.44140625" style="1287" customWidth="1"/>
    <col min="266" max="266" width="13.33203125" style="1287" customWidth="1"/>
    <col min="267" max="267" width="16.6640625" style="1287" customWidth="1"/>
    <col min="268" max="268" width="16.5546875" style="1287" customWidth="1"/>
    <col min="269" max="512" width="11.44140625" style="1287"/>
    <col min="513" max="513" width="10.6640625" style="1287" customWidth="1"/>
    <col min="514" max="521" width="15.44140625" style="1287" customWidth="1"/>
    <col min="522" max="522" width="13.33203125" style="1287" customWidth="1"/>
    <col min="523" max="523" width="16.6640625" style="1287" customWidth="1"/>
    <col min="524" max="524" width="16.5546875" style="1287" customWidth="1"/>
    <col min="525" max="768" width="11.44140625" style="1287"/>
    <col min="769" max="769" width="10.6640625" style="1287" customWidth="1"/>
    <col min="770" max="777" width="15.44140625" style="1287" customWidth="1"/>
    <col min="778" max="778" width="13.33203125" style="1287" customWidth="1"/>
    <col min="779" max="779" width="16.6640625" style="1287" customWidth="1"/>
    <col min="780" max="780" width="16.5546875" style="1287" customWidth="1"/>
    <col min="781" max="1024" width="11.44140625" style="1287"/>
    <col min="1025" max="1025" width="10.6640625" style="1287" customWidth="1"/>
    <col min="1026" max="1033" width="15.44140625" style="1287" customWidth="1"/>
    <col min="1034" max="1034" width="13.33203125" style="1287" customWidth="1"/>
    <col min="1035" max="1035" width="16.6640625" style="1287" customWidth="1"/>
    <col min="1036" max="1036" width="16.5546875" style="1287" customWidth="1"/>
    <col min="1037" max="1280" width="11.44140625" style="1287"/>
    <col min="1281" max="1281" width="10.6640625" style="1287" customWidth="1"/>
    <col min="1282" max="1289" width="15.44140625" style="1287" customWidth="1"/>
    <col min="1290" max="1290" width="13.33203125" style="1287" customWidth="1"/>
    <col min="1291" max="1291" width="16.6640625" style="1287" customWidth="1"/>
    <col min="1292" max="1292" width="16.5546875" style="1287" customWidth="1"/>
    <col min="1293" max="1536" width="11.44140625" style="1287"/>
    <col min="1537" max="1537" width="10.6640625" style="1287" customWidth="1"/>
    <col min="1538" max="1545" width="15.44140625" style="1287" customWidth="1"/>
    <col min="1546" max="1546" width="13.33203125" style="1287" customWidth="1"/>
    <col min="1547" max="1547" width="16.6640625" style="1287" customWidth="1"/>
    <col min="1548" max="1548" width="16.5546875" style="1287" customWidth="1"/>
    <col min="1549" max="1792" width="11.44140625" style="1287"/>
    <col min="1793" max="1793" width="10.6640625" style="1287" customWidth="1"/>
    <col min="1794" max="1801" width="15.44140625" style="1287" customWidth="1"/>
    <col min="1802" max="1802" width="13.33203125" style="1287" customWidth="1"/>
    <col min="1803" max="1803" width="16.6640625" style="1287" customWidth="1"/>
    <col min="1804" max="1804" width="16.5546875" style="1287" customWidth="1"/>
    <col min="1805" max="2048" width="11.44140625" style="1287"/>
    <col min="2049" max="2049" width="10.6640625" style="1287" customWidth="1"/>
    <col min="2050" max="2057" width="15.44140625" style="1287" customWidth="1"/>
    <col min="2058" max="2058" width="13.33203125" style="1287" customWidth="1"/>
    <col min="2059" max="2059" width="16.6640625" style="1287" customWidth="1"/>
    <col min="2060" max="2060" width="16.5546875" style="1287" customWidth="1"/>
    <col min="2061" max="2304" width="11.44140625" style="1287"/>
    <col min="2305" max="2305" width="10.6640625" style="1287" customWidth="1"/>
    <col min="2306" max="2313" width="15.44140625" style="1287" customWidth="1"/>
    <col min="2314" max="2314" width="13.33203125" style="1287" customWidth="1"/>
    <col min="2315" max="2315" width="16.6640625" style="1287" customWidth="1"/>
    <col min="2316" max="2316" width="16.5546875" style="1287" customWidth="1"/>
    <col min="2317" max="2560" width="11.44140625" style="1287"/>
    <col min="2561" max="2561" width="10.6640625" style="1287" customWidth="1"/>
    <col min="2562" max="2569" width="15.44140625" style="1287" customWidth="1"/>
    <col min="2570" max="2570" width="13.33203125" style="1287" customWidth="1"/>
    <col min="2571" max="2571" width="16.6640625" style="1287" customWidth="1"/>
    <col min="2572" max="2572" width="16.5546875" style="1287" customWidth="1"/>
    <col min="2573" max="2816" width="11.44140625" style="1287"/>
    <col min="2817" max="2817" width="10.6640625" style="1287" customWidth="1"/>
    <col min="2818" max="2825" width="15.44140625" style="1287" customWidth="1"/>
    <col min="2826" max="2826" width="13.33203125" style="1287" customWidth="1"/>
    <col min="2827" max="2827" width="16.6640625" style="1287" customWidth="1"/>
    <col min="2828" max="2828" width="16.5546875" style="1287" customWidth="1"/>
    <col min="2829" max="3072" width="11.44140625" style="1287"/>
    <col min="3073" max="3073" width="10.6640625" style="1287" customWidth="1"/>
    <col min="3074" max="3081" width="15.44140625" style="1287" customWidth="1"/>
    <col min="3082" max="3082" width="13.33203125" style="1287" customWidth="1"/>
    <col min="3083" max="3083" width="16.6640625" style="1287" customWidth="1"/>
    <col min="3084" max="3084" width="16.5546875" style="1287" customWidth="1"/>
    <col min="3085" max="3328" width="11.44140625" style="1287"/>
    <col min="3329" max="3329" width="10.6640625" style="1287" customWidth="1"/>
    <col min="3330" max="3337" width="15.44140625" style="1287" customWidth="1"/>
    <col min="3338" max="3338" width="13.33203125" style="1287" customWidth="1"/>
    <col min="3339" max="3339" width="16.6640625" style="1287" customWidth="1"/>
    <col min="3340" max="3340" width="16.5546875" style="1287" customWidth="1"/>
    <col min="3341" max="3584" width="11.44140625" style="1287"/>
    <col min="3585" max="3585" width="10.6640625" style="1287" customWidth="1"/>
    <col min="3586" max="3593" width="15.44140625" style="1287" customWidth="1"/>
    <col min="3594" max="3594" width="13.33203125" style="1287" customWidth="1"/>
    <col min="3595" max="3595" width="16.6640625" style="1287" customWidth="1"/>
    <col min="3596" max="3596" width="16.5546875" style="1287" customWidth="1"/>
    <col min="3597" max="3840" width="11.44140625" style="1287"/>
    <col min="3841" max="3841" width="10.6640625" style="1287" customWidth="1"/>
    <col min="3842" max="3849" width="15.44140625" style="1287" customWidth="1"/>
    <col min="3850" max="3850" width="13.33203125" style="1287" customWidth="1"/>
    <col min="3851" max="3851" width="16.6640625" style="1287" customWidth="1"/>
    <col min="3852" max="3852" width="16.5546875" style="1287" customWidth="1"/>
    <col min="3853" max="4096" width="11.44140625" style="1287"/>
    <col min="4097" max="4097" width="10.6640625" style="1287" customWidth="1"/>
    <col min="4098" max="4105" width="15.44140625" style="1287" customWidth="1"/>
    <col min="4106" max="4106" width="13.33203125" style="1287" customWidth="1"/>
    <col min="4107" max="4107" width="16.6640625" style="1287" customWidth="1"/>
    <col min="4108" max="4108" width="16.5546875" style="1287" customWidth="1"/>
    <col min="4109" max="4352" width="11.44140625" style="1287"/>
    <col min="4353" max="4353" width="10.6640625" style="1287" customWidth="1"/>
    <col min="4354" max="4361" width="15.44140625" style="1287" customWidth="1"/>
    <col min="4362" max="4362" width="13.33203125" style="1287" customWidth="1"/>
    <col min="4363" max="4363" width="16.6640625" style="1287" customWidth="1"/>
    <col min="4364" max="4364" width="16.5546875" style="1287" customWidth="1"/>
    <col min="4365" max="4608" width="11.44140625" style="1287"/>
    <col min="4609" max="4609" width="10.6640625" style="1287" customWidth="1"/>
    <col min="4610" max="4617" width="15.44140625" style="1287" customWidth="1"/>
    <col min="4618" max="4618" width="13.33203125" style="1287" customWidth="1"/>
    <col min="4619" max="4619" width="16.6640625" style="1287" customWidth="1"/>
    <col min="4620" max="4620" width="16.5546875" style="1287" customWidth="1"/>
    <col min="4621" max="4864" width="11.44140625" style="1287"/>
    <col min="4865" max="4865" width="10.6640625" style="1287" customWidth="1"/>
    <col min="4866" max="4873" width="15.44140625" style="1287" customWidth="1"/>
    <col min="4874" max="4874" width="13.33203125" style="1287" customWidth="1"/>
    <col min="4875" max="4875" width="16.6640625" style="1287" customWidth="1"/>
    <col min="4876" max="4876" width="16.5546875" style="1287" customWidth="1"/>
    <col min="4877" max="5120" width="11.44140625" style="1287"/>
    <col min="5121" max="5121" width="10.6640625" style="1287" customWidth="1"/>
    <col min="5122" max="5129" width="15.44140625" style="1287" customWidth="1"/>
    <col min="5130" max="5130" width="13.33203125" style="1287" customWidth="1"/>
    <col min="5131" max="5131" width="16.6640625" style="1287" customWidth="1"/>
    <col min="5132" max="5132" width="16.5546875" style="1287" customWidth="1"/>
    <col min="5133" max="5376" width="11.44140625" style="1287"/>
    <col min="5377" max="5377" width="10.6640625" style="1287" customWidth="1"/>
    <col min="5378" max="5385" width="15.44140625" style="1287" customWidth="1"/>
    <col min="5386" max="5386" width="13.33203125" style="1287" customWidth="1"/>
    <col min="5387" max="5387" width="16.6640625" style="1287" customWidth="1"/>
    <col min="5388" max="5388" width="16.5546875" style="1287" customWidth="1"/>
    <col min="5389" max="5632" width="11.44140625" style="1287"/>
    <col min="5633" max="5633" width="10.6640625" style="1287" customWidth="1"/>
    <col min="5634" max="5641" width="15.44140625" style="1287" customWidth="1"/>
    <col min="5642" max="5642" width="13.33203125" style="1287" customWidth="1"/>
    <col min="5643" max="5643" width="16.6640625" style="1287" customWidth="1"/>
    <col min="5644" max="5644" width="16.5546875" style="1287" customWidth="1"/>
    <col min="5645" max="5888" width="11.44140625" style="1287"/>
    <col min="5889" max="5889" width="10.6640625" style="1287" customWidth="1"/>
    <col min="5890" max="5897" width="15.44140625" style="1287" customWidth="1"/>
    <col min="5898" max="5898" width="13.33203125" style="1287" customWidth="1"/>
    <col min="5899" max="5899" width="16.6640625" style="1287" customWidth="1"/>
    <col min="5900" max="5900" width="16.5546875" style="1287" customWidth="1"/>
    <col min="5901" max="6144" width="11.44140625" style="1287"/>
    <col min="6145" max="6145" width="10.6640625" style="1287" customWidth="1"/>
    <col min="6146" max="6153" width="15.44140625" style="1287" customWidth="1"/>
    <col min="6154" max="6154" width="13.33203125" style="1287" customWidth="1"/>
    <col min="6155" max="6155" width="16.6640625" style="1287" customWidth="1"/>
    <col min="6156" max="6156" width="16.5546875" style="1287" customWidth="1"/>
    <col min="6157" max="6400" width="11.44140625" style="1287"/>
    <col min="6401" max="6401" width="10.6640625" style="1287" customWidth="1"/>
    <col min="6402" max="6409" width="15.44140625" style="1287" customWidth="1"/>
    <col min="6410" max="6410" width="13.33203125" style="1287" customWidth="1"/>
    <col min="6411" max="6411" width="16.6640625" style="1287" customWidth="1"/>
    <col min="6412" max="6412" width="16.5546875" style="1287" customWidth="1"/>
    <col min="6413" max="6656" width="11.44140625" style="1287"/>
    <col min="6657" max="6657" width="10.6640625" style="1287" customWidth="1"/>
    <col min="6658" max="6665" width="15.44140625" style="1287" customWidth="1"/>
    <col min="6666" max="6666" width="13.33203125" style="1287" customWidth="1"/>
    <col min="6667" max="6667" width="16.6640625" style="1287" customWidth="1"/>
    <col min="6668" max="6668" width="16.5546875" style="1287" customWidth="1"/>
    <col min="6669" max="6912" width="11.44140625" style="1287"/>
    <col min="6913" max="6913" width="10.6640625" style="1287" customWidth="1"/>
    <col min="6914" max="6921" width="15.44140625" style="1287" customWidth="1"/>
    <col min="6922" max="6922" width="13.33203125" style="1287" customWidth="1"/>
    <col min="6923" max="6923" width="16.6640625" style="1287" customWidth="1"/>
    <col min="6924" max="6924" width="16.5546875" style="1287" customWidth="1"/>
    <col min="6925" max="7168" width="11.44140625" style="1287"/>
    <col min="7169" max="7169" width="10.6640625" style="1287" customWidth="1"/>
    <col min="7170" max="7177" width="15.44140625" style="1287" customWidth="1"/>
    <col min="7178" max="7178" width="13.33203125" style="1287" customWidth="1"/>
    <col min="7179" max="7179" width="16.6640625" style="1287" customWidth="1"/>
    <col min="7180" max="7180" width="16.5546875" style="1287" customWidth="1"/>
    <col min="7181" max="7424" width="11.44140625" style="1287"/>
    <col min="7425" max="7425" width="10.6640625" style="1287" customWidth="1"/>
    <col min="7426" max="7433" width="15.44140625" style="1287" customWidth="1"/>
    <col min="7434" max="7434" width="13.33203125" style="1287" customWidth="1"/>
    <col min="7435" max="7435" width="16.6640625" style="1287" customWidth="1"/>
    <col min="7436" max="7436" width="16.5546875" style="1287" customWidth="1"/>
    <col min="7437" max="7680" width="11.44140625" style="1287"/>
    <col min="7681" max="7681" width="10.6640625" style="1287" customWidth="1"/>
    <col min="7682" max="7689" width="15.44140625" style="1287" customWidth="1"/>
    <col min="7690" max="7690" width="13.33203125" style="1287" customWidth="1"/>
    <col min="7691" max="7691" width="16.6640625" style="1287" customWidth="1"/>
    <col min="7692" max="7692" width="16.5546875" style="1287" customWidth="1"/>
    <col min="7693" max="7936" width="11.44140625" style="1287"/>
    <col min="7937" max="7937" width="10.6640625" style="1287" customWidth="1"/>
    <col min="7938" max="7945" width="15.44140625" style="1287" customWidth="1"/>
    <col min="7946" max="7946" width="13.33203125" style="1287" customWidth="1"/>
    <col min="7947" max="7947" width="16.6640625" style="1287" customWidth="1"/>
    <col min="7948" max="7948" width="16.5546875" style="1287" customWidth="1"/>
    <col min="7949" max="8192" width="11.44140625" style="1287"/>
    <col min="8193" max="8193" width="10.6640625" style="1287" customWidth="1"/>
    <col min="8194" max="8201" width="15.44140625" style="1287" customWidth="1"/>
    <col min="8202" max="8202" width="13.33203125" style="1287" customWidth="1"/>
    <col min="8203" max="8203" width="16.6640625" style="1287" customWidth="1"/>
    <col min="8204" max="8204" width="16.5546875" style="1287" customWidth="1"/>
    <col min="8205" max="8448" width="11.44140625" style="1287"/>
    <col min="8449" max="8449" width="10.6640625" style="1287" customWidth="1"/>
    <col min="8450" max="8457" width="15.44140625" style="1287" customWidth="1"/>
    <col min="8458" max="8458" width="13.33203125" style="1287" customWidth="1"/>
    <col min="8459" max="8459" width="16.6640625" style="1287" customWidth="1"/>
    <col min="8460" max="8460" width="16.5546875" style="1287" customWidth="1"/>
    <col min="8461" max="8704" width="11.44140625" style="1287"/>
    <col min="8705" max="8705" width="10.6640625" style="1287" customWidth="1"/>
    <col min="8706" max="8713" width="15.44140625" style="1287" customWidth="1"/>
    <col min="8714" max="8714" width="13.33203125" style="1287" customWidth="1"/>
    <col min="8715" max="8715" width="16.6640625" style="1287" customWidth="1"/>
    <col min="8716" max="8716" width="16.5546875" style="1287" customWidth="1"/>
    <col min="8717" max="8960" width="11.44140625" style="1287"/>
    <col min="8961" max="8961" width="10.6640625" style="1287" customWidth="1"/>
    <col min="8962" max="8969" width="15.44140625" style="1287" customWidth="1"/>
    <col min="8970" max="8970" width="13.33203125" style="1287" customWidth="1"/>
    <col min="8971" max="8971" width="16.6640625" style="1287" customWidth="1"/>
    <col min="8972" max="8972" width="16.5546875" style="1287" customWidth="1"/>
    <col min="8973" max="9216" width="11.44140625" style="1287"/>
    <col min="9217" max="9217" width="10.6640625" style="1287" customWidth="1"/>
    <col min="9218" max="9225" width="15.44140625" style="1287" customWidth="1"/>
    <col min="9226" max="9226" width="13.33203125" style="1287" customWidth="1"/>
    <col min="9227" max="9227" width="16.6640625" style="1287" customWidth="1"/>
    <col min="9228" max="9228" width="16.5546875" style="1287" customWidth="1"/>
    <col min="9229" max="9472" width="11.44140625" style="1287"/>
    <col min="9473" max="9473" width="10.6640625" style="1287" customWidth="1"/>
    <col min="9474" max="9481" width="15.44140625" style="1287" customWidth="1"/>
    <col min="9482" max="9482" width="13.33203125" style="1287" customWidth="1"/>
    <col min="9483" max="9483" width="16.6640625" style="1287" customWidth="1"/>
    <col min="9484" max="9484" width="16.5546875" style="1287" customWidth="1"/>
    <col min="9485" max="9728" width="11.44140625" style="1287"/>
    <col min="9729" max="9729" width="10.6640625" style="1287" customWidth="1"/>
    <col min="9730" max="9737" width="15.44140625" style="1287" customWidth="1"/>
    <col min="9738" max="9738" width="13.33203125" style="1287" customWidth="1"/>
    <col min="9739" max="9739" width="16.6640625" style="1287" customWidth="1"/>
    <col min="9740" max="9740" width="16.5546875" style="1287" customWidth="1"/>
    <col min="9741" max="9984" width="11.44140625" style="1287"/>
    <col min="9985" max="9985" width="10.6640625" style="1287" customWidth="1"/>
    <col min="9986" max="9993" width="15.44140625" style="1287" customWidth="1"/>
    <col min="9994" max="9994" width="13.33203125" style="1287" customWidth="1"/>
    <col min="9995" max="9995" width="16.6640625" style="1287" customWidth="1"/>
    <col min="9996" max="9996" width="16.5546875" style="1287" customWidth="1"/>
    <col min="9997" max="10240" width="11.44140625" style="1287"/>
    <col min="10241" max="10241" width="10.6640625" style="1287" customWidth="1"/>
    <col min="10242" max="10249" width="15.44140625" style="1287" customWidth="1"/>
    <col min="10250" max="10250" width="13.33203125" style="1287" customWidth="1"/>
    <col min="10251" max="10251" width="16.6640625" style="1287" customWidth="1"/>
    <col min="10252" max="10252" width="16.5546875" style="1287" customWidth="1"/>
    <col min="10253" max="10496" width="11.44140625" style="1287"/>
    <col min="10497" max="10497" width="10.6640625" style="1287" customWidth="1"/>
    <col min="10498" max="10505" width="15.44140625" style="1287" customWidth="1"/>
    <col min="10506" max="10506" width="13.33203125" style="1287" customWidth="1"/>
    <col min="10507" max="10507" width="16.6640625" style="1287" customWidth="1"/>
    <col min="10508" max="10508" width="16.5546875" style="1287" customWidth="1"/>
    <col min="10509" max="10752" width="11.44140625" style="1287"/>
    <col min="10753" max="10753" width="10.6640625" style="1287" customWidth="1"/>
    <col min="10754" max="10761" width="15.44140625" style="1287" customWidth="1"/>
    <col min="10762" max="10762" width="13.33203125" style="1287" customWidth="1"/>
    <col min="10763" max="10763" width="16.6640625" style="1287" customWidth="1"/>
    <col min="10764" max="10764" width="16.5546875" style="1287" customWidth="1"/>
    <col min="10765" max="11008" width="11.44140625" style="1287"/>
    <col min="11009" max="11009" width="10.6640625" style="1287" customWidth="1"/>
    <col min="11010" max="11017" width="15.44140625" style="1287" customWidth="1"/>
    <col min="11018" max="11018" width="13.33203125" style="1287" customWidth="1"/>
    <col min="11019" max="11019" width="16.6640625" style="1287" customWidth="1"/>
    <col min="11020" max="11020" width="16.5546875" style="1287" customWidth="1"/>
    <col min="11021" max="11264" width="11.44140625" style="1287"/>
    <col min="11265" max="11265" width="10.6640625" style="1287" customWidth="1"/>
    <col min="11266" max="11273" width="15.44140625" style="1287" customWidth="1"/>
    <col min="11274" max="11274" width="13.33203125" style="1287" customWidth="1"/>
    <col min="11275" max="11275" width="16.6640625" style="1287" customWidth="1"/>
    <col min="11276" max="11276" width="16.5546875" style="1287" customWidth="1"/>
    <col min="11277" max="11520" width="11.44140625" style="1287"/>
    <col min="11521" max="11521" width="10.6640625" style="1287" customWidth="1"/>
    <col min="11522" max="11529" width="15.44140625" style="1287" customWidth="1"/>
    <col min="11530" max="11530" width="13.33203125" style="1287" customWidth="1"/>
    <col min="11531" max="11531" width="16.6640625" style="1287" customWidth="1"/>
    <col min="11532" max="11532" width="16.5546875" style="1287" customWidth="1"/>
    <col min="11533" max="11776" width="11.44140625" style="1287"/>
    <col min="11777" max="11777" width="10.6640625" style="1287" customWidth="1"/>
    <col min="11778" max="11785" width="15.44140625" style="1287" customWidth="1"/>
    <col min="11786" max="11786" width="13.33203125" style="1287" customWidth="1"/>
    <col min="11787" max="11787" width="16.6640625" style="1287" customWidth="1"/>
    <col min="11788" max="11788" width="16.5546875" style="1287" customWidth="1"/>
    <col min="11789" max="12032" width="11.44140625" style="1287"/>
    <col min="12033" max="12033" width="10.6640625" style="1287" customWidth="1"/>
    <col min="12034" max="12041" width="15.44140625" style="1287" customWidth="1"/>
    <col min="12042" max="12042" width="13.33203125" style="1287" customWidth="1"/>
    <col min="12043" max="12043" width="16.6640625" style="1287" customWidth="1"/>
    <col min="12044" max="12044" width="16.5546875" style="1287" customWidth="1"/>
    <col min="12045" max="12288" width="11.44140625" style="1287"/>
    <col min="12289" max="12289" width="10.6640625" style="1287" customWidth="1"/>
    <col min="12290" max="12297" width="15.44140625" style="1287" customWidth="1"/>
    <col min="12298" max="12298" width="13.33203125" style="1287" customWidth="1"/>
    <col min="12299" max="12299" width="16.6640625" style="1287" customWidth="1"/>
    <col min="12300" max="12300" width="16.5546875" style="1287" customWidth="1"/>
    <col min="12301" max="12544" width="11.44140625" style="1287"/>
    <col min="12545" max="12545" width="10.6640625" style="1287" customWidth="1"/>
    <col min="12546" max="12553" width="15.44140625" style="1287" customWidth="1"/>
    <col min="12554" max="12554" width="13.33203125" style="1287" customWidth="1"/>
    <col min="12555" max="12555" width="16.6640625" style="1287" customWidth="1"/>
    <col min="12556" max="12556" width="16.5546875" style="1287" customWidth="1"/>
    <col min="12557" max="12800" width="11.44140625" style="1287"/>
    <col min="12801" max="12801" width="10.6640625" style="1287" customWidth="1"/>
    <col min="12802" max="12809" width="15.44140625" style="1287" customWidth="1"/>
    <col min="12810" max="12810" width="13.33203125" style="1287" customWidth="1"/>
    <col min="12811" max="12811" width="16.6640625" style="1287" customWidth="1"/>
    <col min="12812" max="12812" width="16.5546875" style="1287" customWidth="1"/>
    <col min="12813" max="13056" width="11.44140625" style="1287"/>
    <col min="13057" max="13057" width="10.6640625" style="1287" customWidth="1"/>
    <col min="13058" max="13065" width="15.44140625" style="1287" customWidth="1"/>
    <col min="13066" max="13066" width="13.33203125" style="1287" customWidth="1"/>
    <col min="13067" max="13067" width="16.6640625" style="1287" customWidth="1"/>
    <col min="13068" max="13068" width="16.5546875" style="1287" customWidth="1"/>
    <col min="13069" max="13312" width="11.44140625" style="1287"/>
    <col min="13313" max="13313" width="10.6640625" style="1287" customWidth="1"/>
    <col min="13314" max="13321" width="15.44140625" style="1287" customWidth="1"/>
    <col min="13322" max="13322" width="13.33203125" style="1287" customWidth="1"/>
    <col min="13323" max="13323" width="16.6640625" style="1287" customWidth="1"/>
    <col min="13324" max="13324" width="16.5546875" style="1287" customWidth="1"/>
    <col min="13325" max="13568" width="11.44140625" style="1287"/>
    <col min="13569" max="13569" width="10.6640625" style="1287" customWidth="1"/>
    <col min="13570" max="13577" width="15.44140625" style="1287" customWidth="1"/>
    <col min="13578" max="13578" width="13.33203125" style="1287" customWidth="1"/>
    <col min="13579" max="13579" width="16.6640625" style="1287" customWidth="1"/>
    <col min="13580" max="13580" width="16.5546875" style="1287" customWidth="1"/>
    <col min="13581" max="13824" width="11.44140625" style="1287"/>
    <col min="13825" max="13825" width="10.6640625" style="1287" customWidth="1"/>
    <col min="13826" max="13833" width="15.44140625" style="1287" customWidth="1"/>
    <col min="13834" max="13834" width="13.33203125" style="1287" customWidth="1"/>
    <col min="13835" max="13835" width="16.6640625" style="1287" customWidth="1"/>
    <col min="13836" max="13836" width="16.5546875" style="1287" customWidth="1"/>
    <col min="13837" max="14080" width="11.44140625" style="1287"/>
    <col min="14081" max="14081" width="10.6640625" style="1287" customWidth="1"/>
    <col min="14082" max="14089" width="15.44140625" style="1287" customWidth="1"/>
    <col min="14090" max="14090" width="13.33203125" style="1287" customWidth="1"/>
    <col min="14091" max="14091" width="16.6640625" style="1287" customWidth="1"/>
    <col min="14092" max="14092" width="16.5546875" style="1287" customWidth="1"/>
    <col min="14093" max="14336" width="11.44140625" style="1287"/>
    <col min="14337" max="14337" width="10.6640625" style="1287" customWidth="1"/>
    <col min="14338" max="14345" width="15.44140625" style="1287" customWidth="1"/>
    <col min="14346" max="14346" width="13.33203125" style="1287" customWidth="1"/>
    <col min="14347" max="14347" width="16.6640625" style="1287" customWidth="1"/>
    <col min="14348" max="14348" width="16.5546875" style="1287" customWidth="1"/>
    <col min="14349" max="14592" width="11.44140625" style="1287"/>
    <col min="14593" max="14593" width="10.6640625" style="1287" customWidth="1"/>
    <col min="14594" max="14601" width="15.44140625" style="1287" customWidth="1"/>
    <col min="14602" max="14602" width="13.33203125" style="1287" customWidth="1"/>
    <col min="14603" max="14603" width="16.6640625" style="1287" customWidth="1"/>
    <col min="14604" max="14604" width="16.5546875" style="1287" customWidth="1"/>
    <col min="14605" max="14848" width="11.44140625" style="1287"/>
    <col min="14849" max="14849" width="10.6640625" style="1287" customWidth="1"/>
    <col min="14850" max="14857" width="15.44140625" style="1287" customWidth="1"/>
    <col min="14858" max="14858" width="13.33203125" style="1287" customWidth="1"/>
    <col min="14859" max="14859" width="16.6640625" style="1287" customWidth="1"/>
    <col min="14860" max="14860" width="16.5546875" style="1287" customWidth="1"/>
    <col min="14861" max="15104" width="11.44140625" style="1287"/>
    <col min="15105" max="15105" width="10.6640625" style="1287" customWidth="1"/>
    <col min="15106" max="15113" width="15.44140625" style="1287" customWidth="1"/>
    <col min="15114" max="15114" width="13.33203125" style="1287" customWidth="1"/>
    <col min="15115" max="15115" width="16.6640625" style="1287" customWidth="1"/>
    <col min="15116" max="15116" width="16.5546875" style="1287" customWidth="1"/>
    <col min="15117" max="15360" width="11.44140625" style="1287"/>
    <col min="15361" max="15361" width="10.6640625" style="1287" customWidth="1"/>
    <col min="15362" max="15369" width="15.44140625" style="1287" customWidth="1"/>
    <col min="15370" max="15370" width="13.33203125" style="1287" customWidth="1"/>
    <col min="15371" max="15371" width="16.6640625" style="1287" customWidth="1"/>
    <col min="15372" max="15372" width="16.5546875" style="1287" customWidth="1"/>
    <col min="15373" max="15616" width="11.44140625" style="1287"/>
    <col min="15617" max="15617" width="10.6640625" style="1287" customWidth="1"/>
    <col min="15618" max="15625" width="15.44140625" style="1287" customWidth="1"/>
    <col min="15626" max="15626" width="13.33203125" style="1287" customWidth="1"/>
    <col min="15627" max="15627" width="16.6640625" style="1287" customWidth="1"/>
    <col min="15628" max="15628" width="16.5546875" style="1287" customWidth="1"/>
    <col min="15629" max="15872" width="11.44140625" style="1287"/>
    <col min="15873" max="15873" width="10.6640625" style="1287" customWidth="1"/>
    <col min="15874" max="15881" width="15.44140625" style="1287" customWidth="1"/>
    <col min="15882" max="15882" width="13.33203125" style="1287" customWidth="1"/>
    <col min="15883" max="15883" width="16.6640625" style="1287" customWidth="1"/>
    <col min="15884" max="15884" width="16.5546875" style="1287" customWidth="1"/>
    <col min="15885" max="16128" width="11.44140625" style="1287"/>
    <col min="16129" max="16129" width="10.6640625" style="1287" customWidth="1"/>
    <col min="16130" max="16137" width="15.44140625" style="1287" customWidth="1"/>
    <col min="16138" max="16138" width="13.33203125" style="1287" customWidth="1"/>
    <col min="16139" max="16139" width="16.6640625" style="1287" customWidth="1"/>
    <col min="16140" max="16140" width="16.5546875" style="1287" customWidth="1"/>
    <col min="16141" max="16384" width="11.44140625" style="1287"/>
  </cols>
  <sheetData>
    <row r="1" spans="1:13" ht="22.5" customHeight="1">
      <c r="A1" s="92"/>
      <c r="B1" s="122"/>
    </row>
    <row r="2" spans="1:13" ht="54.6">
      <c r="A2" s="1288" t="s">
        <v>1270</v>
      </c>
      <c r="B2" s="1288"/>
      <c r="C2" s="1288"/>
      <c r="D2" s="1289"/>
      <c r="E2" s="1289"/>
      <c r="F2" s="1289"/>
      <c r="G2" s="1289"/>
      <c r="H2" s="1289"/>
      <c r="I2" s="1289"/>
      <c r="K2" s="1290"/>
      <c r="L2" s="1291"/>
      <c r="M2" s="1290"/>
    </row>
    <row r="3" spans="1:13" ht="24.6">
      <c r="A3" s="1250" t="s">
        <v>1271</v>
      </c>
      <c r="B3" s="1250"/>
      <c r="C3" s="1250"/>
      <c r="D3" s="1289"/>
      <c r="E3" s="1289"/>
      <c r="F3" s="1289"/>
      <c r="G3" s="1289"/>
      <c r="H3" s="1289"/>
      <c r="I3" s="1289"/>
      <c r="K3" s="1292"/>
      <c r="L3" s="1293"/>
      <c r="M3" s="1290"/>
    </row>
    <row r="4" spans="1:13" ht="15.6">
      <c r="A4" s="2333" t="s">
        <v>1159</v>
      </c>
      <c r="B4" s="2333"/>
      <c r="C4" s="2333"/>
      <c r="D4" s="2333"/>
      <c r="E4" s="2333"/>
      <c r="F4" s="2333"/>
      <c r="G4" s="2333"/>
      <c r="H4" s="2333"/>
      <c r="I4" s="2333"/>
      <c r="K4" s="1294"/>
      <c r="L4" s="1295"/>
      <c r="M4" s="1290"/>
    </row>
    <row r="5" spans="1:13" ht="14.4" thickBot="1">
      <c r="A5" s="1296"/>
      <c r="B5" s="1296"/>
      <c r="C5" s="1296"/>
      <c r="D5" s="1195"/>
      <c r="E5" s="1195"/>
      <c r="F5" s="1195"/>
      <c r="G5" s="1195"/>
      <c r="H5" s="1296"/>
      <c r="I5" s="1216"/>
      <c r="K5" s="1294"/>
      <c r="L5" s="1295"/>
      <c r="M5" s="1290"/>
    </row>
    <row r="6" spans="1:13" ht="18" customHeight="1">
      <c r="A6" s="1297"/>
      <c r="B6" s="1298" t="s">
        <v>479</v>
      </c>
      <c r="C6" s="1299"/>
      <c r="D6" s="1298" t="s">
        <v>485</v>
      </c>
      <c r="E6" s="1299"/>
      <c r="F6" s="1298" t="s">
        <v>486</v>
      </c>
      <c r="G6" s="1299"/>
      <c r="H6" s="1298" t="s">
        <v>487</v>
      </c>
      <c r="I6" s="1298"/>
      <c r="K6" s="1300"/>
      <c r="L6" s="1290"/>
      <c r="M6" s="1290"/>
    </row>
    <row r="7" spans="1:13" ht="18" customHeight="1">
      <c r="A7" s="1301"/>
      <c r="B7" s="1197" t="s">
        <v>1178</v>
      </c>
      <c r="C7" s="1302" t="s">
        <v>1179</v>
      </c>
      <c r="D7" s="1197" t="s">
        <v>1178</v>
      </c>
      <c r="E7" s="1302" t="s">
        <v>1179</v>
      </c>
      <c r="F7" s="1197" t="s">
        <v>1178</v>
      </c>
      <c r="G7" s="1302" t="s">
        <v>1179</v>
      </c>
      <c r="H7" s="1197" t="s">
        <v>1178</v>
      </c>
      <c r="I7" s="1197" t="s">
        <v>1179</v>
      </c>
      <c r="K7" s="1290"/>
      <c r="L7" s="1290"/>
      <c r="M7" s="1290"/>
    </row>
    <row r="8" spans="1:13" ht="18" customHeight="1">
      <c r="A8" s="1199" t="s">
        <v>1272</v>
      </c>
      <c r="B8" s="1303">
        <v>4.3910999999999998</v>
      </c>
      <c r="C8" s="1304">
        <v>3.2488000000000001</v>
      </c>
      <c r="D8" s="1303">
        <v>4.6905000000000001</v>
      </c>
      <c r="E8" s="1304">
        <v>3.5450000000000004</v>
      </c>
      <c r="F8" s="1303">
        <v>7.1680000000000001</v>
      </c>
      <c r="G8" s="1304">
        <v>5.9954000000000001</v>
      </c>
      <c r="H8" s="1303">
        <v>10.4589</v>
      </c>
      <c r="I8" s="1303">
        <v>9.2502000000000013</v>
      </c>
      <c r="J8" s="1305"/>
      <c r="K8" s="1290"/>
      <c r="L8" s="1290"/>
      <c r="M8" s="1290"/>
    </row>
    <row r="9" spans="1:13" ht="18" customHeight="1">
      <c r="A9" s="1199" t="s">
        <v>133</v>
      </c>
      <c r="B9" s="1306">
        <v>4.4832000000000001</v>
      </c>
      <c r="C9" s="1304">
        <v>3.3399000000000001</v>
      </c>
      <c r="D9" s="1306">
        <v>1.7557</v>
      </c>
      <c r="E9" s="1304">
        <v>0.64219999999999999</v>
      </c>
      <c r="F9" s="1306">
        <v>3.5315000000000003</v>
      </c>
      <c r="G9" s="1304">
        <v>2.3986000000000001</v>
      </c>
      <c r="H9" s="1306">
        <v>2.5638000000000001</v>
      </c>
      <c r="I9" s="1306">
        <v>1.4415</v>
      </c>
      <c r="J9" s="1307"/>
      <c r="K9" s="1290"/>
      <c r="L9" s="1290"/>
      <c r="M9" s="1308"/>
    </row>
    <row r="10" spans="1:13" ht="18" customHeight="1">
      <c r="A10" s="1199" t="s">
        <v>134</v>
      </c>
      <c r="B10" s="1306">
        <v>4.4639000000000006</v>
      </c>
      <c r="C10" s="1304">
        <v>3.3208000000000002</v>
      </c>
      <c r="D10" s="1306">
        <v>3.3528000000000002</v>
      </c>
      <c r="E10" s="1304">
        <v>2.2219000000000002</v>
      </c>
      <c r="F10" s="1306">
        <v>3.4087000000000001</v>
      </c>
      <c r="G10" s="1304">
        <v>2.2772000000000001</v>
      </c>
      <c r="H10" s="1306">
        <v>0.65300000000000002</v>
      </c>
      <c r="I10" s="1306">
        <v>-0.44830000000000003</v>
      </c>
      <c r="J10" s="1303"/>
      <c r="K10" s="1309"/>
      <c r="L10" s="1310"/>
      <c r="M10" s="1308"/>
    </row>
    <row r="11" spans="1:13" ht="18" customHeight="1" thickBot="1">
      <c r="A11" s="1203" t="s">
        <v>135</v>
      </c>
      <c r="B11" s="1311">
        <v>4.1259000000000006</v>
      </c>
      <c r="C11" s="1312">
        <v>2.9864999999999999</v>
      </c>
      <c r="D11" s="1311">
        <v>4.2826000000000004</v>
      </c>
      <c r="E11" s="1312">
        <v>3.1415000000000002</v>
      </c>
      <c r="F11" s="1311">
        <v>3.2947000000000002</v>
      </c>
      <c r="G11" s="1312">
        <v>2.1644000000000001</v>
      </c>
      <c r="H11" s="1311">
        <v>4.5574000000000003</v>
      </c>
      <c r="I11" s="1311">
        <v>3.4133</v>
      </c>
      <c r="J11" s="1303"/>
      <c r="K11" s="1310"/>
      <c r="L11" s="1310"/>
      <c r="M11" s="1290"/>
    </row>
    <row r="12" spans="1:13" ht="13.8">
      <c r="A12" s="1313" t="s">
        <v>1273</v>
      </c>
      <c r="B12" s="1314"/>
      <c r="C12" s="1314"/>
      <c r="D12" s="1315"/>
      <c r="E12" s="1315"/>
      <c r="F12" s="1315"/>
      <c r="G12" s="1316"/>
      <c r="H12" s="1315"/>
      <c r="I12" s="1315"/>
      <c r="K12" s="1290"/>
      <c r="L12" s="1290"/>
      <c r="M12" s="1290"/>
    </row>
    <row r="13" spans="1:13" ht="13.8">
      <c r="A13" s="1315" t="s">
        <v>1274</v>
      </c>
      <c r="B13" s="1315"/>
      <c r="C13" s="1315"/>
      <c r="D13" s="1315"/>
      <c r="E13" s="1317"/>
      <c r="F13" s="1317"/>
      <c r="G13" s="1317"/>
      <c r="H13" s="1315"/>
      <c r="I13" s="1315"/>
    </row>
    <row r="14" spans="1:13" ht="13.8">
      <c r="A14" s="1315" t="s">
        <v>1275</v>
      </c>
      <c r="B14" s="1315"/>
      <c r="C14" s="1315"/>
      <c r="D14" s="1315"/>
      <c r="E14" s="1315"/>
      <c r="F14" s="1315"/>
      <c r="G14" s="1315"/>
      <c r="H14" s="1315"/>
      <c r="I14" s="1315"/>
    </row>
    <row r="15" spans="1:13" ht="13.8">
      <c r="A15" s="1315" t="s">
        <v>1276</v>
      </c>
      <c r="B15" s="1315"/>
      <c r="C15" s="1315"/>
      <c r="D15" s="1315"/>
      <c r="E15" s="1315"/>
      <c r="F15" s="1315"/>
      <c r="G15" s="1315"/>
      <c r="H15" s="1315"/>
      <c r="I15" s="1315"/>
    </row>
    <row r="16" spans="1:13" ht="13.8">
      <c r="A16" s="1315"/>
      <c r="B16" s="1315"/>
      <c r="C16" s="1315"/>
      <c r="D16" s="1315"/>
      <c r="E16" s="1315"/>
      <c r="F16" s="1315"/>
      <c r="G16" s="1315"/>
      <c r="H16" s="1315"/>
      <c r="I16" s="1315"/>
    </row>
    <row r="17" spans="1:10" ht="13.8">
      <c r="A17" s="1318"/>
      <c r="B17" s="1318"/>
      <c r="C17" s="1318"/>
      <c r="D17" s="1318"/>
      <c r="E17" s="1318"/>
      <c r="F17" s="1318"/>
      <c r="G17" s="1318"/>
      <c r="H17" s="1318"/>
      <c r="I17" s="1318"/>
    </row>
    <row r="18" spans="1:10" ht="13.8">
      <c r="A18" s="1319"/>
      <c r="B18" s="1320"/>
      <c r="C18" s="1320"/>
      <c r="D18" s="1320"/>
      <c r="E18" s="1320"/>
      <c r="F18" s="1320"/>
      <c r="G18" s="1320"/>
      <c r="H18" s="1320"/>
      <c r="I18" s="1320"/>
    </row>
    <row r="19" spans="1:10" ht="13.8">
      <c r="A19" s="1321"/>
      <c r="B19" s="1322"/>
      <c r="C19" s="1322"/>
      <c r="D19" s="1322"/>
      <c r="E19" s="1322"/>
      <c r="F19" s="1322"/>
      <c r="G19" s="1322"/>
      <c r="H19" s="1322"/>
      <c r="I19" s="1322"/>
      <c r="J19" s="1323"/>
    </row>
    <row r="20" spans="1:10" ht="13.8">
      <c r="A20" s="1324"/>
      <c r="B20" s="1322"/>
      <c r="C20" s="1322"/>
      <c r="D20" s="1322"/>
      <c r="E20" s="1322"/>
      <c r="F20" s="1322"/>
      <c r="G20" s="1322"/>
      <c r="H20" s="1322"/>
      <c r="I20" s="1322"/>
      <c r="J20" s="1323"/>
    </row>
    <row r="21" spans="1:10" ht="13.8">
      <c r="A21" s="1324"/>
      <c r="B21" s="1322"/>
      <c r="C21" s="1322"/>
      <c r="D21" s="1322"/>
      <c r="E21" s="1322"/>
      <c r="F21" s="1322"/>
      <c r="G21" s="1322"/>
      <c r="H21" s="1322"/>
      <c r="I21" s="1322"/>
      <c r="J21" s="1323"/>
    </row>
    <row r="22" spans="1:10" ht="13.8">
      <c r="A22" s="1324"/>
      <c r="B22" s="1322"/>
      <c r="C22" s="1322"/>
      <c r="D22" s="1322"/>
      <c r="E22" s="1322"/>
      <c r="F22" s="1322"/>
      <c r="G22" s="1322"/>
      <c r="H22" s="1322"/>
      <c r="I22" s="1322"/>
      <c r="J22" s="1323"/>
    </row>
    <row r="23" spans="1:10" ht="13.8">
      <c r="A23" s="1321"/>
      <c r="B23" s="1321"/>
      <c r="C23" s="1321"/>
      <c r="D23" s="1321"/>
      <c r="E23" s="1325"/>
      <c r="F23" s="1321"/>
      <c r="G23" s="1321"/>
      <c r="H23" s="1321"/>
      <c r="I23" s="1321"/>
      <c r="J23" s="1323"/>
    </row>
    <row r="24" spans="1:10" ht="13.8">
      <c r="A24" s="1321"/>
      <c r="B24" s="1321"/>
      <c r="C24" s="1321"/>
      <c r="D24" s="1321"/>
      <c r="E24" s="1321"/>
      <c r="F24" s="1321"/>
      <c r="G24" s="1321"/>
      <c r="H24" s="1321"/>
      <c r="I24" s="1321"/>
      <c r="J24" s="1323"/>
    </row>
    <row r="25" spans="1:10" ht="13.8">
      <c r="A25" s="1326"/>
      <c r="B25" s="1321"/>
      <c r="C25" s="1321"/>
      <c r="D25" s="1325"/>
      <c r="E25" s="1325"/>
      <c r="F25" s="1325"/>
      <c r="G25" s="1325"/>
      <c r="H25" s="1325"/>
      <c r="I25" s="1325"/>
      <c r="J25" s="1323"/>
    </row>
    <row r="26" spans="1:10" ht="13.8">
      <c r="A26" s="1326"/>
      <c r="B26" s="1321"/>
      <c r="C26" s="1321"/>
      <c r="D26" s="1325"/>
      <c r="E26" s="1325"/>
      <c r="F26" s="1325"/>
      <c r="G26" s="1325"/>
      <c r="H26" s="1325"/>
      <c r="I26" s="1325"/>
      <c r="J26" s="1323"/>
    </row>
    <row r="27" spans="1:10" ht="13.8">
      <c r="A27" s="1326"/>
      <c r="B27" s="1321"/>
      <c r="C27" s="1321"/>
      <c r="D27" s="1325"/>
      <c r="E27" s="1325"/>
      <c r="F27" s="1325"/>
      <c r="G27" s="1325"/>
      <c r="H27" s="1325"/>
      <c r="I27" s="1325"/>
      <c r="J27" s="1323"/>
    </row>
    <row r="28" spans="1:10">
      <c r="A28" s="1327"/>
      <c r="B28" s="1328"/>
      <c r="C28" s="1328"/>
      <c r="D28" s="1328"/>
      <c r="E28" s="1328"/>
      <c r="F28" s="1328"/>
      <c r="G28" s="1328"/>
      <c r="H28" s="1328"/>
      <c r="I28" s="1328"/>
      <c r="J28" s="1323"/>
    </row>
    <row r="29" spans="1:10">
      <c r="A29" s="1290"/>
      <c r="B29" s="1290"/>
      <c r="C29" s="1290"/>
      <c r="D29" s="1290"/>
      <c r="E29" s="1290"/>
      <c r="F29" s="1290"/>
      <c r="G29" s="1290"/>
      <c r="H29" s="1290"/>
      <c r="I29" s="1290"/>
    </row>
    <row r="30" spans="1:10">
      <c r="A30" s="1290"/>
      <c r="B30" s="1290"/>
      <c r="C30" s="1290"/>
      <c r="D30" s="1290"/>
      <c r="E30" s="1290"/>
      <c r="F30" s="1290"/>
      <c r="G30" s="1290"/>
      <c r="H30" s="1290"/>
      <c r="I30" s="1290"/>
    </row>
  </sheetData>
  <mergeCells count="1">
    <mergeCell ref="A4:I4"/>
  </mergeCells>
  <conditionalFormatting sqref="K10">
    <cfRule type="cellIs" dxfId="4" priority="1" stopIfTrue="1" operator="equal">
      <formula>"modificar el mes"</formula>
    </cfRule>
  </conditionalFormatting>
  <printOptions horizontalCentered="1" verticalCentered="1"/>
  <pageMargins left="0.78740157480314965" right="0.78740157480314965" top="0.98425196850393704" bottom="0.98425196850393704" header="0" footer="0"/>
  <pageSetup paperSize="9" scale="46" orientation="landscape" r:id="rId1"/>
  <headerFooter alignWithMargins="0"/>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574B4A-4D89-4AEF-9CAE-F4872EEB7ABD}">
  <sheetPr codeName="Hoja60">
    <pageSetUpPr fitToPage="1"/>
  </sheetPr>
  <dimension ref="A1:U44"/>
  <sheetViews>
    <sheetView zoomScaleNormal="100" workbookViewId="0">
      <selection activeCell="C18" sqref="C18"/>
    </sheetView>
  </sheetViews>
  <sheetFormatPr baseColWidth="10" defaultColWidth="11.44140625" defaultRowHeight="13.2"/>
  <cols>
    <col min="1" max="1" width="11.88671875" style="1329" customWidth="1"/>
    <col min="2" max="9" width="16.21875" style="1329" customWidth="1"/>
    <col min="10" max="11" width="11.44140625" style="1329"/>
    <col min="12" max="15" width="11.44140625" style="1295"/>
    <col min="16" max="256" width="11.44140625" style="1329"/>
    <col min="257" max="257" width="11.88671875" style="1329" customWidth="1"/>
    <col min="258" max="265" width="16.21875" style="1329" customWidth="1"/>
    <col min="266" max="512" width="11.44140625" style="1329"/>
    <col min="513" max="513" width="11.88671875" style="1329" customWidth="1"/>
    <col min="514" max="521" width="16.21875" style="1329" customWidth="1"/>
    <col min="522" max="768" width="11.44140625" style="1329"/>
    <col min="769" max="769" width="11.88671875" style="1329" customWidth="1"/>
    <col min="770" max="777" width="16.21875" style="1329" customWidth="1"/>
    <col min="778" max="1024" width="11.44140625" style="1329"/>
    <col min="1025" max="1025" width="11.88671875" style="1329" customWidth="1"/>
    <col min="1026" max="1033" width="16.21875" style="1329" customWidth="1"/>
    <col min="1034" max="1280" width="11.44140625" style="1329"/>
    <col min="1281" max="1281" width="11.88671875" style="1329" customWidth="1"/>
    <col min="1282" max="1289" width="16.21875" style="1329" customWidth="1"/>
    <col min="1290" max="1536" width="11.44140625" style="1329"/>
    <col min="1537" max="1537" width="11.88671875" style="1329" customWidth="1"/>
    <col min="1538" max="1545" width="16.21875" style="1329" customWidth="1"/>
    <col min="1546" max="1792" width="11.44140625" style="1329"/>
    <col min="1793" max="1793" width="11.88671875" style="1329" customWidth="1"/>
    <col min="1794" max="1801" width="16.21875" style="1329" customWidth="1"/>
    <col min="1802" max="2048" width="11.44140625" style="1329"/>
    <col min="2049" max="2049" width="11.88671875" style="1329" customWidth="1"/>
    <col min="2050" max="2057" width="16.21875" style="1329" customWidth="1"/>
    <col min="2058" max="2304" width="11.44140625" style="1329"/>
    <col min="2305" max="2305" width="11.88671875" style="1329" customWidth="1"/>
    <col min="2306" max="2313" width="16.21875" style="1329" customWidth="1"/>
    <col min="2314" max="2560" width="11.44140625" style="1329"/>
    <col min="2561" max="2561" width="11.88671875" style="1329" customWidth="1"/>
    <col min="2562" max="2569" width="16.21875" style="1329" customWidth="1"/>
    <col min="2570" max="2816" width="11.44140625" style="1329"/>
    <col min="2817" max="2817" width="11.88671875" style="1329" customWidth="1"/>
    <col min="2818" max="2825" width="16.21875" style="1329" customWidth="1"/>
    <col min="2826" max="3072" width="11.44140625" style="1329"/>
    <col min="3073" max="3073" width="11.88671875" style="1329" customWidth="1"/>
    <col min="3074" max="3081" width="16.21875" style="1329" customWidth="1"/>
    <col min="3082" max="3328" width="11.44140625" style="1329"/>
    <col min="3329" max="3329" width="11.88671875" style="1329" customWidth="1"/>
    <col min="3330" max="3337" width="16.21875" style="1329" customWidth="1"/>
    <col min="3338" max="3584" width="11.44140625" style="1329"/>
    <col min="3585" max="3585" width="11.88671875" style="1329" customWidth="1"/>
    <col min="3586" max="3593" width="16.21875" style="1329" customWidth="1"/>
    <col min="3594" max="3840" width="11.44140625" style="1329"/>
    <col min="3841" max="3841" width="11.88671875" style="1329" customWidth="1"/>
    <col min="3842" max="3849" width="16.21875" style="1329" customWidth="1"/>
    <col min="3850" max="4096" width="11.44140625" style="1329"/>
    <col min="4097" max="4097" width="11.88671875" style="1329" customWidth="1"/>
    <col min="4098" max="4105" width="16.21875" style="1329" customWidth="1"/>
    <col min="4106" max="4352" width="11.44140625" style="1329"/>
    <col min="4353" max="4353" width="11.88671875" style="1329" customWidth="1"/>
    <col min="4354" max="4361" width="16.21875" style="1329" customWidth="1"/>
    <col min="4362" max="4608" width="11.44140625" style="1329"/>
    <col min="4609" max="4609" width="11.88671875" style="1329" customWidth="1"/>
    <col min="4610" max="4617" width="16.21875" style="1329" customWidth="1"/>
    <col min="4618" max="4864" width="11.44140625" style="1329"/>
    <col min="4865" max="4865" width="11.88671875" style="1329" customWidth="1"/>
    <col min="4866" max="4873" width="16.21875" style="1329" customWidth="1"/>
    <col min="4874" max="5120" width="11.44140625" style="1329"/>
    <col min="5121" max="5121" width="11.88671875" style="1329" customWidth="1"/>
    <col min="5122" max="5129" width="16.21875" style="1329" customWidth="1"/>
    <col min="5130" max="5376" width="11.44140625" style="1329"/>
    <col min="5377" max="5377" width="11.88671875" style="1329" customWidth="1"/>
    <col min="5378" max="5385" width="16.21875" style="1329" customWidth="1"/>
    <col min="5386" max="5632" width="11.44140625" style="1329"/>
    <col min="5633" max="5633" width="11.88671875" style="1329" customWidth="1"/>
    <col min="5634" max="5641" width="16.21875" style="1329" customWidth="1"/>
    <col min="5642" max="5888" width="11.44140625" style="1329"/>
    <col min="5889" max="5889" width="11.88671875" style="1329" customWidth="1"/>
    <col min="5890" max="5897" width="16.21875" style="1329" customWidth="1"/>
    <col min="5898" max="6144" width="11.44140625" style="1329"/>
    <col min="6145" max="6145" width="11.88671875" style="1329" customWidth="1"/>
    <col min="6146" max="6153" width="16.21875" style="1329" customWidth="1"/>
    <col min="6154" max="6400" width="11.44140625" style="1329"/>
    <col min="6401" max="6401" width="11.88671875" style="1329" customWidth="1"/>
    <col min="6402" max="6409" width="16.21875" style="1329" customWidth="1"/>
    <col min="6410" max="6656" width="11.44140625" style="1329"/>
    <col min="6657" max="6657" width="11.88671875" style="1329" customWidth="1"/>
    <col min="6658" max="6665" width="16.21875" style="1329" customWidth="1"/>
    <col min="6666" max="6912" width="11.44140625" style="1329"/>
    <col min="6913" max="6913" width="11.88671875" style="1329" customWidth="1"/>
    <col min="6914" max="6921" width="16.21875" style="1329" customWidth="1"/>
    <col min="6922" max="7168" width="11.44140625" style="1329"/>
    <col min="7169" max="7169" width="11.88671875" style="1329" customWidth="1"/>
    <col min="7170" max="7177" width="16.21875" style="1329" customWidth="1"/>
    <col min="7178" max="7424" width="11.44140625" style="1329"/>
    <col min="7425" max="7425" width="11.88671875" style="1329" customWidth="1"/>
    <col min="7426" max="7433" width="16.21875" style="1329" customWidth="1"/>
    <col min="7434" max="7680" width="11.44140625" style="1329"/>
    <col min="7681" max="7681" width="11.88671875" style="1329" customWidth="1"/>
    <col min="7682" max="7689" width="16.21875" style="1329" customWidth="1"/>
    <col min="7690" max="7936" width="11.44140625" style="1329"/>
    <col min="7937" max="7937" width="11.88671875" style="1329" customWidth="1"/>
    <col min="7938" max="7945" width="16.21875" style="1329" customWidth="1"/>
    <col min="7946" max="8192" width="11.44140625" style="1329"/>
    <col min="8193" max="8193" width="11.88671875" style="1329" customWidth="1"/>
    <col min="8194" max="8201" width="16.21875" style="1329" customWidth="1"/>
    <col min="8202" max="8448" width="11.44140625" style="1329"/>
    <col min="8449" max="8449" width="11.88671875" style="1329" customWidth="1"/>
    <col min="8450" max="8457" width="16.21875" style="1329" customWidth="1"/>
    <col min="8458" max="8704" width="11.44140625" style="1329"/>
    <col min="8705" max="8705" width="11.88671875" style="1329" customWidth="1"/>
    <col min="8706" max="8713" width="16.21875" style="1329" customWidth="1"/>
    <col min="8714" max="8960" width="11.44140625" style="1329"/>
    <col min="8961" max="8961" width="11.88671875" style="1329" customWidth="1"/>
    <col min="8962" max="8969" width="16.21875" style="1329" customWidth="1"/>
    <col min="8970" max="9216" width="11.44140625" style="1329"/>
    <col min="9217" max="9217" width="11.88671875" style="1329" customWidth="1"/>
    <col min="9218" max="9225" width="16.21875" style="1329" customWidth="1"/>
    <col min="9226" max="9472" width="11.44140625" style="1329"/>
    <col min="9473" max="9473" width="11.88671875" style="1329" customWidth="1"/>
    <col min="9474" max="9481" width="16.21875" style="1329" customWidth="1"/>
    <col min="9482" max="9728" width="11.44140625" style="1329"/>
    <col min="9729" max="9729" width="11.88671875" style="1329" customWidth="1"/>
    <col min="9730" max="9737" width="16.21875" style="1329" customWidth="1"/>
    <col min="9738" max="9984" width="11.44140625" style="1329"/>
    <col min="9985" max="9985" width="11.88671875" style="1329" customWidth="1"/>
    <col min="9986" max="9993" width="16.21875" style="1329" customWidth="1"/>
    <col min="9994" max="10240" width="11.44140625" style="1329"/>
    <col min="10241" max="10241" width="11.88671875" style="1329" customWidth="1"/>
    <col min="10242" max="10249" width="16.21875" style="1329" customWidth="1"/>
    <col min="10250" max="10496" width="11.44140625" style="1329"/>
    <col min="10497" max="10497" width="11.88671875" style="1329" customWidth="1"/>
    <col min="10498" max="10505" width="16.21875" style="1329" customWidth="1"/>
    <col min="10506" max="10752" width="11.44140625" style="1329"/>
    <col min="10753" max="10753" width="11.88671875" style="1329" customWidth="1"/>
    <col min="10754" max="10761" width="16.21875" style="1329" customWidth="1"/>
    <col min="10762" max="11008" width="11.44140625" style="1329"/>
    <col min="11009" max="11009" width="11.88671875" style="1329" customWidth="1"/>
    <col min="11010" max="11017" width="16.21875" style="1329" customWidth="1"/>
    <col min="11018" max="11264" width="11.44140625" style="1329"/>
    <col min="11265" max="11265" width="11.88671875" style="1329" customWidth="1"/>
    <col min="11266" max="11273" width="16.21875" style="1329" customWidth="1"/>
    <col min="11274" max="11520" width="11.44140625" style="1329"/>
    <col min="11521" max="11521" width="11.88671875" style="1329" customWidth="1"/>
    <col min="11522" max="11529" width="16.21875" style="1329" customWidth="1"/>
    <col min="11530" max="11776" width="11.44140625" style="1329"/>
    <col min="11777" max="11777" width="11.88671875" style="1329" customWidth="1"/>
    <col min="11778" max="11785" width="16.21875" style="1329" customWidth="1"/>
    <col min="11786" max="12032" width="11.44140625" style="1329"/>
    <col min="12033" max="12033" width="11.88671875" style="1329" customWidth="1"/>
    <col min="12034" max="12041" width="16.21875" style="1329" customWidth="1"/>
    <col min="12042" max="12288" width="11.44140625" style="1329"/>
    <col min="12289" max="12289" width="11.88671875" style="1329" customWidth="1"/>
    <col min="12290" max="12297" width="16.21875" style="1329" customWidth="1"/>
    <col min="12298" max="12544" width="11.44140625" style="1329"/>
    <col min="12545" max="12545" width="11.88671875" style="1329" customWidth="1"/>
    <col min="12546" max="12553" width="16.21875" style="1329" customWidth="1"/>
    <col min="12554" max="12800" width="11.44140625" style="1329"/>
    <col min="12801" max="12801" width="11.88671875" style="1329" customWidth="1"/>
    <col min="12802" max="12809" width="16.21875" style="1329" customWidth="1"/>
    <col min="12810" max="13056" width="11.44140625" style="1329"/>
    <col min="13057" max="13057" width="11.88671875" style="1329" customWidth="1"/>
    <col min="13058" max="13065" width="16.21875" style="1329" customWidth="1"/>
    <col min="13066" max="13312" width="11.44140625" style="1329"/>
    <col min="13313" max="13313" width="11.88671875" style="1329" customWidth="1"/>
    <col min="13314" max="13321" width="16.21875" style="1329" customWidth="1"/>
    <col min="13322" max="13568" width="11.44140625" style="1329"/>
    <col min="13569" max="13569" width="11.88671875" style="1329" customWidth="1"/>
    <col min="13570" max="13577" width="16.21875" style="1329" customWidth="1"/>
    <col min="13578" max="13824" width="11.44140625" style="1329"/>
    <col min="13825" max="13825" width="11.88671875" style="1329" customWidth="1"/>
    <col min="13826" max="13833" width="16.21875" style="1329" customWidth="1"/>
    <col min="13834" max="14080" width="11.44140625" style="1329"/>
    <col min="14081" max="14081" width="11.88671875" style="1329" customWidth="1"/>
    <col min="14082" max="14089" width="16.21875" style="1329" customWidth="1"/>
    <col min="14090" max="14336" width="11.44140625" style="1329"/>
    <col min="14337" max="14337" width="11.88671875" style="1329" customWidth="1"/>
    <col min="14338" max="14345" width="16.21875" style="1329" customWidth="1"/>
    <col min="14346" max="14592" width="11.44140625" style="1329"/>
    <col min="14593" max="14593" width="11.88671875" style="1329" customWidth="1"/>
    <col min="14594" max="14601" width="16.21875" style="1329" customWidth="1"/>
    <col min="14602" max="14848" width="11.44140625" style="1329"/>
    <col min="14849" max="14849" width="11.88671875" style="1329" customWidth="1"/>
    <col min="14850" max="14857" width="16.21875" style="1329" customWidth="1"/>
    <col min="14858" max="15104" width="11.44140625" style="1329"/>
    <col min="15105" max="15105" width="11.88671875" style="1329" customWidth="1"/>
    <col min="15106" max="15113" width="16.21875" style="1329" customWidth="1"/>
    <col min="15114" max="15360" width="11.44140625" style="1329"/>
    <col min="15361" max="15361" width="11.88671875" style="1329" customWidth="1"/>
    <col min="15362" max="15369" width="16.21875" style="1329" customWidth="1"/>
    <col min="15370" max="15616" width="11.44140625" style="1329"/>
    <col min="15617" max="15617" width="11.88671875" style="1329" customWidth="1"/>
    <col min="15618" max="15625" width="16.21875" style="1329" customWidth="1"/>
    <col min="15626" max="15872" width="11.44140625" style="1329"/>
    <col min="15873" max="15873" width="11.88671875" style="1329" customWidth="1"/>
    <col min="15874" max="15881" width="16.21875" style="1329" customWidth="1"/>
    <col min="15882" max="16128" width="11.44140625" style="1329"/>
    <col min="16129" max="16129" width="11.88671875" style="1329" customWidth="1"/>
    <col min="16130" max="16137" width="16.21875" style="1329" customWidth="1"/>
    <col min="16138" max="16384" width="11.44140625" style="1329"/>
  </cols>
  <sheetData>
    <row r="1" spans="1:21" ht="21" customHeight="1">
      <c r="A1" s="92"/>
      <c r="B1" s="122"/>
    </row>
    <row r="2" spans="1:21" ht="54.6">
      <c r="A2" s="1330" t="s">
        <v>1277</v>
      </c>
      <c r="B2" s="569"/>
      <c r="C2" s="569"/>
      <c r="D2" s="569"/>
      <c r="E2" s="569"/>
      <c r="F2" s="569"/>
      <c r="G2" s="569"/>
      <c r="H2" s="569"/>
      <c r="I2" s="569"/>
      <c r="L2" s="1291"/>
    </row>
    <row r="3" spans="1:21" ht="20.25" customHeight="1">
      <c r="A3" s="1250" t="s">
        <v>1271</v>
      </c>
      <c r="B3" s="1331"/>
      <c r="C3" s="1331"/>
      <c r="D3" s="1331"/>
      <c r="E3" s="1331"/>
      <c r="F3" s="1331"/>
      <c r="G3" s="1331"/>
      <c r="H3" s="1331"/>
      <c r="I3" s="1331"/>
    </row>
    <row r="4" spans="1:21" ht="15.6">
      <c r="A4" s="2334" t="s">
        <v>1159</v>
      </c>
      <c r="B4" s="2334"/>
      <c r="C4" s="2334"/>
      <c r="D4" s="2334"/>
      <c r="E4" s="2334"/>
      <c r="F4" s="2334"/>
      <c r="G4" s="2334"/>
      <c r="H4" s="2334"/>
      <c r="I4" s="2334"/>
    </row>
    <row r="5" spans="1:21" ht="15.6">
      <c r="A5" s="1332"/>
      <c r="B5" s="1332"/>
      <c r="C5" s="1332"/>
      <c r="D5" s="1332"/>
      <c r="E5" s="1332"/>
      <c r="F5" s="1332"/>
      <c r="G5" s="1332"/>
      <c r="H5" s="1332"/>
      <c r="I5" s="1332"/>
    </row>
    <row r="6" spans="1:21" s="1334" customFormat="1" ht="25.5" customHeight="1">
      <c r="A6" s="1333" t="s">
        <v>1278</v>
      </c>
      <c r="B6" s="1333"/>
      <c r="C6" s="1333"/>
      <c r="D6" s="1333"/>
      <c r="E6" s="1333"/>
      <c r="F6" s="1333"/>
      <c r="G6" s="1333"/>
      <c r="H6" s="1333"/>
      <c r="I6" s="1333"/>
      <c r="L6" s="1335"/>
      <c r="M6" s="1336"/>
      <c r="N6" s="1336"/>
      <c r="O6" s="1336"/>
    </row>
    <row r="7" spans="1:21" ht="14.4" thickBot="1">
      <c r="A7" s="1337"/>
      <c r="B7" s="1195"/>
      <c r="C7" s="1195"/>
      <c r="D7" s="1195"/>
      <c r="E7" s="1195"/>
      <c r="F7" s="1195"/>
      <c r="G7" s="1195"/>
      <c r="H7" s="1337"/>
      <c r="I7" s="1216"/>
    </row>
    <row r="8" spans="1:21" ht="13.8">
      <c r="A8" s="1338"/>
      <c r="B8" s="1298" t="s">
        <v>479</v>
      </c>
      <c r="C8" s="1299"/>
      <c r="D8" s="1298" t="s">
        <v>485</v>
      </c>
      <c r="E8" s="1299"/>
      <c r="F8" s="1298" t="s">
        <v>486</v>
      </c>
      <c r="G8" s="1299"/>
      <c r="H8" s="1298" t="s">
        <v>487</v>
      </c>
      <c r="I8" s="1298"/>
      <c r="L8" s="1339"/>
    </row>
    <row r="9" spans="1:21" ht="13.8">
      <c r="A9" s="1340"/>
      <c r="B9" s="1197" t="s">
        <v>1178</v>
      </c>
      <c r="C9" s="1302" t="s">
        <v>1179</v>
      </c>
      <c r="D9" s="1197" t="s">
        <v>1178</v>
      </c>
      <c r="E9" s="1302" t="s">
        <v>1179</v>
      </c>
      <c r="F9" s="1197" t="s">
        <v>1178</v>
      </c>
      <c r="G9" s="1302" t="s">
        <v>1179</v>
      </c>
      <c r="H9" s="1197" t="s">
        <v>1178</v>
      </c>
      <c r="I9" s="1197" t="s">
        <v>1179</v>
      </c>
    </row>
    <row r="10" spans="1:21" ht="15.6">
      <c r="A10" s="1199" t="s">
        <v>1279</v>
      </c>
      <c r="B10" s="1306">
        <v>4.3910999999999998</v>
      </c>
      <c r="C10" s="1304">
        <v>3.2488000000000001</v>
      </c>
      <c r="D10" s="1306">
        <v>4.6905000000000001</v>
      </c>
      <c r="E10" s="1304">
        <v>3.5450000000000004</v>
      </c>
      <c r="F10" s="1306">
        <v>7.1680000000000001</v>
      </c>
      <c r="G10" s="1304">
        <v>5.9954000000000001</v>
      </c>
      <c r="H10" s="1306">
        <v>10.4589</v>
      </c>
      <c r="I10" s="1306">
        <v>9.2502000000000013</v>
      </c>
      <c r="L10" s="1290"/>
    </row>
    <row r="11" spans="1:21" ht="15.75" customHeight="1">
      <c r="A11" s="1199" t="s">
        <v>133</v>
      </c>
      <c r="B11" s="1306">
        <v>4.4832000000000001</v>
      </c>
      <c r="C11" s="1304">
        <v>3.3399000000000001</v>
      </c>
      <c r="D11" s="1306">
        <v>1.7557</v>
      </c>
      <c r="E11" s="1304">
        <v>0.64219999999999999</v>
      </c>
      <c r="F11" s="1306">
        <v>3.5315000000000003</v>
      </c>
      <c r="G11" s="1304">
        <v>2.3986000000000001</v>
      </c>
      <c r="H11" s="1306">
        <v>2.5638000000000001</v>
      </c>
      <c r="I11" s="1306">
        <v>1.4415</v>
      </c>
      <c r="J11" s="1303"/>
    </row>
    <row r="12" spans="1:21" ht="15.75" customHeight="1">
      <c r="A12" s="1199" t="s">
        <v>134</v>
      </c>
      <c r="B12" s="1306">
        <v>4.4639000000000006</v>
      </c>
      <c r="C12" s="1304">
        <v>3.3208000000000002</v>
      </c>
      <c r="D12" s="1306">
        <v>3.3528000000000002</v>
      </c>
      <c r="E12" s="1304">
        <v>2.2219000000000002</v>
      </c>
      <c r="F12" s="1306">
        <v>3.4087000000000001</v>
      </c>
      <c r="G12" s="1304">
        <v>2.2772000000000001</v>
      </c>
      <c r="H12" s="1306">
        <v>0.65300000000000002</v>
      </c>
      <c r="I12" s="1306">
        <v>-0.44830000000000003</v>
      </c>
      <c r="J12" s="1303"/>
    </row>
    <row r="13" spans="1:21" ht="15.75" customHeight="1" thickBot="1">
      <c r="A13" s="1203" t="s">
        <v>135</v>
      </c>
      <c r="B13" s="1311">
        <v>4.1259000000000006</v>
      </c>
      <c r="C13" s="1312">
        <v>2.9864999999999999</v>
      </c>
      <c r="D13" s="1311">
        <v>4.2826000000000004</v>
      </c>
      <c r="E13" s="1312">
        <v>3.1415000000000002</v>
      </c>
      <c r="F13" s="1311">
        <v>3.2947000000000002</v>
      </c>
      <c r="G13" s="1312">
        <v>2.1644000000000001</v>
      </c>
      <c r="H13" s="1311">
        <v>4.5574000000000003</v>
      </c>
      <c r="I13" s="1311">
        <v>3.4133</v>
      </c>
      <c r="J13" s="1303"/>
    </row>
    <row r="14" spans="1:21" ht="13.8">
      <c r="A14" s="1341"/>
      <c r="B14" s="1341"/>
      <c r="C14" s="1341"/>
      <c r="D14" s="1341"/>
      <c r="E14" s="1341"/>
      <c r="F14" s="1341"/>
      <c r="G14" s="1341"/>
      <c r="H14" s="1341"/>
      <c r="I14" s="1341"/>
    </row>
    <row r="15" spans="1:21" ht="13.8">
      <c r="A15" s="1341"/>
      <c r="B15" s="1341"/>
      <c r="C15" s="1341"/>
      <c r="D15" s="1341"/>
      <c r="E15" s="1341"/>
      <c r="F15" s="1341"/>
      <c r="G15" s="1341"/>
      <c r="H15" s="1341"/>
      <c r="I15" s="1341"/>
    </row>
    <row r="16" spans="1:21" ht="24" customHeight="1">
      <c r="A16" s="1333" t="s">
        <v>1280</v>
      </c>
      <c r="B16" s="1342"/>
      <c r="C16" s="1342"/>
      <c r="D16" s="1342"/>
      <c r="E16" s="1342"/>
      <c r="F16" s="1342"/>
      <c r="G16" s="1342"/>
      <c r="H16" s="1342"/>
      <c r="I16" s="1342"/>
      <c r="J16" s="1334"/>
      <c r="N16" s="1343"/>
      <c r="O16" s="1343"/>
      <c r="P16" s="1344"/>
      <c r="Q16" s="1344"/>
      <c r="R16" s="1344"/>
      <c r="S16" s="1344"/>
      <c r="T16" s="1344"/>
      <c r="U16" s="1344"/>
    </row>
    <row r="17" spans="1:21" ht="14.4" thickBot="1">
      <c r="A17" s="1199"/>
      <c r="B17" s="1345"/>
      <c r="C17" s="1345"/>
      <c r="D17" s="1345"/>
      <c r="E17" s="1345"/>
      <c r="F17" s="1345"/>
      <c r="G17" s="1345"/>
      <c r="H17" s="1345"/>
      <c r="I17" s="1345"/>
      <c r="N17" s="1343"/>
      <c r="O17" s="1343"/>
      <c r="P17" s="1344"/>
      <c r="Q17" s="1344"/>
      <c r="R17" s="1344"/>
      <c r="S17" s="1344"/>
      <c r="T17" s="1344"/>
      <c r="U17" s="1344"/>
    </row>
    <row r="18" spans="1:21" ht="13.8">
      <c r="A18" s="1338"/>
      <c r="B18" s="1298" t="s">
        <v>479</v>
      </c>
      <c r="C18" s="1299"/>
      <c r="D18" s="1298" t="s">
        <v>485</v>
      </c>
      <c r="E18" s="1299"/>
      <c r="F18" s="1298" t="s">
        <v>486</v>
      </c>
      <c r="G18" s="1299"/>
      <c r="H18" s="1298" t="s">
        <v>487</v>
      </c>
      <c r="I18" s="1298"/>
      <c r="N18" s="1343"/>
      <c r="O18" s="1343"/>
      <c r="P18" s="1344"/>
      <c r="Q18" s="1344"/>
      <c r="R18" s="1344"/>
      <c r="S18" s="1344"/>
      <c r="T18" s="1344"/>
      <c r="U18" s="1344"/>
    </row>
    <row r="19" spans="1:21" ht="13.8">
      <c r="A19" s="1340"/>
      <c r="B19" s="1197" t="s">
        <v>1178</v>
      </c>
      <c r="C19" s="1302" t="s">
        <v>1179</v>
      </c>
      <c r="D19" s="1197" t="s">
        <v>1178</v>
      </c>
      <c r="E19" s="1302" t="s">
        <v>1179</v>
      </c>
      <c r="F19" s="1197" t="s">
        <v>1178</v>
      </c>
      <c r="G19" s="1302" t="s">
        <v>1179</v>
      </c>
      <c r="H19" s="1197" t="s">
        <v>1178</v>
      </c>
      <c r="I19" s="1197" t="s">
        <v>1179</v>
      </c>
    </row>
    <row r="20" spans="1:21" ht="15.6">
      <c r="A20" s="1199" t="s">
        <v>1279</v>
      </c>
      <c r="B20" s="1303">
        <v>4.3910999999999998</v>
      </c>
      <c r="C20" s="1304">
        <v>3.2488000000000001</v>
      </c>
      <c r="D20" s="1303">
        <v>4.6905000000000001</v>
      </c>
      <c r="E20" s="1304">
        <v>3.5450000000000004</v>
      </c>
      <c r="F20" s="1303">
        <v>7.1680000000000001</v>
      </c>
      <c r="G20" s="1304">
        <v>5.9954000000000001</v>
      </c>
      <c r="H20" s="1303">
        <v>10.4589</v>
      </c>
      <c r="I20" s="1303">
        <v>9.2502000000000013</v>
      </c>
    </row>
    <row r="21" spans="1:21" ht="16.5" customHeight="1">
      <c r="A21" s="1199" t="s">
        <v>133</v>
      </c>
      <c r="B21" s="1303">
        <v>4.4832000000000001</v>
      </c>
      <c r="C21" s="1304">
        <v>3.3399000000000001</v>
      </c>
      <c r="D21" s="1303">
        <v>1.7557</v>
      </c>
      <c r="E21" s="1304">
        <v>0.64219999999999999</v>
      </c>
      <c r="F21" s="1303">
        <v>3.5315000000000003</v>
      </c>
      <c r="G21" s="1304">
        <v>2.3986000000000001</v>
      </c>
      <c r="H21" s="1303">
        <v>2.5638000000000001</v>
      </c>
      <c r="I21" s="1303">
        <v>1.4415</v>
      </c>
      <c r="J21" s="1303"/>
      <c r="K21" s="1303"/>
      <c r="L21" s="1310"/>
    </row>
    <row r="22" spans="1:21" ht="16.5" customHeight="1">
      <c r="A22" s="1199" t="s">
        <v>134</v>
      </c>
      <c r="B22" s="1303">
        <v>4.4639000000000006</v>
      </c>
      <c r="C22" s="1304">
        <v>3.3208000000000002</v>
      </c>
      <c r="D22" s="1303">
        <v>3.3528000000000002</v>
      </c>
      <c r="E22" s="1304">
        <v>2.2219000000000002</v>
      </c>
      <c r="F22" s="1303">
        <v>3.4087000000000001</v>
      </c>
      <c r="G22" s="1304">
        <v>2.2772000000000001</v>
      </c>
      <c r="H22" s="1303">
        <v>0.65300000000000002</v>
      </c>
      <c r="I22" s="1303">
        <v>-0.44830000000000003</v>
      </c>
      <c r="J22" s="1303"/>
      <c r="L22" s="1310"/>
    </row>
    <row r="23" spans="1:21" ht="16.2" customHeight="1" thickBot="1">
      <c r="A23" s="1203" t="s">
        <v>135</v>
      </c>
      <c r="B23" s="1311">
        <v>4.1259000000000006</v>
      </c>
      <c r="C23" s="1312">
        <v>2.9864999999999999</v>
      </c>
      <c r="D23" s="1311">
        <v>4.2826000000000004</v>
      </c>
      <c r="E23" s="1312">
        <v>3.1415000000000002</v>
      </c>
      <c r="F23" s="1311">
        <v>3.2947000000000002</v>
      </c>
      <c r="G23" s="1312">
        <v>2.1644000000000001</v>
      </c>
      <c r="H23" s="1311">
        <v>4.5574000000000003</v>
      </c>
      <c r="I23" s="1311">
        <v>3.4133</v>
      </c>
      <c r="J23" s="1303"/>
      <c r="K23" s="1303"/>
      <c r="L23" s="1310"/>
    </row>
    <row r="24" spans="1:21" ht="13.8">
      <c r="A24" s="279" t="s">
        <v>1281</v>
      </c>
      <c r="B24" s="1345"/>
      <c r="C24" s="1345"/>
      <c r="D24" s="1345"/>
      <c r="E24" s="1345"/>
      <c r="F24" s="1345"/>
      <c r="G24" s="1345"/>
      <c r="H24" s="1345"/>
      <c r="I24" s="1345"/>
    </row>
    <row r="25" spans="1:21" ht="13.8">
      <c r="A25" s="1345" t="s">
        <v>1282</v>
      </c>
      <c r="B25" s="1345"/>
      <c r="C25" s="1345"/>
      <c r="D25" s="1345"/>
      <c r="E25" s="1345"/>
      <c r="F25" s="1345"/>
      <c r="G25" s="1345"/>
      <c r="H25" s="1345"/>
      <c r="I25" s="1345"/>
    </row>
    <row r="26" spans="1:21" ht="13.8">
      <c r="A26" s="1345" t="s">
        <v>1283</v>
      </c>
      <c r="B26" s="1345"/>
      <c r="C26" s="1346"/>
      <c r="D26" s="1346"/>
      <c r="E26" s="1346"/>
      <c r="F26" s="1346"/>
      <c r="G26" s="1346"/>
      <c r="H26" s="1345"/>
      <c r="I26" s="1345"/>
    </row>
    <row r="27" spans="1:21" ht="13.8">
      <c r="A27" s="1345" t="s">
        <v>1284</v>
      </c>
      <c r="B27" s="1345"/>
      <c r="C27" s="1345"/>
      <c r="D27" s="1345"/>
      <c r="E27" s="1345"/>
      <c r="F27" s="1345"/>
      <c r="G27" s="1345"/>
      <c r="H27" s="1345"/>
      <c r="I27" s="1345"/>
    </row>
    <row r="28" spans="1:21" ht="13.8">
      <c r="A28" s="1314" t="s">
        <v>1285</v>
      </c>
      <c r="B28" s="1345"/>
      <c r="C28" s="1345"/>
      <c r="D28" s="1345"/>
      <c r="E28" s="1345"/>
      <c r="F28" s="1345"/>
      <c r="G28" s="1345"/>
      <c r="H28" s="1345"/>
      <c r="I28" s="1345"/>
    </row>
    <row r="29" spans="1:21" ht="13.8">
      <c r="A29" s="1345"/>
      <c r="B29" s="1345"/>
      <c r="C29" s="1345"/>
      <c r="D29" s="1345"/>
      <c r="E29" s="1345"/>
      <c r="F29" s="1345"/>
      <c r="G29" s="1345"/>
      <c r="H29" s="1345"/>
      <c r="I29" s="1345"/>
    </row>
    <row r="30" spans="1:21" ht="13.8">
      <c r="A30" s="279"/>
      <c r="B30" s="1345"/>
      <c r="C30" s="1345"/>
      <c r="D30" s="1345"/>
      <c r="E30" s="1345"/>
      <c r="F30" s="1345"/>
      <c r="G30" s="1345"/>
      <c r="H30" s="1345"/>
      <c r="I30" s="1345"/>
    </row>
    <row r="31" spans="1:21" s="1295" customFormat="1" ht="13.8">
      <c r="A31" s="1345"/>
      <c r="B31" s="1347"/>
      <c r="C31" s="1347"/>
      <c r="D31" s="1347"/>
      <c r="E31" s="1347"/>
      <c r="F31" s="1347"/>
      <c r="G31" s="1347"/>
      <c r="H31" s="1347"/>
      <c r="I31" s="1347"/>
    </row>
    <row r="32" spans="1:21" s="1295" customFormat="1" ht="13.8">
      <c r="A32" s="1345"/>
    </row>
    <row r="33" spans="1:11" s="1295" customFormat="1" ht="13.8">
      <c r="A33" s="1345"/>
    </row>
    <row r="34" spans="1:11" s="1295" customFormat="1">
      <c r="B34" s="1290"/>
      <c r="C34" s="1290"/>
      <c r="D34" s="1290"/>
      <c r="E34" s="1290"/>
      <c r="F34" s="1290"/>
      <c r="G34" s="1290"/>
      <c r="H34" s="1290"/>
      <c r="I34" s="1290"/>
    </row>
    <row r="35" spans="1:11" s="1295" customFormat="1">
      <c r="A35" s="1348"/>
      <c r="B35" s="1290"/>
      <c r="C35" s="1290"/>
      <c r="D35" s="1349"/>
      <c r="E35" s="1349"/>
      <c r="F35" s="1349"/>
      <c r="G35" s="1349"/>
      <c r="H35" s="1349"/>
      <c r="I35" s="1349"/>
    </row>
    <row r="36" spans="1:11" s="1295" customFormat="1">
      <c r="A36" s="1348"/>
      <c r="B36" s="1290"/>
      <c r="C36" s="1290"/>
      <c r="D36" s="1349"/>
      <c r="E36" s="1349"/>
      <c r="F36" s="1349"/>
      <c r="G36" s="1349"/>
      <c r="H36" s="1349"/>
      <c r="I36" s="1349"/>
    </row>
    <row r="37" spans="1:11" s="1295" customFormat="1">
      <c r="A37" s="1348"/>
      <c r="B37" s="1290"/>
      <c r="C37" s="1290"/>
      <c r="D37" s="1349"/>
      <c r="E37" s="1349"/>
      <c r="F37" s="1349"/>
      <c r="G37" s="1349"/>
      <c r="H37" s="1349"/>
      <c r="I37" s="1349"/>
    </row>
    <row r="38" spans="1:11" s="1295" customFormat="1">
      <c r="A38" s="1348"/>
      <c r="B38" s="1290"/>
      <c r="C38" s="1290"/>
      <c r="D38" s="1290"/>
      <c r="E38" s="1290"/>
      <c r="F38" s="1290"/>
      <c r="G38" s="1290"/>
      <c r="H38" s="1290"/>
      <c r="I38" s="1290"/>
    </row>
    <row r="39" spans="1:11">
      <c r="A39" s="1295"/>
      <c r="B39" s="1295"/>
      <c r="C39" s="1295"/>
      <c r="D39" s="1295"/>
      <c r="E39" s="1295"/>
      <c r="F39" s="1295"/>
      <c r="G39" s="1295"/>
      <c r="H39" s="1295"/>
      <c r="I39" s="1295"/>
      <c r="J39" s="1295"/>
      <c r="K39" s="1295"/>
    </row>
    <row r="40" spans="1:11">
      <c r="A40" s="1295"/>
      <c r="B40" s="1295"/>
      <c r="C40" s="1295"/>
      <c r="D40" s="1295"/>
      <c r="E40" s="1295"/>
      <c r="F40" s="1295"/>
      <c r="G40" s="1295"/>
      <c r="H40" s="1295"/>
      <c r="I40" s="1295"/>
      <c r="J40" s="1295"/>
      <c r="K40" s="1295"/>
    </row>
    <row r="41" spans="1:11">
      <c r="A41" s="1295"/>
      <c r="B41" s="1343"/>
      <c r="C41" s="1343"/>
      <c r="D41" s="1343"/>
      <c r="E41" s="1343"/>
      <c r="F41" s="1343"/>
      <c r="G41" s="1343"/>
      <c r="H41" s="1343"/>
      <c r="I41" s="1343"/>
      <c r="J41" s="1295"/>
    </row>
    <row r="42" spans="1:11">
      <c r="B42" s="1343"/>
      <c r="C42" s="1343"/>
      <c r="D42" s="1343"/>
      <c r="E42" s="1343"/>
      <c r="F42" s="1343"/>
      <c r="G42" s="1343"/>
      <c r="H42" s="1343"/>
      <c r="I42" s="1343"/>
    </row>
    <row r="43" spans="1:11">
      <c r="B43" s="1343"/>
      <c r="C43" s="1343"/>
      <c r="D43" s="1343"/>
      <c r="E43" s="1343"/>
      <c r="F43" s="1343"/>
      <c r="G43" s="1343"/>
      <c r="H43" s="1343"/>
      <c r="I43" s="1343"/>
    </row>
    <row r="44" spans="1:11">
      <c r="B44" s="1343"/>
      <c r="C44" s="1343"/>
      <c r="D44" s="1343"/>
      <c r="E44" s="1343"/>
      <c r="F44" s="1343"/>
      <c r="G44" s="1343"/>
      <c r="H44" s="1343"/>
      <c r="I44" s="1343"/>
    </row>
  </sheetData>
  <mergeCells count="1">
    <mergeCell ref="A4:I4"/>
  </mergeCells>
  <printOptions horizontalCentered="1" verticalCentered="1"/>
  <pageMargins left="0.78740157480314965" right="0.78740157480314965" top="0.98425196850393704" bottom="0.98425196850393704" header="0" footer="0"/>
  <pageSetup paperSize="9" scale="27" orientation="portrait" r:id="rId1"/>
  <headerFooter alignWithMargins="0"/>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BB61D-8172-49F6-BD03-16F56C0BE920}">
  <sheetPr codeName="Hoja61"/>
  <dimension ref="A1:C46"/>
  <sheetViews>
    <sheetView view="pageBreakPreview" zoomScaleNormal="100" zoomScaleSheetLayoutView="100" workbookViewId="0">
      <selection activeCell="C18" sqref="C18"/>
    </sheetView>
  </sheetViews>
  <sheetFormatPr baseColWidth="10" defaultColWidth="11.44140625" defaultRowHeight="13.2"/>
  <cols>
    <col min="1" max="1" width="12.5546875" style="1849" customWidth="1"/>
    <col min="2" max="2" width="114.77734375" style="1849" customWidth="1"/>
    <col min="3" max="3" width="8.33203125" style="2112" customWidth="1"/>
    <col min="4" max="7" width="11.44140625" style="1849"/>
    <col min="8" max="8" width="20.109375" style="1849" customWidth="1"/>
    <col min="9" max="9" width="8.33203125" style="1849" customWidth="1"/>
    <col min="10" max="10" width="7.21875" style="1849" customWidth="1"/>
    <col min="11" max="253" width="11.44140625" style="1849"/>
    <col min="254" max="254" width="12.5546875" style="1849" customWidth="1"/>
    <col min="255" max="255" width="3.5546875" style="1849" customWidth="1"/>
    <col min="256" max="256" width="146.88671875" style="1849" customWidth="1"/>
    <col min="257" max="257" width="8.33203125" style="1849" customWidth="1"/>
    <col min="258" max="258" width="11.44140625" style="1849"/>
    <col min="259" max="259" width="8" style="1849" customWidth="1"/>
    <col min="260" max="263" width="11.44140625" style="1849"/>
    <col min="264" max="264" width="20.109375" style="1849" customWidth="1"/>
    <col min="265" max="265" width="8.33203125" style="1849" customWidth="1"/>
    <col min="266" max="266" width="7.21875" style="1849" customWidth="1"/>
    <col min="267" max="509" width="11.44140625" style="1849"/>
    <col min="510" max="510" width="12.5546875" style="1849" customWidth="1"/>
    <col min="511" max="511" width="3.5546875" style="1849" customWidth="1"/>
    <col min="512" max="512" width="146.88671875" style="1849" customWidth="1"/>
    <col min="513" max="513" width="8.33203125" style="1849" customWidth="1"/>
    <col min="514" max="514" width="11.44140625" style="1849"/>
    <col min="515" max="515" width="8" style="1849" customWidth="1"/>
    <col min="516" max="519" width="11.44140625" style="1849"/>
    <col min="520" max="520" width="20.109375" style="1849" customWidth="1"/>
    <col min="521" max="521" width="8.33203125" style="1849" customWidth="1"/>
    <col min="522" max="522" width="7.21875" style="1849" customWidth="1"/>
    <col min="523" max="765" width="11.44140625" style="1849"/>
    <col min="766" max="766" width="12.5546875" style="1849" customWidth="1"/>
    <col min="767" max="767" width="3.5546875" style="1849" customWidth="1"/>
    <col min="768" max="768" width="146.88671875" style="1849" customWidth="1"/>
    <col min="769" max="769" width="8.33203125" style="1849" customWidth="1"/>
    <col min="770" max="770" width="11.44140625" style="1849"/>
    <col min="771" max="771" width="8" style="1849" customWidth="1"/>
    <col min="772" max="775" width="11.44140625" style="1849"/>
    <col min="776" max="776" width="20.109375" style="1849" customWidth="1"/>
    <col min="777" max="777" width="8.33203125" style="1849" customWidth="1"/>
    <col min="778" max="778" width="7.21875" style="1849" customWidth="1"/>
    <col min="779" max="1021" width="11.44140625" style="1849"/>
    <col min="1022" max="1022" width="12.5546875" style="1849" customWidth="1"/>
    <col min="1023" max="1023" width="3.5546875" style="1849" customWidth="1"/>
    <col min="1024" max="1024" width="146.88671875" style="1849" customWidth="1"/>
    <col min="1025" max="1025" width="8.33203125" style="1849" customWidth="1"/>
    <col min="1026" max="1026" width="11.44140625" style="1849"/>
    <col min="1027" max="1027" width="8" style="1849" customWidth="1"/>
    <col min="1028" max="1031" width="11.44140625" style="1849"/>
    <col min="1032" max="1032" width="20.109375" style="1849" customWidth="1"/>
    <col min="1033" max="1033" width="8.33203125" style="1849" customWidth="1"/>
    <col min="1034" max="1034" width="7.21875" style="1849" customWidth="1"/>
    <col min="1035" max="1277" width="11.44140625" style="1849"/>
    <col min="1278" max="1278" width="12.5546875" style="1849" customWidth="1"/>
    <col min="1279" max="1279" width="3.5546875" style="1849" customWidth="1"/>
    <col min="1280" max="1280" width="146.88671875" style="1849" customWidth="1"/>
    <col min="1281" max="1281" width="8.33203125" style="1849" customWidth="1"/>
    <col min="1282" max="1282" width="11.44140625" style="1849"/>
    <col min="1283" max="1283" width="8" style="1849" customWidth="1"/>
    <col min="1284" max="1287" width="11.44140625" style="1849"/>
    <col min="1288" max="1288" width="20.109375" style="1849" customWidth="1"/>
    <col min="1289" max="1289" width="8.33203125" style="1849" customWidth="1"/>
    <col min="1290" max="1290" width="7.21875" style="1849" customWidth="1"/>
    <col min="1291" max="1533" width="11.44140625" style="1849"/>
    <col min="1534" max="1534" width="12.5546875" style="1849" customWidth="1"/>
    <col min="1535" max="1535" width="3.5546875" style="1849" customWidth="1"/>
    <col min="1536" max="1536" width="146.88671875" style="1849" customWidth="1"/>
    <col min="1537" max="1537" width="8.33203125" style="1849" customWidth="1"/>
    <col min="1538" max="1538" width="11.44140625" style="1849"/>
    <col min="1539" max="1539" width="8" style="1849" customWidth="1"/>
    <col min="1540" max="1543" width="11.44140625" style="1849"/>
    <col min="1544" max="1544" width="20.109375" style="1849" customWidth="1"/>
    <col min="1545" max="1545" width="8.33203125" style="1849" customWidth="1"/>
    <col min="1546" max="1546" width="7.21875" style="1849" customWidth="1"/>
    <col min="1547" max="1789" width="11.44140625" style="1849"/>
    <col min="1790" max="1790" width="12.5546875" style="1849" customWidth="1"/>
    <col min="1791" max="1791" width="3.5546875" style="1849" customWidth="1"/>
    <col min="1792" max="1792" width="146.88671875" style="1849" customWidth="1"/>
    <col min="1793" max="1793" width="8.33203125" style="1849" customWidth="1"/>
    <col min="1794" max="1794" width="11.44140625" style="1849"/>
    <col min="1795" max="1795" width="8" style="1849" customWidth="1"/>
    <col min="1796" max="1799" width="11.44140625" style="1849"/>
    <col min="1800" max="1800" width="20.109375" style="1849" customWidth="1"/>
    <col min="1801" max="1801" width="8.33203125" style="1849" customWidth="1"/>
    <col min="1802" max="1802" width="7.21875" style="1849" customWidth="1"/>
    <col min="1803" max="2045" width="11.44140625" style="1849"/>
    <col min="2046" max="2046" width="12.5546875" style="1849" customWidth="1"/>
    <col min="2047" max="2047" width="3.5546875" style="1849" customWidth="1"/>
    <col min="2048" max="2048" width="146.88671875" style="1849" customWidth="1"/>
    <col min="2049" max="2049" width="8.33203125" style="1849" customWidth="1"/>
    <col min="2050" max="2050" width="11.44140625" style="1849"/>
    <col min="2051" max="2051" width="8" style="1849" customWidth="1"/>
    <col min="2052" max="2055" width="11.44140625" style="1849"/>
    <col min="2056" max="2056" width="20.109375" style="1849" customWidth="1"/>
    <col min="2057" max="2057" width="8.33203125" style="1849" customWidth="1"/>
    <col min="2058" max="2058" width="7.21875" style="1849" customWidth="1"/>
    <col min="2059" max="2301" width="11.44140625" style="1849"/>
    <col min="2302" max="2302" width="12.5546875" style="1849" customWidth="1"/>
    <col min="2303" max="2303" width="3.5546875" style="1849" customWidth="1"/>
    <col min="2304" max="2304" width="146.88671875" style="1849" customWidth="1"/>
    <col min="2305" max="2305" width="8.33203125" style="1849" customWidth="1"/>
    <col min="2306" max="2306" width="11.44140625" style="1849"/>
    <col min="2307" max="2307" width="8" style="1849" customWidth="1"/>
    <col min="2308" max="2311" width="11.44140625" style="1849"/>
    <col min="2312" max="2312" width="20.109375" style="1849" customWidth="1"/>
    <col min="2313" max="2313" width="8.33203125" style="1849" customWidth="1"/>
    <col min="2314" max="2314" width="7.21875" style="1849" customWidth="1"/>
    <col min="2315" max="2557" width="11.44140625" style="1849"/>
    <col min="2558" max="2558" width="12.5546875" style="1849" customWidth="1"/>
    <col min="2559" max="2559" width="3.5546875" style="1849" customWidth="1"/>
    <col min="2560" max="2560" width="146.88671875" style="1849" customWidth="1"/>
    <col min="2561" max="2561" width="8.33203125" style="1849" customWidth="1"/>
    <col min="2562" max="2562" width="11.44140625" style="1849"/>
    <col min="2563" max="2563" width="8" style="1849" customWidth="1"/>
    <col min="2564" max="2567" width="11.44140625" style="1849"/>
    <col min="2568" max="2568" width="20.109375" style="1849" customWidth="1"/>
    <col min="2569" max="2569" width="8.33203125" style="1849" customWidth="1"/>
    <col min="2570" max="2570" width="7.21875" style="1849" customWidth="1"/>
    <col min="2571" max="2813" width="11.44140625" style="1849"/>
    <col min="2814" max="2814" width="12.5546875" style="1849" customWidth="1"/>
    <col min="2815" max="2815" width="3.5546875" style="1849" customWidth="1"/>
    <col min="2816" max="2816" width="146.88671875" style="1849" customWidth="1"/>
    <col min="2817" max="2817" width="8.33203125" style="1849" customWidth="1"/>
    <col min="2818" max="2818" width="11.44140625" style="1849"/>
    <col min="2819" max="2819" width="8" style="1849" customWidth="1"/>
    <col min="2820" max="2823" width="11.44140625" style="1849"/>
    <col min="2824" max="2824" width="20.109375" style="1849" customWidth="1"/>
    <col min="2825" max="2825" width="8.33203125" style="1849" customWidth="1"/>
    <col min="2826" max="2826" width="7.21875" style="1849" customWidth="1"/>
    <col min="2827" max="3069" width="11.44140625" style="1849"/>
    <col min="3070" max="3070" width="12.5546875" style="1849" customWidth="1"/>
    <col min="3071" max="3071" width="3.5546875" style="1849" customWidth="1"/>
    <col min="3072" max="3072" width="146.88671875" style="1849" customWidth="1"/>
    <col min="3073" max="3073" width="8.33203125" style="1849" customWidth="1"/>
    <col min="3074" max="3074" width="11.44140625" style="1849"/>
    <col min="3075" max="3075" width="8" style="1849" customWidth="1"/>
    <col min="3076" max="3079" width="11.44140625" style="1849"/>
    <col min="3080" max="3080" width="20.109375" style="1849" customWidth="1"/>
    <col min="3081" max="3081" width="8.33203125" style="1849" customWidth="1"/>
    <col min="3082" max="3082" width="7.21875" style="1849" customWidth="1"/>
    <col min="3083" max="3325" width="11.44140625" style="1849"/>
    <col min="3326" max="3326" width="12.5546875" style="1849" customWidth="1"/>
    <col min="3327" max="3327" width="3.5546875" style="1849" customWidth="1"/>
    <col min="3328" max="3328" width="146.88671875" style="1849" customWidth="1"/>
    <col min="3329" max="3329" width="8.33203125" style="1849" customWidth="1"/>
    <col min="3330" max="3330" width="11.44140625" style="1849"/>
    <col min="3331" max="3331" width="8" style="1849" customWidth="1"/>
    <col min="3332" max="3335" width="11.44140625" style="1849"/>
    <col min="3336" max="3336" width="20.109375" style="1849" customWidth="1"/>
    <col min="3337" max="3337" width="8.33203125" style="1849" customWidth="1"/>
    <col min="3338" max="3338" width="7.21875" style="1849" customWidth="1"/>
    <col min="3339" max="3581" width="11.44140625" style="1849"/>
    <col min="3582" max="3582" width="12.5546875" style="1849" customWidth="1"/>
    <col min="3583" max="3583" width="3.5546875" style="1849" customWidth="1"/>
    <col min="3584" max="3584" width="146.88671875" style="1849" customWidth="1"/>
    <col min="3585" max="3585" width="8.33203125" style="1849" customWidth="1"/>
    <col min="3586" max="3586" width="11.44140625" style="1849"/>
    <col min="3587" max="3587" width="8" style="1849" customWidth="1"/>
    <col min="3588" max="3591" width="11.44140625" style="1849"/>
    <col min="3592" max="3592" width="20.109375" style="1849" customWidth="1"/>
    <col min="3593" max="3593" width="8.33203125" style="1849" customWidth="1"/>
    <col min="3594" max="3594" width="7.21875" style="1849" customWidth="1"/>
    <col min="3595" max="3837" width="11.44140625" style="1849"/>
    <col min="3838" max="3838" width="12.5546875" style="1849" customWidth="1"/>
    <col min="3839" max="3839" width="3.5546875" style="1849" customWidth="1"/>
    <col min="3840" max="3840" width="146.88671875" style="1849" customWidth="1"/>
    <col min="3841" max="3841" width="8.33203125" style="1849" customWidth="1"/>
    <col min="3842" max="3842" width="11.44140625" style="1849"/>
    <col min="3843" max="3843" width="8" style="1849" customWidth="1"/>
    <col min="3844" max="3847" width="11.44140625" style="1849"/>
    <col min="3848" max="3848" width="20.109375" style="1849" customWidth="1"/>
    <col min="3849" max="3849" width="8.33203125" style="1849" customWidth="1"/>
    <col min="3850" max="3850" width="7.21875" style="1849" customWidth="1"/>
    <col min="3851" max="4093" width="11.44140625" style="1849"/>
    <col min="4094" max="4094" width="12.5546875" style="1849" customWidth="1"/>
    <col min="4095" max="4095" width="3.5546875" style="1849" customWidth="1"/>
    <col min="4096" max="4096" width="146.88671875" style="1849" customWidth="1"/>
    <col min="4097" max="4097" width="8.33203125" style="1849" customWidth="1"/>
    <col min="4098" max="4098" width="11.44140625" style="1849"/>
    <col min="4099" max="4099" width="8" style="1849" customWidth="1"/>
    <col min="4100" max="4103" width="11.44140625" style="1849"/>
    <col min="4104" max="4104" width="20.109375" style="1849" customWidth="1"/>
    <col min="4105" max="4105" width="8.33203125" style="1849" customWidth="1"/>
    <col min="4106" max="4106" width="7.21875" style="1849" customWidth="1"/>
    <col min="4107" max="4349" width="11.44140625" style="1849"/>
    <col min="4350" max="4350" width="12.5546875" style="1849" customWidth="1"/>
    <col min="4351" max="4351" width="3.5546875" style="1849" customWidth="1"/>
    <col min="4352" max="4352" width="146.88671875" style="1849" customWidth="1"/>
    <col min="4353" max="4353" width="8.33203125" style="1849" customWidth="1"/>
    <col min="4354" max="4354" width="11.44140625" style="1849"/>
    <col min="4355" max="4355" width="8" style="1849" customWidth="1"/>
    <col min="4356" max="4359" width="11.44140625" style="1849"/>
    <col min="4360" max="4360" width="20.109375" style="1849" customWidth="1"/>
    <col min="4361" max="4361" width="8.33203125" style="1849" customWidth="1"/>
    <col min="4362" max="4362" width="7.21875" style="1849" customWidth="1"/>
    <col min="4363" max="4605" width="11.44140625" style="1849"/>
    <col min="4606" max="4606" width="12.5546875" style="1849" customWidth="1"/>
    <col min="4607" max="4607" width="3.5546875" style="1849" customWidth="1"/>
    <col min="4608" max="4608" width="146.88671875" style="1849" customWidth="1"/>
    <col min="4609" max="4609" width="8.33203125" style="1849" customWidth="1"/>
    <col min="4610" max="4610" width="11.44140625" style="1849"/>
    <col min="4611" max="4611" width="8" style="1849" customWidth="1"/>
    <col min="4612" max="4615" width="11.44140625" style="1849"/>
    <col min="4616" max="4616" width="20.109375" style="1849" customWidth="1"/>
    <col min="4617" max="4617" width="8.33203125" style="1849" customWidth="1"/>
    <col min="4618" max="4618" width="7.21875" style="1849" customWidth="1"/>
    <col min="4619" max="4861" width="11.44140625" style="1849"/>
    <col min="4862" max="4862" width="12.5546875" style="1849" customWidth="1"/>
    <col min="4863" max="4863" width="3.5546875" style="1849" customWidth="1"/>
    <col min="4864" max="4864" width="146.88671875" style="1849" customWidth="1"/>
    <col min="4865" max="4865" width="8.33203125" style="1849" customWidth="1"/>
    <col min="4866" max="4866" width="11.44140625" style="1849"/>
    <col min="4867" max="4867" width="8" style="1849" customWidth="1"/>
    <col min="4868" max="4871" width="11.44140625" style="1849"/>
    <col min="4872" max="4872" width="20.109375" style="1849" customWidth="1"/>
    <col min="4873" max="4873" width="8.33203125" style="1849" customWidth="1"/>
    <col min="4874" max="4874" width="7.21875" style="1849" customWidth="1"/>
    <col min="4875" max="5117" width="11.44140625" style="1849"/>
    <col min="5118" max="5118" width="12.5546875" style="1849" customWidth="1"/>
    <col min="5119" max="5119" width="3.5546875" style="1849" customWidth="1"/>
    <col min="5120" max="5120" width="146.88671875" style="1849" customWidth="1"/>
    <col min="5121" max="5121" width="8.33203125" style="1849" customWidth="1"/>
    <col min="5122" max="5122" width="11.44140625" style="1849"/>
    <col min="5123" max="5123" width="8" style="1849" customWidth="1"/>
    <col min="5124" max="5127" width="11.44140625" style="1849"/>
    <col min="5128" max="5128" width="20.109375" style="1849" customWidth="1"/>
    <col min="5129" max="5129" width="8.33203125" style="1849" customWidth="1"/>
    <col min="5130" max="5130" width="7.21875" style="1849" customWidth="1"/>
    <col min="5131" max="5373" width="11.44140625" style="1849"/>
    <col min="5374" max="5374" width="12.5546875" style="1849" customWidth="1"/>
    <col min="5375" max="5375" width="3.5546875" style="1849" customWidth="1"/>
    <col min="5376" max="5376" width="146.88671875" style="1849" customWidth="1"/>
    <col min="5377" max="5377" width="8.33203125" style="1849" customWidth="1"/>
    <col min="5378" max="5378" width="11.44140625" style="1849"/>
    <col min="5379" max="5379" width="8" style="1849" customWidth="1"/>
    <col min="5380" max="5383" width="11.44140625" style="1849"/>
    <col min="5384" max="5384" width="20.109375" style="1849" customWidth="1"/>
    <col min="5385" max="5385" width="8.33203125" style="1849" customWidth="1"/>
    <col min="5386" max="5386" width="7.21875" style="1849" customWidth="1"/>
    <col min="5387" max="5629" width="11.44140625" style="1849"/>
    <col min="5630" max="5630" width="12.5546875" style="1849" customWidth="1"/>
    <col min="5631" max="5631" width="3.5546875" style="1849" customWidth="1"/>
    <col min="5632" max="5632" width="146.88671875" style="1849" customWidth="1"/>
    <col min="5633" max="5633" width="8.33203125" style="1849" customWidth="1"/>
    <col min="5634" max="5634" width="11.44140625" style="1849"/>
    <col min="5635" max="5635" width="8" style="1849" customWidth="1"/>
    <col min="5636" max="5639" width="11.44140625" style="1849"/>
    <col min="5640" max="5640" width="20.109375" style="1849" customWidth="1"/>
    <col min="5641" max="5641" width="8.33203125" style="1849" customWidth="1"/>
    <col min="5642" max="5642" width="7.21875" style="1849" customWidth="1"/>
    <col min="5643" max="5885" width="11.44140625" style="1849"/>
    <col min="5886" max="5886" width="12.5546875" style="1849" customWidth="1"/>
    <col min="5887" max="5887" width="3.5546875" style="1849" customWidth="1"/>
    <col min="5888" max="5888" width="146.88671875" style="1849" customWidth="1"/>
    <col min="5889" max="5889" width="8.33203125" style="1849" customWidth="1"/>
    <col min="5890" max="5890" width="11.44140625" style="1849"/>
    <col min="5891" max="5891" width="8" style="1849" customWidth="1"/>
    <col min="5892" max="5895" width="11.44140625" style="1849"/>
    <col min="5896" max="5896" width="20.109375" style="1849" customWidth="1"/>
    <col min="5897" max="5897" width="8.33203125" style="1849" customWidth="1"/>
    <col min="5898" max="5898" width="7.21875" style="1849" customWidth="1"/>
    <col min="5899" max="6141" width="11.44140625" style="1849"/>
    <col min="6142" max="6142" width="12.5546875" style="1849" customWidth="1"/>
    <col min="6143" max="6143" width="3.5546875" style="1849" customWidth="1"/>
    <col min="6144" max="6144" width="146.88671875" style="1849" customWidth="1"/>
    <col min="6145" max="6145" width="8.33203125" style="1849" customWidth="1"/>
    <col min="6146" max="6146" width="11.44140625" style="1849"/>
    <col min="6147" max="6147" width="8" style="1849" customWidth="1"/>
    <col min="6148" max="6151" width="11.44140625" style="1849"/>
    <col min="6152" max="6152" width="20.109375" style="1849" customWidth="1"/>
    <col min="6153" max="6153" width="8.33203125" style="1849" customWidth="1"/>
    <col min="6154" max="6154" width="7.21875" style="1849" customWidth="1"/>
    <col min="6155" max="6397" width="11.44140625" style="1849"/>
    <col min="6398" max="6398" width="12.5546875" style="1849" customWidth="1"/>
    <col min="6399" max="6399" width="3.5546875" style="1849" customWidth="1"/>
    <col min="6400" max="6400" width="146.88671875" style="1849" customWidth="1"/>
    <col min="6401" max="6401" width="8.33203125" style="1849" customWidth="1"/>
    <col min="6402" max="6402" width="11.44140625" style="1849"/>
    <col min="6403" max="6403" width="8" style="1849" customWidth="1"/>
    <col min="6404" max="6407" width="11.44140625" style="1849"/>
    <col min="6408" max="6408" width="20.109375" style="1849" customWidth="1"/>
    <col min="6409" max="6409" width="8.33203125" style="1849" customWidth="1"/>
    <col min="6410" max="6410" width="7.21875" style="1849" customWidth="1"/>
    <col min="6411" max="6653" width="11.44140625" style="1849"/>
    <col min="6654" max="6654" width="12.5546875" style="1849" customWidth="1"/>
    <col min="6655" max="6655" width="3.5546875" style="1849" customWidth="1"/>
    <col min="6656" max="6656" width="146.88671875" style="1849" customWidth="1"/>
    <col min="6657" max="6657" width="8.33203125" style="1849" customWidth="1"/>
    <col min="6658" max="6658" width="11.44140625" style="1849"/>
    <col min="6659" max="6659" width="8" style="1849" customWidth="1"/>
    <col min="6660" max="6663" width="11.44140625" style="1849"/>
    <col min="6664" max="6664" width="20.109375" style="1849" customWidth="1"/>
    <col min="6665" max="6665" width="8.33203125" style="1849" customWidth="1"/>
    <col min="6666" max="6666" width="7.21875" style="1849" customWidth="1"/>
    <col min="6667" max="6909" width="11.44140625" style="1849"/>
    <col min="6910" max="6910" width="12.5546875" style="1849" customWidth="1"/>
    <col min="6911" max="6911" width="3.5546875" style="1849" customWidth="1"/>
    <col min="6912" max="6912" width="146.88671875" style="1849" customWidth="1"/>
    <col min="6913" max="6913" width="8.33203125" style="1849" customWidth="1"/>
    <col min="6914" max="6914" width="11.44140625" style="1849"/>
    <col min="6915" max="6915" width="8" style="1849" customWidth="1"/>
    <col min="6916" max="6919" width="11.44140625" style="1849"/>
    <col min="6920" max="6920" width="20.109375" style="1849" customWidth="1"/>
    <col min="6921" max="6921" width="8.33203125" style="1849" customWidth="1"/>
    <col min="6922" max="6922" width="7.21875" style="1849" customWidth="1"/>
    <col min="6923" max="7165" width="11.44140625" style="1849"/>
    <col min="7166" max="7166" width="12.5546875" style="1849" customWidth="1"/>
    <col min="7167" max="7167" width="3.5546875" style="1849" customWidth="1"/>
    <col min="7168" max="7168" width="146.88671875" style="1849" customWidth="1"/>
    <col min="7169" max="7169" width="8.33203125" style="1849" customWidth="1"/>
    <col min="7170" max="7170" width="11.44140625" style="1849"/>
    <col min="7171" max="7171" width="8" style="1849" customWidth="1"/>
    <col min="7172" max="7175" width="11.44140625" style="1849"/>
    <col min="7176" max="7176" width="20.109375" style="1849" customWidth="1"/>
    <col min="7177" max="7177" width="8.33203125" style="1849" customWidth="1"/>
    <col min="7178" max="7178" width="7.21875" style="1849" customWidth="1"/>
    <col min="7179" max="7421" width="11.44140625" style="1849"/>
    <col min="7422" max="7422" width="12.5546875" style="1849" customWidth="1"/>
    <col min="7423" max="7423" width="3.5546875" style="1849" customWidth="1"/>
    <col min="7424" max="7424" width="146.88671875" style="1849" customWidth="1"/>
    <col min="7425" max="7425" width="8.33203125" style="1849" customWidth="1"/>
    <col min="7426" max="7426" width="11.44140625" style="1849"/>
    <col min="7427" max="7427" width="8" style="1849" customWidth="1"/>
    <col min="7428" max="7431" width="11.44140625" style="1849"/>
    <col min="7432" max="7432" width="20.109375" style="1849" customWidth="1"/>
    <col min="7433" max="7433" width="8.33203125" style="1849" customWidth="1"/>
    <col min="7434" max="7434" width="7.21875" style="1849" customWidth="1"/>
    <col min="7435" max="7677" width="11.44140625" style="1849"/>
    <col min="7678" max="7678" width="12.5546875" style="1849" customWidth="1"/>
    <col min="7679" max="7679" width="3.5546875" style="1849" customWidth="1"/>
    <col min="7680" max="7680" width="146.88671875" style="1849" customWidth="1"/>
    <col min="7681" max="7681" width="8.33203125" style="1849" customWidth="1"/>
    <col min="7682" max="7682" width="11.44140625" style="1849"/>
    <col min="7683" max="7683" width="8" style="1849" customWidth="1"/>
    <col min="7684" max="7687" width="11.44140625" style="1849"/>
    <col min="7688" max="7688" width="20.109375" style="1849" customWidth="1"/>
    <col min="7689" max="7689" width="8.33203125" style="1849" customWidth="1"/>
    <col min="7690" max="7690" width="7.21875" style="1849" customWidth="1"/>
    <col min="7691" max="7933" width="11.44140625" style="1849"/>
    <col min="7934" max="7934" width="12.5546875" style="1849" customWidth="1"/>
    <col min="7935" max="7935" width="3.5546875" style="1849" customWidth="1"/>
    <col min="7936" max="7936" width="146.88671875" style="1849" customWidth="1"/>
    <col min="7937" max="7937" width="8.33203125" style="1849" customWidth="1"/>
    <col min="7938" max="7938" width="11.44140625" style="1849"/>
    <col min="7939" max="7939" width="8" style="1849" customWidth="1"/>
    <col min="7940" max="7943" width="11.44140625" style="1849"/>
    <col min="7944" max="7944" width="20.109375" style="1849" customWidth="1"/>
    <col min="7945" max="7945" width="8.33203125" style="1849" customWidth="1"/>
    <col min="7946" max="7946" width="7.21875" style="1849" customWidth="1"/>
    <col min="7947" max="8189" width="11.44140625" style="1849"/>
    <col min="8190" max="8190" width="12.5546875" style="1849" customWidth="1"/>
    <col min="8191" max="8191" width="3.5546875" style="1849" customWidth="1"/>
    <col min="8192" max="8192" width="146.88671875" style="1849" customWidth="1"/>
    <col min="8193" max="8193" width="8.33203125" style="1849" customWidth="1"/>
    <col min="8194" max="8194" width="11.44140625" style="1849"/>
    <col min="8195" max="8195" width="8" style="1849" customWidth="1"/>
    <col min="8196" max="8199" width="11.44140625" style="1849"/>
    <col min="8200" max="8200" width="20.109375" style="1849" customWidth="1"/>
    <col min="8201" max="8201" width="8.33203125" style="1849" customWidth="1"/>
    <col min="8202" max="8202" width="7.21875" style="1849" customWidth="1"/>
    <col min="8203" max="8445" width="11.44140625" style="1849"/>
    <col min="8446" max="8446" width="12.5546875" style="1849" customWidth="1"/>
    <col min="8447" max="8447" width="3.5546875" style="1849" customWidth="1"/>
    <col min="8448" max="8448" width="146.88671875" style="1849" customWidth="1"/>
    <col min="8449" max="8449" width="8.33203125" style="1849" customWidth="1"/>
    <col min="8450" max="8450" width="11.44140625" style="1849"/>
    <col min="8451" max="8451" width="8" style="1849" customWidth="1"/>
    <col min="8452" max="8455" width="11.44140625" style="1849"/>
    <col min="8456" max="8456" width="20.109375" style="1849" customWidth="1"/>
    <col min="8457" max="8457" width="8.33203125" style="1849" customWidth="1"/>
    <col min="8458" max="8458" width="7.21875" style="1849" customWidth="1"/>
    <col min="8459" max="8701" width="11.44140625" style="1849"/>
    <col min="8702" max="8702" width="12.5546875" style="1849" customWidth="1"/>
    <col min="8703" max="8703" width="3.5546875" style="1849" customWidth="1"/>
    <col min="8704" max="8704" width="146.88671875" style="1849" customWidth="1"/>
    <col min="8705" max="8705" width="8.33203125" style="1849" customWidth="1"/>
    <col min="8706" max="8706" width="11.44140625" style="1849"/>
    <col min="8707" max="8707" width="8" style="1849" customWidth="1"/>
    <col min="8708" max="8711" width="11.44140625" style="1849"/>
    <col min="8712" max="8712" width="20.109375" style="1849" customWidth="1"/>
    <col min="8713" max="8713" width="8.33203125" style="1849" customWidth="1"/>
    <col min="8714" max="8714" width="7.21875" style="1849" customWidth="1"/>
    <col min="8715" max="8957" width="11.44140625" style="1849"/>
    <col min="8958" max="8958" width="12.5546875" style="1849" customWidth="1"/>
    <col min="8959" max="8959" width="3.5546875" style="1849" customWidth="1"/>
    <col min="8960" max="8960" width="146.88671875" style="1849" customWidth="1"/>
    <col min="8961" max="8961" width="8.33203125" style="1849" customWidth="1"/>
    <col min="8962" max="8962" width="11.44140625" style="1849"/>
    <col min="8963" max="8963" width="8" style="1849" customWidth="1"/>
    <col min="8964" max="8967" width="11.44140625" style="1849"/>
    <col min="8968" max="8968" width="20.109375" style="1849" customWidth="1"/>
    <col min="8969" max="8969" width="8.33203125" style="1849" customWidth="1"/>
    <col min="8970" max="8970" width="7.21875" style="1849" customWidth="1"/>
    <col min="8971" max="9213" width="11.44140625" style="1849"/>
    <col min="9214" max="9214" width="12.5546875" style="1849" customWidth="1"/>
    <col min="9215" max="9215" width="3.5546875" style="1849" customWidth="1"/>
    <col min="9216" max="9216" width="146.88671875" style="1849" customWidth="1"/>
    <col min="9217" max="9217" width="8.33203125" style="1849" customWidth="1"/>
    <col min="9218" max="9218" width="11.44140625" style="1849"/>
    <col min="9219" max="9219" width="8" style="1849" customWidth="1"/>
    <col min="9220" max="9223" width="11.44140625" style="1849"/>
    <col min="9224" max="9224" width="20.109375" style="1849" customWidth="1"/>
    <col min="9225" max="9225" width="8.33203125" style="1849" customWidth="1"/>
    <col min="9226" max="9226" width="7.21875" style="1849" customWidth="1"/>
    <col min="9227" max="9469" width="11.44140625" style="1849"/>
    <col min="9470" max="9470" width="12.5546875" style="1849" customWidth="1"/>
    <col min="9471" max="9471" width="3.5546875" style="1849" customWidth="1"/>
    <col min="9472" max="9472" width="146.88671875" style="1849" customWidth="1"/>
    <col min="9473" max="9473" width="8.33203125" style="1849" customWidth="1"/>
    <col min="9474" max="9474" width="11.44140625" style="1849"/>
    <col min="9475" max="9475" width="8" style="1849" customWidth="1"/>
    <col min="9476" max="9479" width="11.44140625" style="1849"/>
    <col min="9480" max="9480" width="20.109375" style="1849" customWidth="1"/>
    <col min="9481" max="9481" width="8.33203125" style="1849" customWidth="1"/>
    <col min="9482" max="9482" width="7.21875" style="1849" customWidth="1"/>
    <col min="9483" max="9725" width="11.44140625" style="1849"/>
    <col min="9726" max="9726" width="12.5546875" style="1849" customWidth="1"/>
    <col min="9727" max="9727" width="3.5546875" style="1849" customWidth="1"/>
    <col min="9728" max="9728" width="146.88671875" style="1849" customWidth="1"/>
    <col min="9729" max="9729" width="8.33203125" style="1849" customWidth="1"/>
    <col min="9730" max="9730" width="11.44140625" style="1849"/>
    <col min="9731" max="9731" width="8" style="1849" customWidth="1"/>
    <col min="9732" max="9735" width="11.44140625" style="1849"/>
    <col min="9736" max="9736" width="20.109375" style="1849" customWidth="1"/>
    <col min="9737" max="9737" width="8.33203125" style="1849" customWidth="1"/>
    <col min="9738" max="9738" width="7.21875" style="1849" customWidth="1"/>
    <col min="9739" max="9981" width="11.44140625" style="1849"/>
    <col min="9982" max="9982" width="12.5546875" style="1849" customWidth="1"/>
    <col min="9983" max="9983" width="3.5546875" style="1849" customWidth="1"/>
    <col min="9984" max="9984" width="146.88671875" style="1849" customWidth="1"/>
    <col min="9985" max="9985" width="8.33203125" style="1849" customWidth="1"/>
    <col min="9986" max="9986" width="11.44140625" style="1849"/>
    <col min="9987" max="9987" width="8" style="1849" customWidth="1"/>
    <col min="9988" max="9991" width="11.44140625" style="1849"/>
    <col min="9992" max="9992" width="20.109375" style="1849" customWidth="1"/>
    <col min="9993" max="9993" width="8.33203125" style="1849" customWidth="1"/>
    <col min="9994" max="9994" width="7.21875" style="1849" customWidth="1"/>
    <col min="9995" max="10237" width="11.44140625" style="1849"/>
    <col min="10238" max="10238" width="12.5546875" style="1849" customWidth="1"/>
    <col min="10239" max="10239" width="3.5546875" style="1849" customWidth="1"/>
    <col min="10240" max="10240" width="146.88671875" style="1849" customWidth="1"/>
    <col min="10241" max="10241" width="8.33203125" style="1849" customWidth="1"/>
    <col min="10242" max="10242" width="11.44140625" style="1849"/>
    <col min="10243" max="10243" width="8" style="1849" customWidth="1"/>
    <col min="10244" max="10247" width="11.44140625" style="1849"/>
    <col min="10248" max="10248" width="20.109375" style="1849" customWidth="1"/>
    <col min="10249" max="10249" width="8.33203125" style="1849" customWidth="1"/>
    <col min="10250" max="10250" width="7.21875" style="1849" customWidth="1"/>
    <col min="10251" max="10493" width="11.44140625" style="1849"/>
    <col min="10494" max="10494" width="12.5546875" style="1849" customWidth="1"/>
    <col min="10495" max="10495" width="3.5546875" style="1849" customWidth="1"/>
    <col min="10496" max="10496" width="146.88671875" style="1849" customWidth="1"/>
    <col min="10497" max="10497" width="8.33203125" style="1849" customWidth="1"/>
    <col min="10498" max="10498" width="11.44140625" style="1849"/>
    <col min="10499" max="10499" width="8" style="1849" customWidth="1"/>
    <col min="10500" max="10503" width="11.44140625" style="1849"/>
    <col min="10504" max="10504" width="20.109375" style="1849" customWidth="1"/>
    <col min="10505" max="10505" width="8.33203125" style="1849" customWidth="1"/>
    <col min="10506" max="10506" width="7.21875" style="1849" customWidth="1"/>
    <col min="10507" max="10749" width="11.44140625" style="1849"/>
    <col min="10750" max="10750" width="12.5546875" style="1849" customWidth="1"/>
    <col min="10751" max="10751" width="3.5546875" style="1849" customWidth="1"/>
    <col min="10752" max="10752" width="146.88671875" style="1849" customWidth="1"/>
    <col min="10753" max="10753" width="8.33203125" style="1849" customWidth="1"/>
    <col min="10754" max="10754" width="11.44140625" style="1849"/>
    <col min="10755" max="10755" width="8" style="1849" customWidth="1"/>
    <col min="10756" max="10759" width="11.44140625" style="1849"/>
    <col min="10760" max="10760" width="20.109375" style="1849" customWidth="1"/>
    <col min="10761" max="10761" width="8.33203125" style="1849" customWidth="1"/>
    <col min="10762" max="10762" width="7.21875" style="1849" customWidth="1"/>
    <col min="10763" max="11005" width="11.44140625" style="1849"/>
    <col min="11006" max="11006" width="12.5546875" style="1849" customWidth="1"/>
    <col min="11007" max="11007" width="3.5546875" style="1849" customWidth="1"/>
    <col min="11008" max="11008" width="146.88671875" style="1849" customWidth="1"/>
    <col min="11009" max="11009" width="8.33203125" style="1849" customWidth="1"/>
    <col min="11010" max="11010" width="11.44140625" style="1849"/>
    <col min="11011" max="11011" width="8" style="1849" customWidth="1"/>
    <col min="11012" max="11015" width="11.44140625" style="1849"/>
    <col min="11016" max="11016" width="20.109375" style="1849" customWidth="1"/>
    <col min="11017" max="11017" width="8.33203125" style="1849" customWidth="1"/>
    <col min="11018" max="11018" width="7.21875" style="1849" customWidth="1"/>
    <col min="11019" max="11261" width="11.44140625" style="1849"/>
    <col min="11262" max="11262" width="12.5546875" style="1849" customWidth="1"/>
    <col min="11263" max="11263" width="3.5546875" style="1849" customWidth="1"/>
    <col min="11264" max="11264" width="146.88671875" style="1849" customWidth="1"/>
    <col min="11265" max="11265" width="8.33203125" style="1849" customWidth="1"/>
    <col min="11266" max="11266" width="11.44140625" style="1849"/>
    <col min="11267" max="11267" width="8" style="1849" customWidth="1"/>
    <col min="11268" max="11271" width="11.44140625" style="1849"/>
    <col min="11272" max="11272" width="20.109375" style="1849" customWidth="1"/>
    <col min="11273" max="11273" width="8.33203125" style="1849" customWidth="1"/>
    <col min="11274" max="11274" width="7.21875" style="1849" customWidth="1"/>
    <col min="11275" max="11517" width="11.44140625" style="1849"/>
    <col min="11518" max="11518" width="12.5546875" style="1849" customWidth="1"/>
    <col min="11519" max="11519" width="3.5546875" style="1849" customWidth="1"/>
    <col min="11520" max="11520" width="146.88671875" style="1849" customWidth="1"/>
    <col min="11521" max="11521" width="8.33203125" style="1849" customWidth="1"/>
    <col min="11522" max="11522" width="11.44140625" style="1849"/>
    <col min="11523" max="11523" width="8" style="1849" customWidth="1"/>
    <col min="11524" max="11527" width="11.44140625" style="1849"/>
    <col min="11528" max="11528" width="20.109375" style="1849" customWidth="1"/>
    <col min="11529" max="11529" width="8.33203125" style="1849" customWidth="1"/>
    <col min="11530" max="11530" width="7.21875" style="1849" customWidth="1"/>
    <col min="11531" max="11773" width="11.44140625" style="1849"/>
    <col min="11774" max="11774" width="12.5546875" style="1849" customWidth="1"/>
    <col min="11775" max="11775" width="3.5546875" style="1849" customWidth="1"/>
    <col min="11776" max="11776" width="146.88671875" style="1849" customWidth="1"/>
    <col min="11777" max="11777" width="8.33203125" style="1849" customWidth="1"/>
    <col min="11778" max="11778" width="11.44140625" style="1849"/>
    <col min="11779" max="11779" width="8" style="1849" customWidth="1"/>
    <col min="11780" max="11783" width="11.44140625" style="1849"/>
    <col min="11784" max="11784" width="20.109375" style="1849" customWidth="1"/>
    <col min="11785" max="11785" width="8.33203125" style="1849" customWidth="1"/>
    <col min="11786" max="11786" width="7.21875" style="1849" customWidth="1"/>
    <col min="11787" max="12029" width="11.44140625" style="1849"/>
    <col min="12030" max="12030" width="12.5546875" style="1849" customWidth="1"/>
    <col min="12031" max="12031" width="3.5546875" style="1849" customWidth="1"/>
    <col min="12032" max="12032" width="146.88671875" style="1849" customWidth="1"/>
    <col min="12033" max="12033" width="8.33203125" style="1849" customWidth="1"/>
    <col min="12034" max="12034" width="11.44140625" style="1849"/>
    <col min="12035" max="12035" width="8" style="1849" customWidth="1"/>
    <col min="12036" max="12039" width="11.44140625" style="1849"/>
    <col min="12040" max="12040" width="20.109375" style="1849" customWidth="1"/>
    <col min="12041" max="12041" width="8.33203125" style="1849" customWidth="1"/>
    <col min="12042" max="12042" width="7.21875" style="1849" customWidth="1"/>
    <col min="12043" max="12285" width="11.44140625" style="1849"/>
    <col min="12286" max="12286" width="12.5546875" style="1849" customWidth="1"/>
    <col min="12287" max="12287" width="3.5546875" style="1849" customWidth="1"/>
    <col min="12288" max="12288" width="146.88671875" style="1849" customWidth="1"/>
    <col min="12289" max="12289" width="8.33203125" style="1849" customWidth="1"/>
    <col min="12290" max="12290" width="11.44140625" style="1849"/>
    <col min="12291" max="12291" width="8" style="1849" customWidth="1"/>
    <col min="12292" max="12295" width="11.44140625" style="1849"/>
    <col min="12296" max="12296" width="20.109375" style="1849" customWidth="1"/>
    <col min="12297" max="12297" width="8.33203125" style="1849" customWidth="1"/>
    <col min="12298" max="12298" width="7.21875" style="1849" customWidth="1"/>
    <col min="12299" max="12541" width="11.44140625" style="1849"/>
    <col min="12542" max="12542" width="12.5546875" style="1849" customWidth="1"/>
    <col min="12543" max="12543" width="3.5546875" style="1849" customWidth="1"/>
    <col min="12544" max="12544" width="146.88671875" style="1849" customWidth="1"/>
    <col min="12545" max="12545" width="8.33203125" style="1849" customWidth="1"/>
    <col min="12546" max="12546" width="11.44140625" style="1849"/>
    <col min="12547" max="12547" width="8" style="1849" customWidth="1"/>
    <col min="12548" max="12551" width="11.44140625" style="1849"/>
    <col min="12552" max="12552" width="20.109375" style="1849" customWidth="1"/>
    <col min="12553" max="12553" width="8.33203125" style="1849" customWidth="1"/>
    <col min="12554" max="12554" width="7.21875" style="1849" customWidth="1"/>
    <col min="12555" max="12797" width="11.44140625" style="1849"/>
    <col min="12798" max="12798" width="12.5546875" style="1849" customWidth="1"/>
    <col min="12799" max="12799" width="3.5546875" style="1849" customWidth="1"/>
    <col min="12800" max="12800" width="146.88671875" style="1849" customWidth="1"/>
    <col min="12801" max="12801" width="8.33203125" style="1849" customWidth="1"/>
    <col min="12802" max="12802" width="11.44140625" style="1849"/>
    <col min="12803" max="12803" width="8" style="1849" customWidth="1"/>
    <col min="12804" max="12807" width="11.44140625" style="1849"/>
    <col min="12808" max="12808" width="20.109375" style="1849" customWidth="1"/>
    <col min="12809" max="12809" width="8.33203125" style="1849" customWidth="1"/>
    <col min="12810" max="12810" width="7.21875" style="1849" customWidth="1"/>
    <col min="12811" max="13053" width="11.44140625" style="1849"/>
    <col min="13054" max="13054" width="12.5546875" style="1849" customWidth="1"/>
    <col min="13055" max="13055" width="3.5546875" style="1849" customWidth="1"/>
    <col min="13056" max="13056" width="146.88671875" style="1849" customWidth="1"/>
    <col min="13057" max="13057" width="8.33203125" style="1849" customWidth="1"/>
    <col min="13058" max="13058" width="11.44140625" style="1849"/>
    <col min="13059" max="13059" width="8" style="1849" customWidth="1"/>
    <col min="13060" max="13063" width="11.44140625" style="1849"/>
    <col min="13064" max="13064" width="20.109375" style="1849" customWidth="1"/>
    <col min="13065" max="13065" width="8.33203125" style="1849" customWidth="1"/>
    <col min="13066" max="13066" width="7.21875" style="1849" customWidth="1"/>
    <col min="13067" max="13309" width="11.44140625" style="1849"/>
    <col min="13310" max="13310" width="12.5546875" style="1849" customWidth="1"/>
    <col min="13311" max="13311" width="3.5546875" style="1849" customWidth="1"/>
    <col min="13312" max="13312" width="146.88671875" style="1849" customWidth="1"/>
    <col min="13313" max="13313" width="8.33203125" style="1849" customWidth="1"/>
    <col min="13314" max="13314" width="11.44140625" style="1849"/>
    <col min="13315" max="13315" width="8" style="1849" customWidth="1"/>
    <col min="13316" max="13319" width="11.44140625" style="1849"/>
    <col min="13320" max="13320" width="20.109375" style="1849" customWidth="1"/>
    <col min="13321" max="13321" width="8.33203125" style="1849" customWidth="1"/>
    <col min="13322" max="13322" width="7.21875" style="1849" customWidth="1"/>
    <col min="13323" max="13565" width="11.44140625" style="1849"/>
    <col min="13566" max="13566" width="12.5546875" style="1849" customWidth="1"/>
    <col min="13567" max="13567" width="3.5546875" style="1849" customWidth="1"/>
    <col min="13568" max="13568" width="146.88671875" style="1849" customWidth="1"/>
    <col min="13569" max="13569" width="8.33203125" style="1849" customWidth="1"/>
    <col min="13570" max="13570" width="11.44140625" style="1849"/>
    <col min="13571" max="13571" width="8" style="1849" customWidth="1"/>
    <col min="13572" max="13575" width="11.44140625" style="1849"/>
    <col min="13576" max="13576" width="20.109375" style="1849" customWidth="1"/>
    <col min="13577" max="13577" width="8.33203125" style="1849" customWidth="1"/>
    <col min="13578" max="13578" width="7.21875" style="1849" customWidth="1"/>
    <col min="13579" max="13821" width="11.44140625" style="1849"/>
    <col min="13822" max="13822" width="12.5546875" style="1849" customWidth="1"/>
    <col min="13823" max="13823" width="3.5546875" style="1849" customWidth="1"/>
    <col min="13824" max="13824" width="146.88671875" style="1849" customWidth="1"/>
    <col min="13825" max="13825" width="8.33203125" style="1849" customWidth="1"/>
    <col min="13826" max="13826" width="11.44140625" style="1849"/>
    <col min="13827" max="13827" width="8" style="1849" customWidth="1"/>
    <col min="13828" max="13831" width="11.44140625" style="1849"/>
    <col min="13832" max="13832" width="20.109375" style="1849" customWidth="1"/>
    <col min="13833" max="13833" width="8.33203125" style="1849" customWidth="1"/>
    <col min="13834" max="13834" width="7.21875" style="1849" customWidth="1"/>
    <col min="13835" max="14077" width="11.44140625" style="1849"/>
    <col min="14078" max="14078" width="12.5546875" style="1849" customWidth="1"/>
    <col min="14079" max="14079" width="3.5546875" style="1849" customWidth="1"/>
    <col min="14080" max="14080" width="146.88671875" style="1849" customWidth="1"/>
    <col min="14081" max="14081" width="8.33203125" style="1849" customWidth="1"/>
    <col min="14082" max="14082" width="11.44140625" style="1849"/>
    <col min="14083" max="14083" width="8" style="1849" customWidth="1"/>
    <col min="14084" max="14087" width="11.44140625" style="1849"/>
    <col min="14088" max="14088" width="20.109375" style="1849" customWidth="1"/>
    <col min="14089" max="14089" width="8.33203125" style="1849" customWidth="1"/>
    <col min="14090" max="14090" width="7.21875" style="1849" customWidth="1"/>
    <col min="14091" max="14333" width="11.44140625" style="1849"/>
    <col min="14334" max="14334" width="12.5546875" style="1849" customWidth="1"/>
    <col min="14335" max="14335" width="3.5546875" style="1849" customWidth="1"/>
    <col min="14336" max="14336" width="146.88671875" style="1849" customWidth="1"/>
    <col min="14337" max="14337" width="8.33203125" style="1849" customWidth="1"/>
    <col min="14338" max="14338" width="11.44140625" style="1849"/>
    <col min="14339" max="14339" width="8" style="1849" customWidth="1"/>
    <col min="14340" max="14343" width="11.44140625" style="1849"/>
    <col min="14344" max="14344" width="20.109375" style="1849" customWidth="1"/>
    <col min="14345" max="14345" width="8.33203125" style="1849" customWidth="1"/>
    <col min="14346" max="14346" width="7.21875" style="1849" customWidth="1"/>
    <col min="14347" max="14589" width="11.44140625" style="1849"/>
    <col min="14590" max="14590" width="12.5546875" style="1849" customWidth="1"/>
    <col min="14591" max="14591" width="3.5546875" style="1849" customWidth="1"/>
    <col min="14592" max="14592" width="146.88671875" style="1849" customWidth="1"/>
    <col min="14593" max="14593" width="8.33203125" style="1849" customWidth="1"/>
    <col min="14594" max="14594" width="11.44140625" style="1849"/>
    <col min="14595" max="14595" width="8" style="1849" customWidth="1"/>
    <col min="14596" max="14599" width="11.44140625" style="1849"/>
    <col min="14600" max="14600" width="20.109375" style="1849" customWidth="1"/>
    <col min="14601" max="14601" width="8.33203125" style="1849" customWidth="1"/>
    <col min="14602" max="14602" width="7.21875" style="1849" customWidth="1"/>
    <col min="14603" max="14845" width="11.44140625" style="1849"/>
    <col min="14846" max="14846" width="12.5546875" style="1849" customWidth="1"/>
    <col min="14847" max="14847" width="3.5546875" style="1849" customWidth="1"/>
    <col min="14848" max="14848" width="146.88671875" style="1849" customWidth="1"/>
    <col min="14849" max="14849" width="8.33203125" style="1849" customWidth="1"/>
    <col min="14850" max="14850" width="11.44140625" style="1849"/>
    <col min="14851" max="14851" width="8" style="1849" customWidth="1"/>
    <col min="14852" max="14855" width="11.44140625" style="1849"/>
    <col min="14856" max="14856" width="20.109375" style="1849" customWidth="1"/>
    <col min="14857" max="14857" width="8.33203125" style="1849" customWidth="1"/>
    <col min="14858" max="14858" width="7.21875" style="1849" customWidth="1"/>
    <col min="14859" max="15101" width="11.44140625" style="1849"/>
    <col min="15102" max="15102" width="12.5546875" style="1849" customWidth="1"/>
    <col min="15103" max="15103" width="3.5546875" style="1849" customWidth="1"/>
    <col min="15104" max="15104" width="146.88671875" style="1849" customWidth="1"/>
    <col min="15105" max="15105" width="8.33203125" style="1849" customWidth="1"/>
    <col min="15106" max="15106" width="11.44140625" style="1849"/>
    <col min="15107" max="15107" width="8" style="1849" customWidth="1"/>
    <col min="15108" max="15111" width="11.44140625" style="1849"/>
    <col min="15112" max="15112" width="20.109375" style="1849" customWidth="1"/>
    <col min="15113" max="15113" width="8.33203125" style="1849" customWidth="1"/>
    <col min="15114" max="15114" width="7.21875" style="1849" customWidth="1"/>
    <col min="15115" max="15357" width="11.44140625" style="1849"/>
    <col min="15358" max="15358" width="12.5546875" style="1849" customWidth="1"/>
    <col min="15359" max="15359" width="3.5546875" style="1849" customWidth="1"/>
    <col min="15360" max="15360" width="146.88671875" style="1849" customWidth="1"/>
    <col min="15361" max="15361" width="8.33203125" style="1849" customWidth="1"/>
    <col min="15362" max="15362" width="11.44140625" style="1849"/>
    <col min="15363" max="15363" width="8" style="1849" customWidth="1"/>
    <col min="15364" max="15367" width="11.44140625" style="1849"/>
    <col min="15368" max="15368" width="20.109375" style="1849" customWidth="1"/>
    <col min="15369" max="15369" width="8.33203125" style="1849" customWidth="1"/>
    <col min="15370" max="15370" width="7.21875" style="1849" customWidth="1"/>
    <col min="15371" max="15613" width="11.44140625" style="1849"/>
    <col min="15614" max="15614" width="12.5546875" style="1849" customWidth="1"/>
    <col min="15615" max="15615" width="3.5546875" style="1849" customWidth="1"/>
    <col min="15616" max="15616" width="146.88671875" style="1849" customWidth="1"/>
    <col min="15617" max="15617" width="8.33203125" style="1849" customWidth="1"/>
    <col min="15618" max="15618" width="11.44140625" style="1849"/>
    <col min="15619" max="15619" width="8" style="1849" customWidth="1"/>
    <col min="15620" max="15623" width="11.44140625" style="1849"/>
    <col min="15624" max="15624" width="20.109375" style="1849" customWidth="1"/>
    <col min="15625" max="15625" width="8.33203125" style="1849" customWidth="1"/>
    <col min="15626" max="15626" width="7.21875" style="1849" customWidth="1"/>
    <col min="15627" max="15869" width="11.44140625" style="1849"/>
    <col min="15870" max="15870" width="12.5546875" style="1849" customWidth="1"/>
    <col min="15871" max="15871" width="3.5546875" style="1849" customWidth="1"/>
    <col min="15872" max="15872" width="146.88671875" style="1849" customWidth="1"/>
    <col min="15873" max="15873" width="8.33203125" style="1849" customWidth="1"/>
    <col min="15874" max="15874" width="11.44140625" style="1849"/>
    <col min="15875" max="15875" width="8" style="1849" customWidth="1"/>
    <col min="15876" max="15879" width="11.44140625" style="1849"/>
    <col min="15880" max="15880" width="20.109375" style="1849" customWidth="1"/>
    <col min="15881" max="15881" width="8.33203125" style="1849" customWidth="1"/>
    <col min="15882" max="15882" width="7.21875" style="1849" customWidth="1"/>
    <col min="15883" max="16125" width="11.44140625" style="1849"/>
    <col min="16126" max="16126" width="12.5546875" style="1849" customWidth="1"/>
    <col min="16127" max="16127" width="3.5546875" style="1849" customWidth="1"/>
    <col min="16128" max="16128" width="146.88671875" style="1849" customWidth="1"/>
    <col min="16129" max="16129" width="8.33203125" style="1849" customWidth="1"/>
    <col min="16130" max="16130" width="11.44140625" style="1849"/>
    <col min="16131" max="16131" width="8" style="1849" customWidth="1"/>
    <col min="16132" max="16135" width="11.44140625" style="1849"/>
    <col min="16136" max="16136" width="20.109375" style="1849" customWidth="1"/>
    <col min="16137" max="16137" width="8.33203125" style="1849" customWidth="1"/>
    <col min="16138" max="16138" width="7.21875" style="1849" customWidth="1"/>
    <col min="16139" max="16384" width="11.44140625" style="1849"/>
  </cols>
  <sheetData>
    <row r="1" spans="1:3">
      <c r="A1" s="20"/>
      <c r="B1" s="20"/>
      <c r="C1" s="387"/>
    </row>
    <row r="2" spans="1:3" ht="14.4" thickBot="1">
      <c r="A2" s="22"/>
      <c r="B2" s="22"/>
      <c r="C2" s="1350"/>
    </row>
    <row r="3" spans="1:3" ht="13.8">
      <c r="A3" s="24"/>
      <c r="B3" s="24"/>
      <c r="C3" s="1351"/>
    </row>
    <row r="4" spans="1:3" ht="16.8">
      <c r="A4" s="26" t="s">
        <v>1286</v>
      </c>
      <c r="B4" s="24"/>
      <c r="C4" s="1351"/>
    </row>
    <row r="5" spans="1:3" ht="18">
      <c r="A5" s="28"/>
      <c r="B5" s="30"/>
      <c r="C5" s="1352"/>
    </row>
    <row r="6" spans="1:3" ht="13.8">
      <c r="A6" s="392"/>
      <c r="B6" s="1353"/>
      <c r="C6" s="2087" t="s">
        <v>1568</v>
      </c>
    </row>
    <row r="7" spans="1:3" ht="13.8">
      <c r="A7" s="2088" t="s">
        <v>103</v>
      </c>
      <c r="B7" s="1354" t="s">
        <v>38</v>
      </c>
      <c r="C7" s="33">
        <v>52</v>
      </c>
    </row>
    <row r="8" spans="1:3" ht="13.8">
      <c r="A8" s="2088"/>
      <c r="B8" s="2117" t="s">
        <v>1575</v>
      </c>
      <c r="C8" s="33"/>
    </row>
    <row r="9" spans="1:3" ht="13.8">
      <c r="A9" s="2101"/>
      <c r="B9" s="1354" t="s">
        <v>40</v>
      </c>
      <c r="C9" s="33">
        <v>53</v>
      </c>
    </row>
    <row r="10" spans="1:3" ht="13.8">
      <c r="A10" s="2101"/>
      <c r="B10" s="1354" t="s">
        <v>42</v>
      </c>
      <c r="C10" s="33">
        <v>54</v>
      </c>
    </row>
    <row r="11" spans="1:3" ht="13.8">
      <c r="A11" s="2101"/>
      <c r="B11" s="1354" t="s">
        <v>43</v>
      </c>
      <c r="C11" s="33">
        <v>55</v>
      </c>
    </row>
    <row r="12" spans="1:3" ht="13.8">
      <c r="A12" s="2100"/>
      <c r="B12" s="1354" t="s">
        <v>46</v>
      </c>
      <c r="C12" s="33">
        <v>56</v>
      </c>
    </row>
    <row r="13" spans="1:3" ht="13.8">
      <c r="A13" s="2100"/>
      <c r="B13" s="1354" t="s">
        <v>48</v>
      </c>
      <c r="C13" s="33">
        <v>57</v>
      </c>
    </row>
    <row r="14" spans="1:3" ht="13.8">
      <c r="A14" s="2100"/>
      <c r="B14" s="1354" t="s">
        <v>50</v>
      </c>
      <c r="C14" s="33">
        <v>58</v>
      </c>
    </row>
    <row r="15" spans="1:3" ht="13.8">
      <c r="A15" s="2100"/>
      <c r="B15" s="2117" t="s">
        <v>1576</v>
      </c>
      <c r="C15" s="33"/>
    </row>
    <row r="16" spans="1:3" ht="13.8">
      <c r="A16" s="2101"/>
      <c r="B16" s="1354" t="s">
        <v>52</v>
      </c>
      <c r="C16" s="33">
        <v>59</v>
      </c>
    </row>
    <row r="17" spans="1:3" ht="13.8">
      <c r="A17" s="2100"/>
      <c r="B17" s="1354" t="s">
        <v>54</v>
      </c>
      <c r="C17" s="33">
        <v>60</v>
      </c>
    </row>
    <row r="18" spans="1:3" ht="13.8">
      <c r="A18" s="2100"/>
      <c r="B18" s="1354" t="s">
        <v>56</v>
      </c>
      <c r="C18" s="33">
        <v>61</v>
      </c>
    </row>
    <row r="19" spans="1:3" ht="13.8">
      <c r="A19" s="2100"/>
      <c r="B19" s="2117" t="s">
        <v>1292</v>
      </c>
      <c r="C19" s="33"/>
    </row>
    <row r="20" spans="1:3" ht="13.8">
      <c r="A20" s="2100"/>
      <c r="B20" s="1354" t="s">
        <v>57</v>
      </c>
      <c r="C20" s="33">
        <v>62</v>
      </c>
    </row>
    <row r="21" spans="1:3" ht="13.8">
      <c r="A21" s="2100"/>
      <c r="B21" s="1354" t="s">
        <v>60</v>
      </c>
      <c r="C21" s="33">
        <v>63</v>
      </c>
    </row>
    <row r="22" spans="1:3" ht="13.8">
      <c r="A22" s="2101"/>
      <c r="B22" s="1354" t="s">
        <v>62</v>
      </c>
      <c r="C22" s="33">
        <v>64</v>
      </c>
    </row>
    <row r="23" spans="1:3" ht="13.8">
      <c r="A23" s="2100"/>
      <c r="B23" s="1354" t="s">
        <v>64</v>
      </c>
      <c r="C23" s="33">
        <v>65</v>
      </c>
    </row>
    <row r="24" spans="1:3" ht="13.8">
      <c r="A24" s="2100"/>
      <c r="B24" s="1354" t="s">
        <v>66</v>
      </c>
      <c r="C24" s="33">
        <v>66</v>
      </c>
    </row>
    <row r="25" spans="1:3" ht="13.8">
      <c r="A25" s="2100"/>
      <c r="B25" s="2117" t="s">
        <v>1293</v>
      </c>
      <c r="C25" s="33"/>
    </row>
    <row r="26" spans="1:3" ht="13.8">
      <c r="A26" s="2100"/>
      <c r="B26" s="1354" t="s">
        <v>68</v>
      </c>
      <c r="C26" s="33">
        <v>67</v>
      </c>
    </row>
    <row r="27" spans="1:3" ht="13.8">
      <c r="A27" s="2100"/>
      <c r="B27" s="1354" t="s">
        <v>69</v>
      </c>
      <c r="C27" s="33">
        <v>68</v>
      </c>
    </row>
    <row r="28" spans="1:3" ht="13.8">
      <c r="A28" s="34"/>
      <c r="B28" s="1354" t="s">
        <v>72</v>
      </c>
      <c r="C28" s="33">
        <v>69</v>
      </c>
    </row>
    <row r="29" spans="1:3" ht="13.8">
      <c r="A29" s="34"/>
      <c r="B29" s="1354" t="s">
        <v>74</v>
      </c>
      <c r="C29" s="33">
        <v>70</v>
      </c>
    </row>
    <row r="30" spans="1:3" ht="13.8">
      <c r="A30" s="34"/>
      <c r="B30" s="1354" t="s">
        <v>76</v>
      </c>
      <c r="C30" s="33">
        <v>71</v>
      </c>
    </row>
    <row r="31" spans="1:3" ht="13.8">
      <c r="A31" s="34"/>
      <c r="B31" s="1354" t="s">
        <v>78</v>
      </c>
      <c r="C31" s="33">
        <v>72</v>
      </c>
    </row>
    <row r="32" spans="1:3" ht="13.8">
      <c r="A32" s="34"/>
      <c r="B32" s="2117" t="s">
        <v>1581</v>
      </c>
      <c r="C32" s="33"/>
    </row>
    <row r="33" spans="1:3" ht="13.8">
      <c r="A33" s="34"/>
      <c r="B33" s="1355" t="s">
        <v>80</v>
      </c>
      <c r="C33" s="33">
        <v>73</v>
      </c>
    </row>
    <row r="34" spans="1:3" ht="13.8">
      <c r="A34" s="34"/>
      <c r="B34" s="1355" t="s">
        <v>82</v>
      </c>
      <c r="C34" s="33">
        <v>74</v>
      </c>
    </row>
    <row r="35" spans="1:3" ht="13.8">
      <c r="A35" s="34"/>
      <c r="B35" s="1355" t="s">
        <v>84</v>
      </c>
      <c r="C35" s="33">
        <v>75</v>
      </c>
    </row>
    <row r="36" spans="1:3" ht="13.8" thickBot="1">
      <c r="A36" s="2102"/>
      <c r="B36" s="40"/>
      <c r="C36" s="1175"/>
    </row>
    <row r="37" spans="1:3">
      <c r="A37" s="20"/>
      <c r="B37" s="20"/>
      <c r="C37" s="387"/>
    </row>
    <row r="38" spans="1:3">
      <c r="A38" s="20"/>
      <c r="B38" s="20"/>
      <c r="C38" s="387"/>
    </row>
    <row r="39" spans="1:3">
      <c r="A39" s="20"/>
      <c r="B39" s="20"/>
      <c r="C39" s="387"/>
    </row>
    <row r="40" spans="1:3">
      <c r="A40" s="20"/>
      <c r="B40" s="20"/>
      <c r="C40" s="387"/>
    </row>
    <row r="41" spans="1:3">
      <c r="A41" s="20"/>
      <c r="B41" s="20"/>
      <c r="C41" s="387"/>
    </row>
    <row r="42" spans="1:3">
      <c r="A42" s="20"/>
      <c r="B42" s="20"/>
      <c r="C42" s="387"/>
    </row>
    <row r="43" spans="1:3">
      <c r="A43" s="20"/>
      <c r="B43" s="20"/>
      <c r="C43" s="387"/>
    </row>
    <row r="44" spans="1:3">
      <c r="A44" s="20"/>
      <c r="B44" s="20"/>
      <c r="C44" s="387"/>
    </row>
    <row r="45" spans="1:3">
      <c r="A45" s="20"/>
      <c r="B45" s="20"/>
      <c r="C45" s="387"/>
    </row>
    <row r="46" spans="1:3">
      <c r="A46" s="20"/>
      <c r="B46" s="20"/>
      <c r="C46" s="387"/>
    </row>
  </sheetData>
  <pageMargins left="0.7" right="0.7" top="0.75" bottom="0.75" header="0.3" footer="0.3"/>
  <pageSetup scale="47" orientation="portrait" r:id="rId1"/>
  <colBreaks count="1" manualBreakCount="1">
    <brk id="3" max="1048575" man="1"/>
  </colBreak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9640C5-51D7-4E11-8286-150A6535308D}">
  <sheetPr codeName="Hoja62"/>
  <dimension ref="A1:J199"/>
  <sheetViews>
    <sheetView workbookViewId="0">
      <selection activeCell="C18" sqref="C18"/>
    </sheetView>
  </sheetViews>
  <sheetFormatPr baseColWidth="10" defaultColWidth="11.44140625" defaultRowHeight="13.2"/>
  <cols>
    <col min="1" max="1" width="3" style="123" customWidth="1"/>
    <col min="2" max="2" width="7.21875" style="123" customWidth="1"/>
    <col min="3" max="3" width="40.6640625" style="123" customWidth="1"/>
    <col min="4" max="8" width="11.44140625" style="123"/>
    <col min="9" max="9" width="6" style="123" customWidth="1"/>
    <col min="10" max="256" width="11.44140625" style="123"/>
    <col min="257" max="257" width="3" style="123" customWidth="1"/>
    <col min="258" max="258" width="7.21875" style="123" customWidth="1"/>
    <col min="259" max="259" width="40.6640625" style="123" customWidth="1"/>
    <col min="260" max="264" width="11.44140625" style="123"/>
    <col min="265" max="265" width="6" style="123" customWidth="1"/>
    <col min="266" max="512" width="11.44140625" style="123"/>
    <col min="513" max="513" width="3" style="123" customWidth="1"/>
    <col min="514" max="514" width="7.21875" style="123" customWidth="1"/>
    <col min="515" max="515" width="40.6640625" style="123" customWidth="1"/>
    <col min="516" max="520" width="11.44140625" style="123"/>
    <col min="521" max="521" width="6" style="123" customWidth="1"/>
    <col min="522" max="768" width="11.44140625" style="123"/>
    <col min="769" max="769" width="3" style="123" customWidth="1"/>
    <col min="770" max="770" width="7.21875" style="123" customWidth="1"/>
    <col min="771" max="771" width="40.6640625" style="123" customWidth="1"/>
    <col min="772" max="776" width="11.44140625" style="123"/>
    <col min="777" max="777" width="6" style="123" customWidth="1"/>
    <col min="778" max="1024" width="11.44140625" style="123"/>
    <col min="1025" max="1025" width="3" style="123" customWidth="1"/>
    <col min="1026" max="1026" width="7.21875" style="123" customWidth="1"/>
    <col min="1027" max="1027" width="40.6640625" style="123" customWidth="1"/>
    <col min="1028" max="1032" width="11.44140625" style="123"/>
    <col min="1033" max="1033" width="6" style="123" customWidth="1"/>
    <col min="1034" max="1280" width="11.44140625" style="123"/>
    <col min="1281" max="1281" width="3" style="123" customWidth="1"/>
    <col min="1282" max="1282" width="7.21875" style="123" customWidth="1"/>
    <col min="1283" max="1283" width="40.6640625" style="123" customWidth="1"/>
    <col min="1284" max="1288" width="11.44140625" style="123"/>
    <col min="1289" max="1289" width="6" style="123" customWidth="1"/>
    <col min="1290" max="1536" width="11.44140625" style="123"/>
    <col min="1537" max="1537" width="3" style="123" customWidth="1"/>
    <col min="1538" max="1538" width="7.21875" style="123" customWidth="1"/>
    <col min="1539" max="1539" width="40.6640625" style="123" customWidth="1"/>
    <col min="1540" max="1544" width="11.44140625" style="123"/>
    <col min="1545" max="1545" width="6" style="123" customWidth="1"/>
    <col min="1546" max="1792" width="11.44140625" style="123"/>
    <col min="1793" max="1793" width="3" style="123" customWidth="1"/>
    <col min="1794" max="1794" width="7.21875" style="123" customWidth="1"/>
    <col min="1795" max="1795" width="40.6640625" style="123" customWidth="1"/>
    <col min="1796" max="1800" width="11.44140625" style="123"/>
    <col min="1801" max="1801" width="6" style="123" customWidth="1"/>
    <col min="1802" max="2048" width="11.44140625" style="123"/>
    <col min="2049" max="2049" width="3" style="123" customWidth="1"/>
    <col min="2050" max="2050" width="7.21875" style="123" customWidth="1"/>
    <col min="2051" max="2051" width="40.6640625" style="123" customWidth="1"/>
    <col min="2052" max="2056" width="11.44140625" style="123"/>
    <col min="2057" max="2057" width="6" style="123" customWidth="1"/>
    <col min="2058" max="2304" width="11.44140625" style="123"/>
    <col min="2305" max="2305" width="3" style="123" customWidth="1"/>
    <col min="2306" max="2306" width="7.21875" style="123" customWidth="1"/>
    <col min="2307" max="2307" width="40.6640625" style="123" customWidth="1"/>
    <col min="2308" max="2312" width="11.44140625" style="123"/>
    <col min="2313" max="2313" width="6" style="123" customWidth="1"/>
    <col min="2314" max="2560" width="11.44140625" style="123"/>
    <col min="2561" max="2561" width="3" style="123" customWidth="1"/>
    <col min="2562" max="2562" width="7.21875" style="123" customWidth="1"/>
    <col min="2563" max="2563" width="40.6640625" style="123" customWidth="1"/>
    <col min="2564" max="2568" width="11.44140625" style="123"/>
    <col min="2569" max="2569" width="6" style="123" customWidth="1"/>
    <col min="2570" max="2816" width="11.44140625" style="123"/>
    <col min="2817" max="2817" width="3" style="123" customWidth="1"/>
    <col min="2818" max="2818" width="7.21875" style="123" customWidth="1"/>
    <col min="2819" max="2819" width="40.6640625" style="123" customWidth="1"/>
    <col min="2820" max="2824" width="11.44140625" style="123"/>
    <col min="2825" max="2825" width="6" style="123" customWidth="1"/>
    <col min="2826" max="3072" width="11.44140625" style="123"/>
    <col min="3073" max="3073" width="3" style="123" customWidth="1"/>
    <col min="3074" max="3074" width="7.21875" style="123" customWidth="1"/>
    <col min="3075" max="3075" width="40.6640625" style="123" customWidth="1"/>
    <col min="3076" max="3080" width="11.44140625" style="123"/>
    <col min="3081" max="3081" width="6" style="123" customWidth="1"/>
    <col min="3082" max="3328" width="11.44140625" style="123"/>
    <col min="3329" max="3329" width="3" style="123" customWidth="1"/>
    <col min="3330" max="3330" width="7.21875" style="123" customWidth="1"/>
    <col min="3331" max="3331" width="40.6640625" style="123" customWidth="1"/>
    <col min="3332" max="3336" width="11.44140625" style="123"/>
    <col min="3337" max="3337" width="6" style="123" customWidth="1"/>
    <col min="3338" max="3584" width="11.44140625" style="123"/>
    <col min="3585" max="3585" width="3" style="123" customWidth="1"/>
    <col min="3586" max="3586" width="7.21875" style="123" customWidth="1"/>
    <col min="3587" max="3587" width="40.6640625" style="123" customWidth="1"/>
    <col min="3588" max="3592" width="11.44140625" style="123"/>
    <col min="3593" max="3593" width="6" style="123" customWidth="1"/>
    <col min="3594" max="3840" width="11.44140625" style="123"/>
    <col min="3841" max="3841" width="3" style="123" customWidth="1"/>
    <col min="3842" max="3842" width="7.21875" style="123" customWidth="1"/>
    <col min="3843" max="3843" width="40.6640625" style="123" customWidth="1"/>
    <col min="3844" max="3848" width="11.44140625" style="123"/>
    <col min="3849" max="3849" width="6" style="123" customWidth="1"/>
    <col min="3850" max="4096" width="11.44140625" style="123"/>
    <col min="4097" max="4097" width="3" style="123" customWidth="1"/>
    <col min="4098" max="4098" width="7.21875" style="123" customWidth="1"/>
    <col min="4099" max="4099" width="40.6640625" style="123" customWidth="1"/>
    <col min="4100" max="4104" width="11.44140625" style="123"/>
    <col min="4105" max="4105" width="6" style="123" customWidth="1"/>
    <col min="4106" max="4352" width="11.44140625" style="123"/>
    <col min="4353" max="4353" width="3" style="123" customWidth="1"/>
    <col min="4354" max="4354" width="7.21875" style="123" customWidth="1"/>
    <col min="4355" max="4355" width="40.6640625" style="123" customWidth="1"/>
    <col min="4356" max="4360" width="11.44140625" style="123"/>
    <col min="4361" max="4361" width="6" style="123" customWidth="1"/>
    <col min="4362" max="4608" width="11.44140625" style="123"/>
    <col min="4609" max="4609" width="3" style="123" customWidth="1"/>
    <col min="4610" max="4610" width="7.21875" style="123" customWidth="1"/>
    <col min="4611" max="4611" width="40.6640625" style="123" customWidth="1"/>
    <col min="4612" max="4616" width="11.44140625" style="123"/>
    <col min="4617" max="4617" width="6" style="123" customWidth="1"/>
    <col min="4618" max="4864" width="11.44140625" style="123"/>
    <col min="4865" max="4865" width="3" style="123" customWidth="1"/>
    <col min="4866" max="4866" width="7.21875" style="123" customWidth="1"/>
    <col min="4867" max="4867" width="40.6640625" style="123" customWidth="1"/>
    <col min="4868" max="4872" width="11.44140625" style="123"/>
    <col min="4873" max="4873" width="6" style="123" customWidth="1"/>
    <col min="4874" max="5120" width="11.44140625" style="123"/>
    <col min="5121" max="5121" width="3" style="123" customWidth="1"/>
    <col min="5122" max="5122" width="7.21875" style="123" customWidth="1"/>
    <col min="5123" max="5123" width="40.6640625" style="123" customWidth="1"/>
    <col min="5124" max="5128" width="11.44140625" style="123"/>
    <col min="5129" max="5129" width="6" style="123" customWidth="1"/>
    <col min="5130" max="5376" width="11.44140625" style="123"/>
    <col min="5377" max="5377" width="3" style="123" customWidth="1"/>
    <col min="5378" max="5378" width="7.21875" style="123" customWidth="1"/>
    <col min="5379" max="5379" width="40.6640625" style="123" customWidth="1"/>
    <col min="5380" max="5384" width="11.44140625" style="123"/>
    <col min="5385" max="5385" width="6" style="123" customWidth="1"/>
    <col min="5386" max="5632" width="11.44140625" style="123"/>
    <col min="5633" max="5633" width="3" style="123" customWidth="1"/>
    <col min="5634" max="5634" width="7.21875" style="123" customWidth="1"/>
    <col min="5635" max="5635" width="40.6640625" style="123" customWidth="1"/>
    <col min="5636" max="5640" width="11.44140625" style="123"/>
    <col min="5641" max="5641" width="6" style="123" customWidth="1"/>
    <col min="5642" max="5888" width="11.44140625" style="123"/>
    <col min="5889" max="5889" width="3" style="123" customWidth="1"/>
    <col min="5890" max="5890" width="7.21875" style="123" customWidth="1"/>
    <col min="5891" max="5891" width="40.6640625" style="123" customWidth="1"/>
    <col min="5892" max="5896" width="11.44140625" style="123"/>
    <col min="5897" max="5897" width="6" style="123" customWidth="1"/>
    <col min="5898" max="6144" width="11.44140625" style="123"/>
    <col min="6145" max="6145" width="3" style="123" customWidth="1"/>
    <col min="6146" max="6146" width="7.21875" style="123" customWidth="1"/>
    <col min="6147" max="6147" width="40.6640625" style="123" customWidth="1"/>
    <col min="6148" max="6152" width="11.44140625" style="123"/>
    <col min="6153" max="6153" width="6" style="123" customWidth="1"/>
    <col min="6154" max="6400" width="11.44140625" style="123"/>
    <col min="6401" max="6401" width="3" style="123" customWidth="1"/>
    <col min="6402" max="6402" width="7.21875" style="123" customWidth="1"/>
    <col min="6403" max="6403" width="40.6640625" style="123" customWidth="1"/>
    <col min="6404" max="6408" width="11.44140625" style="123"/>
    <col min="6409" max="6409" width="6" style="123" customWidth="1"/>
    <col min="6410" max="6656" width="11.44140625" style="123"/>
    <col min="6657" max="6657" width="3" style="123" customWidth="1"/>
    <col min="6658" max="6658" width="7.21875" style="123" customWidth="1"/>
    <col min="6659" max="6659" width="40.6640625" style="123" customWidth="1"/>
    <col min="6660" max="6664" width="11.44140625" style="123"/>
    <col min="6665" max="6665" width="6" style="123" customWidth="1"/>
    <col min="6666" max="6912" width="11.44140625" style="123"/>
    <col min="6913" max="6913" width="3" style="123" customWidth="1"/>
    <col min="6914" max="6914" width="7.21875" style="123" customWidth="1"/>
    <col min="6915" max="6915" width="40.6640625" style="123" customWidth="1"/>
    <col min="6916" max="6920" width="11.44140625" style="123"/>
    <col min="6921" max="6921" width="6" style="123" customWidth="1"/>
    <col min="6922" max="7168" width="11.44140625" style="123"/>
    <col min="7169" max="7169" width="3" style="123" customWidth="1"/>
    <col min="7170" max="7170" width="7.21875" style="123" customWidth="1"/>
    <col min="7171" max="7171" width="40.6640625" style="123" customWidth="1"/>
    <col min="7172" max="7176" width="11.44140625" style="123"/>
    <col min="7177" max="7177" width="6" style="123" customWidth="1"/>
    <col min="7178" max="7424" width="11.44140625" style="123"/>
    <col min="7425" max="7425" width="3" style="123" customWidth="1"/>
    <col min="7426" max="7426" width="7.21875" style="123" customWidth="1"/>
    <col min="7427" max="7427" width="40.6640625" style="123" customWidth="1"/>
    <col min="7428" max="7432" width="11.44140625" style="123"/>
    <col min="7433" max="7433" width="6" style="123" customWidth="1"/>
    <col min="7434" max="7680" width="11.44140625" style="123"/>
    <col min="7681" max="7681" width="3" style="123" customWidth="1"/>
    <col min="7682" max="7682" width="7.21875" style="123" customWidth="1"/>
    <col min="7683" max="7683" width="40.6640625" style="123" customWidth="1"/>
    <col min="7684" max="7688" width="11.44140625" style="123"/>
    <col min="7689" max="7689" width="6" style="123" customWidth="1"/>
    <col min="7690" max="7936" width="11.44140625" style="123"/>
    <col min="7937" max="7937" width="3" style="123" customWidth="1"/>
    <col min="7938" max="7938" width="7.21875" style="123" customWidth="1"/>
    <col min="7939" max="7939" width="40.6640625" style="123" customWidth="1"/>
    <col min="7940" max="7944" width="11.44140625" style="123"/>
    <col min="7945" max="7945" width="6" style="123" customWidth="1"/>
    <col min="7946" max="8192" width="11.44140625" style="123"/>
    <col min="8193" max="8193" width="3" style="123" customWidth="1"/>
    <col min="8194" max="8194" width="7.21875" style="123" customWidth="1"/>
    <col min="8195" max="8195" width="40.6640625" style="123" customWidth="1"/>
    <col min="8196" max="8200" width="11.44140625" style="123"/>
    <col min="8201" max="8201" width="6" style="123" customWidth="1"/>
    <col min="8202" max="8448" width="11.44140625" style="123"/>
    <col min="8449" max="8449" width="3" style="123" customWidth="1"/>
    <col min="8450" max="8450" width="7.21875" style="123" customWidth="1"/>
    <col min="8451" max="8451" width="40.6640625" style="123" customWidth="1"/>
    <col min="8452" max="8456" width="11.44140625" style="123"/>
    <col min="8457" max="8457" width="6" style="123" customWidth="1"/>
    <col min="8458" max="8704" width="11.44140625" style="123"/>
    <col min="8705" max="8705" width="3" style="123" customWidth="1"/>
    <col min="8706" max="8706" width="7.21875" style="123" customWidth="1"/>
    <col min="8707" max="8707" width="40.6640625" style="123" customWidth="1"/>
    <col min="8708" max="8712" width="11.44140625" style="123"/>
    <col min="8713" max="8713" width="6" style="123" customWidth="1"/>
    <col min="8714" max="8960" width="11.44140625" style="123"/>
    <col min="8961" max="8961" width="3" style="123" customWidth="1"/>
    <col min="8962" max="8962" width="7.21875" style="123" customWidth="1"/>
    <col min="8963" max="8963" width="40.6640625" style="123" customWidth="1"/>
    <col min="8964" max="8968" width="11.44140625" style="123"/>
    <col min="8969" max="8969" width="6" style="123" customWidth="1"/>
    <col min="8970" max="9216" width="11.44140625" style="123"/>
    <col min="9217" max="9217" width="3" style="123" customWidth="1"/>
    <col min="9218" max="9218" width="7.21875" style="123" customWidth="1"/>
    <col min="9219" max="9219" width="40.6640625" style="123" customWidth="1"/>
    <col min="9220" max="9224" width="11.44140625" style="123"/>
    <col min="9225" max="9225" width="6" style="123" customWidth="1"/>
    <col min="9226" max="9472" width="11.44140625" style="123"/>
    <col min="9473" max="9473" width="3" style="123" customWidth="1"/>
    <col min="9474" max="9474" width="7.21875" style="123" customWidth="1"/>
    <col min="9475" max="9475" width="40.6640625" style="123" customWidth="1"/>
    <col min="9476" max="9480" width="11.44140625" style="123"/>
    <col min="9481" max="9481" width="6" style="123" customWidth="1"/>
    <col min="9482" max="9728" width="11.44140625" style="123"/>
    <col min="9729" max="9729" width="3" style="123" customWidth="1"/>
    <col min="9730" max="9730" width="7.21875" style="123" customWidth="1"/>
    <col min="9731" max="9731" width="40.6640625" style="123" customWidth="1"/>
    <col min="9732" max="9736" width="11.44140625" style="123"/>
    <col min="9737" max="9737" width="6" style="123" customWidth="1"/>
    <col min="9738" max="9984" width="11.44140625" style="123"/>
    <col min="9985" max="9985" width="3" style="123" customWidth="1"/>
    <col min="9986" max="9986" width="7.21875" style="123" customWidth="1"/>
    <col min="9987" max="9987" width="40.6640625" style="123" customWidth="1"/>
    <col min="9988" max="9992" width="11.44140625" style="123"/>
    <col min="9993" max="9993" width="6" style="123" customWidth="1"/>
    <col min="9994" max="10240" width="11.44140625" style="123"/>
    <col min="10241" max="10241" width="3" style="123" customWidth="1"/>
    <col min="10242" max="10242" width="7.21875" style="123" customWidth="1"/>
    <col min="10243" max="10243" width="40.6640625" style="123" customWidth="1"/>
    <col min="10244" max="10248" width="11.44140625" style="123"/>
    <col min="10249" max="10249" width="6" style="123" customWidth="1"/>
    <col min="10250" max="10496" width="11.44140625" style="123"/>
    <col min="10497" max="10497" width="3" style="123" customWidth="1"/>
    <col min="10498" max="10498" width="7.21875" style="123" customWidth="1"/>
    <col min="10499" max="10499" width="40.6640625" style="123" customWidth="1"/>
    <col min="10500" max="10504" width="11.44140625" style="123"/>
    <col min="10505" max="10505" width="6" style="123" customWidth="1"/>
    <col min="10506" max="10752" width="11.44140625" style="123"/>
    <col min="10753" max="10753" width="3" style="123" customWidth="1"/>
    <col min="10754" max="10754" width="7.21875" style="123" customWidth="1"/>
    <col min="10755" max="10755" width="40.6640625" style="123" customWidth="1"/>
    <col min="10756" max="10760" width="11.44140625" style="123"/>
    <col min="10761" max="10761" width="6" style="123" customWidth="1"/>
    <col min="10762" max="11008" width="11.44140625" style="123"/>
    <col min="11009" max="11009" width="3" style="123" customWidth="1"/>
    <col min="11010" max="11010" width="7.21875" style="123" customWidth="1"/>
    <col min="11011" max="11011" width="40.6640625" style="123" customWidth="1"/>
    <col min="11012" max="11016" width="11.44140625" style="123"/>
    <col min="11017" max="11017" width="6" style="123" customWidth="1"/>
    <col min="11018" max="11264" width="11.44140625" style="123"/>
    <col min="11265" max="11265" width="3" style="123" customWidth="1"/>
    <col min="11266" max="11266" width="7.21875" style="123" customWidth="1"/>
    <col min="11267" max="11267" width="40.6640625" style="123" customWidth="1"/>
    <col min="11268" max="11272" width="11.44140625" style="123"/>
    <col min="11273" max="11273" width="6" style="123" customWidth="1"/>
    <col min="11274" max="11520" width="11.44140625" style="123"/>
    <col min="11521" max="11521" width="3" style="123" customWidth="1"/>
    <col min="11522" max="11522" width="7.21875" style="123" customWidth="1"/>
    <col min="11523" max="11523" width="40.6640625" style="123" customWidth="1"/>
    <col min="11524" max="11528" width="11.44140625" style="123"/>
    <col min="11529" max="11529" width="6" style="123" customWidth="1"/>
    <col min="11530" max="11776" width="11.44140625" style="123"/>
    <col min="11777" max="11777" width="3" style="123" customWidth="1"/>
    <col min="11778" max="11778" width="7.21875" style="123" customWidth="1"/>
    <col min="11779" max="11779" width="40.6640625" style="123" customWidth="1"/>
    <col min="11780" max="11784" width="11.44140625" style="123"/>
    <col min="11785" max="11785" width="6" style="123" customWidth="1"/>
    <col min="11786" max="12032" width="11.44140625" style="123"/>
    <col min="12033" max="12033" width="3" style="123" customWidth="1"/>
    <col min="12034" max="12034" width="7.21875" style="123" customWidth="1"/>
    <col min="12035" max="12035" width="40.6640625" style="123" customWidth="1"/>
    <col min="12036" max="12040" width="11.44140625" style="123"/>
    <col min="12041" max="12041" width="6" style="123" customWidth="1"/>
    <col min="12042" max="12288" width="11.44140625" style="123"/>
    <col min="12289" max="12289" width="3" style="123" customWidth="1"/>
    <col min="12290" max="12290" width="7.21875" style="123" customWidth="1"/>
    <col min="12291" max="12291" width="40.6640625" style="123" customWidth="1"/>
    <col min="12292" max="12296" width="11.44140625" style="123"/>
    <col min="12297" max="12297" width="6" style="123" customWidth="1"/>
    <col min="12298" max="12544" width="11.44140625" style="123"/>
    <col min="12545" max="12545" width="3" style="123" customWidth="1"/>
    <col min="12546" max="12546" width="7.21875" style="123" customWidth="1"/>
    <col min="12547" max="12547" width="40.6640625" style="123" customWidth="1"/>
    <col min="12548" max="12552" width="11.44140625" style="123"/>
    <col min="12553" max="12553" width="6" style="123" customWidth="1"/>
    <col min="12554" max="12800" width="11.44140625" style="123"/>
    <col min="12801" max="12801" width="3" style="123" customWidth="1"/>
    <col min="12802" max="12802" width="7.21875" style="123" customWidth="1"/>
    <col min="12803" max="12803" width="40.6640625" style="123" customWidth="1"/>
    <col min="12804" max="12808" width="11.44140625" style="123"/>
    <col min="12809" max="12809" width="6" style="123" customWidth="1"/>
    <col min="12810" max="13056" width="11.44140625" style="123"/>
    <col min="13057" max="13057" width="3" style="123" customWidth="1"/>
    <col min="13058" max="13058" width="7.21875" style="123" customWidth="1"/>
    <col min="13059" max="13059" width="40.6640625" style="123" customWidth="1"/>
    <col min="13060" max="13064" width="11.44140625" style="123"/>
    <col min="13065" max="13065" width="6" style="123" customWidth="1"/>
    <col min="13066" max="13312" width="11.44140625" style="123"/>
    <col min="13313" max="13313" width="3" style="123" customWidth="1"/>
    <col min="13314" max="13314" width="7.21875" style="123" customWidth="1"/>
    <col min="13315" max="13315" width="40.6640625" style="123" customWidth="1"/>
    <col min="13316" max="13320" width="11.44140625" style="123"/>
    <col min="13321" max="13321" width="6" style="123" customWidth="1"/>
    <col min="13322" max="13568" width="11.44140625" style="123"/>
    <col min="13569" max="13569" width="3" style="123" customWidth="1"/>
    <col min="13570" max="13570" width="7.21875" style="123" customWidth="1"/>
    <col min="13571" max="13571" width="40.6640625" style="123" customWidth="1"/>
    <col min="13572" max="13576" width="11.44140625" style="123"/>
    <col min="13577" max="13577" width="6" style="123" customWidth="1"/>
    <col min="13578" max="13824" width="11.44140625" style="123"/>
    <col min="13825" max="13825" width="3" style="123" customWidth="1"/>
    <col min="13826" max="13826" width="7.21875" style="123" customWidth="1"/>
    <col min="13827" max="13827" width="40.6640625" style="123" customWidth="1"/>
    <col min="13828" max="13832" width="11.44140625" style="123"/>
    <col min="13833" max="13833" width="6" style="123" customWidth="1"/>
    <col min="13834" max="14080" width="11.44140625" style="123"/>
    <col min="14081" max="14081" width="3" style="123" customWidth="1"/>
    <col min="14082" max="14082" width="7.21875" style="123" customWidth="1"/>
    <col min="14083" max="14083" width="40.6640625" style="123" customWidth="1"/>
    <col min="14084" max="14088" width="11.44140625" style="123"/>
    <col min="14089" max="14089" width="6" style="123" customWidth="1"/>
    <col min="14090" max="14336" width="11.44140625" style="123"/>
    <col min="14337" max="14337" width="3" style="123" customWidth="1"/>
    <col min="14338" max="14338" width="7.21875" style="123" customWidth="1"/>
    <col min="14339" max="14339" width="40.6640625" style="123" customWidth="1"/>
    <col min="14340" max="14344" width="11.44140625" style="123"/>
    <col min="14345" max="14345" width="6" style="123" customWidth="1"/>
    <col min="14346" max="14592" width="11.44140625" style="123"/>
    <col min="14593" max="14593" width="3" style="123" customWidth="1"/>
    <col min="14594" max="14594" width="7.21875" style="123" customWidth="1"/>
    <col min="14595" max="14595" width="40.6640625" style="123" customWidth="1"/>
    <col min="14596" max="14600" width="11.44140625" style="123"/>
    <col min="14601" max="14601" width="6" style="123" customWidth="1"/>
    <col min="14602" max="14848" width="11.44140625" style="123"/>
    <col min="14849" max="14849" width="3" style="123" customWidth="1"/>
    <col min="14850" max="14850" width="7.21875" style="123" customWidth="1"/>
    <col min="14851" max="14851" width="40.6640625" style="123" customWidth="1"/>
    <col min="14852" max="14856" width="11.44140625" style="123"/>
    <col min="14857" max="14857" width="6" style="123" customWidth="1"/>
    <col min="14858" max="15104" width="11.44140625" style="123"/>
    <col min="15105" max="15105" width="3" style="123" customWidth="1"/>
    <col min="15106" max="15106" width="7.21875" style="123" customWidth="1"/>
    <col min="15107" max="15107" width="40.6640625" style="123" customWidth="1"/>
    <col min="15108" max="15112" width="11.44140625" style="123"/>
    <col min="15113" max="15113" width="6" style="123" customWidth="1"/>
    <col min="15114" max="15360" width="11.44140625" style="123"/>
    <col min="15361" max="15361" width="3" style="123" customWidth="1"/>
    <col min="15362" max="15362" width="7.21875" style="123" customWidth="1"/>
    <col min="15363" max="15363" width="40.6640625" style="123" customWidth="1"/>
    <col min="15364" max="15368" width="11.44140625" style="123"/>
    <col min="15369" max="15369" width="6" style="123" customWidth="1"/>
    <col min="15370" max="15616" width="11.44140625" style="123"/>
    <col min="15617" max="15617" width="3" style="123" customWidth="1"/>
    <col min="15618" max="15618" width="7.21875" style="123" customWidth="1"/>
    <col min="15619" max="15619" width="40.6640625" style="123" customWidth="1"/>
    <col min="15620" max="15624" width="11.44140625" style="123"/>
    <col min="15625" max="15625" width="6" style="123" customWidth="1"/>
    <col min="15626" max="15872" width="11.44140625" style="123"/>
    <col min="15873" max="15873" width="3" style="123" customWidth="1"/>
    <col min="15874" max="15874" width="7.21875" style="123" customWidth="1"/>
    <col min="15875" max="15875" width="40.6640625" style="123" customWidth="1"/>
    <col min="15876" max="15880" width="11.44140625" style="123"/>
    <col min="15881" max="15881" width="6" style="123" customWidth="1"/>
    <col min="15882" max="16128" width="11.44140625" style="123"/>
    <col min="16129" max="16129" width="3" style="123" customWidth="1"/>
    <col min="16130" max="16130" width="7.21875" style="123" customWidth="1"/>
    <col min="16131" max="16131" width="40.6640625" style="123" customWidth="1"/>
    <col min="16132" max="16136" width="11.44140625" style="123"/>
    <col min="16137" max="16137" width="6" style="123" customWidth="1"/>
    <col min="16138" max="16384" width="11.44140625" style="123"/>
  </cols>
  <sheetData>
    <row r="1" spans="1:10" ht="63" customHeight="1">
      <c r="A1" s="1356" t="s">
        <v>1287</v>
      </c>
      <c r="B1" s="1356"/>
      <c r="C1" s="1356"/>
      <c r="D1" s="1356"/>
      <c r="E1" s="1356"/>
      <c r="F1" s="1356"/>
      <c r="G1" s="1356"/>
      <c r="H1" s="1356"/>
      <c r="I1" s="1356"/>
    </row>
    <row r="2" spans="1:10" ht="13.8" thickBot="1">
      <c r="A2" s="1357"/>
      <c r="B2" s="1357"/>
      <c r="C2" s="1357"/>
      <c r="D2" s="1357"/>
      <c r="E2" s="1357"/>
      <c r="F2" s="1357"/>
      <c r="G2" s="1357"/>
      <c r="H2" s="1357"/>
      <c r="I2" s="1357"/>
    </row>
    <row r="3" spans="1:10" ht="13.8">
      <c r="A3" s="1358"/>
      <c r="B3" s="1358"/>
      <c r="C3" s="1358"/>
      <c r="D3" s="2336">
        <v>44561</v>
      </c>
      <c r="E3" s="2336">
        <v>44926</v>
      </c>
      <c r="F3" s="2336">
        <v>45291</v>
      </c>
      <c r="G3" s="2336">
        <v>45657</v>
      </c>
      <c r="H3" s="1359">
        <v>45900</v>
      </c>
      <c r="I3" s="1359"/>
      <c r="J3" s="1360"/>
    </row>
    <row r="4" spans="1:10" ht="13.8">
      <c r="A4" s="1361"/>
      <c r="B4" s="1361"/>
      <c r="C4" s="1361"/>
      <c r="D4" s="2268">
        <v>0</v>
      </c>
      <c r="E4" s="2268">
        <v>0</v>
      </c>
      <c r="F4" s="2268">
        <v>0</v>
      </c>
      <c r="G4" s="2268">
        <v>0</v>
      </c>
      <c r="H4" s="1362" t="s">
        <v>1288</v>
      </c>
      <c r="I4" s="1362" t="s">
        <v>144</v>
      </c>
      <c r="J4" s="1360"/>
    </row>
    <row r="5" spans="1:10" ht="13.8">
      <c r="A5" s="2337" t="s">
        <v>130</v>
      </c>
      <c r="B5" s="2337"/>
      <c r="C5" s="1364"/>
      <c r="D5" s="1365">
        <v>8876</v>
      </c>
      <c r="E5" s="1365">
        <v>10826</v>
      </c>
      <c r="F5" s="1365">
        <v>12689</v>
      </c>
      <c r="G5" s="1365">
        <v>14927</v>
      </c>
      <c r="H5" s="1365">
        <v>16392</v>
      </c>
      <c r="I5" s="1366">
        <v>100</v>
      </c>
      <c r="J5" s="1360"/>
    </row>
    <row r="6" spans="1:10" ht="13.8">
      <c r="A6" s="1367"/>
      <c r="B6" s="2335" t="s">
        <v>1289</v>
      </c>
      <c r="C6" s="2335"/>
      <c r="D6" s="1365">
        <v>6683</v>
      </c>
      <c r="E6" s="1365">
        <v>8056</v>
      </c>
      <c r="F6" s="1365">
        <v>9547</v>
      </c>
      <c r="G6" s="1365">
        <v>11278</v>
      </c>
      <c r="H6" s="1365">
        <v>12486</v>
      </c>
      <c r="I6" s="1368">
        <v>76.171303074670575</v>
      </c>
      <c r="J6" s="1360"/>
    </row>
    <row r="7" spans="1:10" ht="13.8">
      <c r="A7" s="1369"/>
      <c r="B7" s="1370"/>
      <c r="C7" s="1370" t="s">
        <v>1290</v>
      </c>
      <c r="D7" s="1371">
        <v>77</v>
      </c>
      <c r="E7" s="1371">
        <v>98</v>
      </c>
      <c r="F7" s="1371">
        <v>159</v>
      </c>
      <c r="G7" s="1371">
        <v>280</v>
      </c>
      <c r="H7" s="1371">
        <v>351</v>
      </c>
      <c r="I7" s="1372">
        <v>2.1412884333821376</v>
      </c>
      <c r="J7" s="1360"/>
    </row>
    <row r="8" spans="1:10" ht="13.8">
      <c r="A8" s="1369"/>
      <c r="B8" s="1370"/>
      <c r="C8" s="1370" t="s">
        <v>1291</v>
      </c>
      <c r="D8" s="1371">
        <v>6606</v>
      </c>
      <c r="E8" s="1371">
        <v>7958</v>
      </c>
      <c r="F8" s="1371">
        <v>9388</v>
      </c>
      <c r="G8" s="1371">
        <v>10998</v>
      </c>
      <c r="H8" s="1371">
        <v>12135</v>
      </c>
      <c r="I8" s="1372">
        <v>74.030014641288432</v>
      </c>
      <c r="J8" s="1360"/>
    </row>
    <row r="9" spans="1:10" ht="13.8">
      <c r="A9" s="1369"/>
      <c r="B9" s="2335" t="s">
        <v>1292</v>
      </c>
      <c r="C9" s="2335">
        <v>0</v>
      </c>
      <c r="D9" s="1373">
        <v>200</v>
      </c>
      <c r="E9" s="1373">
        <v>218</v>
      </c>
      <c r="F9" s="1373">
        <v>250</v>
      </c>
      <c r="G9" s="1373">
        <v>313</v>
      </c>
      <c r="H9" s="1373">
        <v>341</v>
      </c>
      <c r="I9" s="1368">
        <v>2.0802830649097119</v>
      </c>
      <c r="J9" s="1360"/>
    </row>
    <row r="10" spans="1:10" ht="13.8">
      <c r="A10" s="1374"/>
      <c r="B10" s="2341" t="s">
        <v>1293</v>
      </c>
      <c r="C10" s="2341">
        <v>0</v>
      </c>
      <c r="D10" s="1375">
        <v>1993</v>
      </c>
      <c r="E10" s="1375">
        <v>2552</v>
      </c>
      <c r="F10" s="1375">
        <v>2892</v>
      </c>
      <c r="G10" s="1375">
        <v>3336</v>
      </c>
      <c r="H10" s="1375">
        <v>3565</v>
      </c>
      <c r="I10" s="1376">
        <v>21.748413860419717</v>
      </c>
      <c r="J10" s="1360"/>
    </row>
    <row r="11" spans="1:10" ht="13.8">
      <c r="A11" s="2342" t="s">
        <v>133</v>
      </c>
      <c r="B11" s="2342"/>
      <c r="C11" s="1378"/>
      <c r="D11" s="1365">
        <v>253061</v>
      </c>
      <c r="E11" s="1365">
        <v>273358</v>
      </c>
      <c r="F11" s="1365">
        <v>291346</v>
      </c>
      <c r="G11" s="1365">
        <v>310775</v>
      </c>
      <c r="H11" s="1365">
        <v>320827</v>
      </c>
      <c r="I11" s="1368">
        <v>100</v>
      </c>
      <c r="J11" s="1360"/>
    </row>
    <row r="12" spans="1:10" ht="13.8">
      <c r="A12" s="1367"/>
      <c r="B12" s="1379" t="s">
        <v>1289</v>
      </c>
      <c r="C12" s="1380"/>
      <c r="D12" s="1365">
        <v>204810</v>
      </c>
      <c r="E12" s="1365">
        <v>222115</v>
      </c>
      <c r="F12" s="1365">
        <v>238953</v>
      </c>
      <c r="G12" s="1365">
        <v>255307</v>
      </c>
      <c r="H12" s="1365">
        <v>264244</v>
      </c>
      <c r="I12" s="1368">
        <v>82.363392108519548</v>
      </c>
      <c r="J12" s="1360"/>
    </row>
    <row r="13" spans="1:10" ht="13.8">
      <c r="A13" s="1369"/>
      <c r="B13" s="1370"/>
      <c r="C13" s="1370" t="s">
        <v>1290</v>
      </c>
      <c r="D13" s="1371">
        <v>33988</v>
      </c>
      <c r="E13" s="1371">
        <v>33270</v>
      </c>
      <c r="F13" s="1371">
        <v>32898</v>
      </c>
      <c r="G13" s="1371">
        <v>32423</v>
      </c>
      <c r="H13" s="1371">
        <v>32154</v>
      </c>
      <c r="I13" s="1372">
        <v>10.022223815327264</v>
      </c>
      <c r="J13" s="1360"/>
    </row>
    <row r="14" spans="1:10" ht="13.8">
      <c r="A14" s="1369"/>
      <c r="B14" s="1370"/>
      <c r="C14" s="1370" t="s">
        <v>1291</v>
      </c>
      <c r="D14" s="1371">
        <v>170822</v>
      </c>
      <c r="E14" s="1371">
        <v>188845</v>
      </c>
      <c r="F14" s="1371">
        <v>206055</v>
      </c>
      <c r="G14" s="1371">
        <v>222884</v>
      </c>
      <c r="H14" s="1371">
        <v>232090</v>
      </c>
      <c r="I14" s="1372">
        <v>72.341168293192283</v>
      </c>
      <c r="J14" s="1360"/>
    </row>
    <row r="15" spans="1:10" ht="13.8">
      <c r="A15" s="1369"/>
      <c r="B15" s="1379" t="s">
        <v>1292</v>
      </c>
      <c r="C15" s="1378"/>
      <c r="D15" s="1373">
        <v>6185</v>
      </c>
      <c r="E15" s="1373">
        <v>6186</v>
      </c>
      <c r="F15" s="1373">
        <v>6089</v>
      </c>
      <c r="G15" s="1373">
        <v>6568</v>
      </c>
      <c r="H15" s="1373">
        <v>6766</v>
      </c>
      <c r="I15" s="1368">
        <v>2.1089247476054074</v>
      </c>
      <c r="J15" s="1360"/>
    </row>
    <row r="16" spans="1:10" ht="13.8">
      <c r="A16" s="1374"/>
      <c r="B16" s="1381" t="s">
        <v>1293</v>
      </c>
      <c r="C16" s="1381"/>
      <c r="D16" s="1375">
        <v>42066</v>
      </c>
      <c r="E16" s="1375">
        <v>45057</v>
      </c>
      <c r="F16" s="1375">
        <v>46304</v>
      </c>
      <c r="G16" s="1375">
        <v>48900</v>
      </c>
      <c r="H16" s="1375">
        <v>49817</v>
      </c>
      <c r="I16" s="1376">
        <v>15.527683143875048</v>
      </c>
      <c r="J16" s="1360"/>
    </row>
    <row r="17" spans="1:10" ht="13.8">
      <c r="A17" s="2342" t="s">
        <v>134</v>
      </c>
      <c r="B17" s="2342">
        <v>0</v>
      </c>
      <c r="C17" s="1378"/>
      <c r="D17" s="1365">
        <v>162515</v>
      </c>
      <c r="E17" s="1365">
        <v>177164</v>
      </c>
      <c r="F17" s="1365">
        <v>188223</v>
      </c>
      <c r="G17" s="1365">
        <v>200425</v>
      </c>
      <c r="H17" s="1365">
        <v>206686</v>
      </c>
      <c r="I17" s="1368">
        <v>100</v>
      </c>
      <c r="J17" s="1360"/>
    </row>
    <row r="18" spans="1:10" ht="13.8">
      <c r="A18" s="1367">
        <v>245</v>
      </c>
      <c r="B18" s="1379" t="s">
        <v>1289</v>
      </c>
      <c r="C18" s="1380"/>
      <c r="D18" s="1365">
        <v>132969</v>
      </c>
      <c r="E18" s="1365">
        <v>144433</v>
      </c>
      <c r="F18" s="1365">
        <v>155483</v>
      </c>
      <c r="G18" s="1365">
        <v>165359</v>
      </c>
      <c r="H18" s="1365">
        <v>170979</v>
      </c>
      <c r="I18" s="1368">
        <v>82.72403549345384</v>
      </c>
      <c r="J18" s="1360"/>
    </row>
    <row r="19" spans="1:10" ht="13.8">
      <c r="A19" s="1369"/>
      <c r="B19" s="1370"/>
      <c r="C19" s="1370" t="s">
        <v>1290</v>
      </c>
      <c r="D19" s="1371">
        <v>21960</v>
      </c>
      <c r="E19" s="1371">
        <v>21412</v>
      </c>
      <c r="F19" s="1371">
        <v>20951</v>
      </c>
      <c r="G19" s="1371">
        <v>20588</v>
      </c>
      <c r="H19" s="1371">
        <v>20297</v>
      </c>
      <c r="I19" s="1372">
        <v>9.820210367417241</v>
      </c>
      <c r="J19" s="1360"/>
    </row>
    <row r="20" spans="1:10" ht="13.8">
      <c r="A20" s="1369"/>
      <c r="B20" s="1370"/>
      <c r="C20" s="1370" t="s">
        <v>1291</v>
      </c>
      <c r="D20" s="1371">
        <v>111009</v>
      </c>
      <c r="E20" s="1371">
        <v>123021</v>
      </c>
      <c r="F20" s="1371">
        <v>134532</v>
      </c>
      <c r="G20" s="1371">
        <v>144771</v>
      </c>
      <c r="H20" s="1371">
        <v>150682</v>
      </c>
      <c r="I20" s="1372">
        <v>72.903825126036594</v>
      </c>
      <c r="J20" s="1360"/>
    </row>
    <row r="21" spans="1:10" ht="13.8">
      <c r="A21" s="1369"/>
      <c r="B21" s="1379" t="s">
        <v>1292</v>
      </c>
      <c r="C21" s="1378"/>
      <c r="D21" s="1373">
        <v>3776</v>
      </c>
      <c r="E21" s="1373">
        <v>3804</v>
      </c>
      <c r="F21" s="1373">
        <v>3756</v>
      </c>
      <c r="G21" s="1373">
        <v>4010</v>
      </c>
      <c r="H21" s="1373">
        <v>4102</v>
      </c>
      <c r="I21" s="1368">
        <v>1.9846530485857774</v>
      </c>
      <c r="J21" s="1360"/>
    </row>
    <row r="22" spans="1:10" ht="13.8">
      <c r="A22" s="1374"/>
      <c r="B22" s="1381" t="s">
        <v>1293</v>
      </c>
      <c r="C22" s="1381"/>
      <c r="D22" s="1375">
        <v>25770</v>
      </c>
      <c r="E22" s="1375">
        <v>28927</v>
      </c>
      <c r="F22" s="1375">
        <v>28984</v>
      </c>
      <c r="G22" s="1375">
        <v>31056</v>
      </c>
      <c r="H22" s="1375">
        <v>31605</v>
      </c>
      <c r="I22" s="1376">
        <v>15.291311457960385</v>
      </c>
      <c r="J22" s="1360"/>
    </row>
    <row r="23" spans="1:10" ht="13.8">
      <c r="A23" s="2342" t="s">
        <v>135</v>
      </c>
      <c r="B23" s="2342">
        <v>0</v>
      </c>
      <c r="C23" s="1378"/>
      <c r="D23" s="1365">
        <v>192834</v>
      </c>
      <c r="E23" s="1365">
        <v>207360</v>
      </c>
      <c r="F23" s="1365">
        <v>219473</v>
      </c>
      <c r="G23" s="1365">
        <v>230438</v>
      </c>
      <c r="H23" s="1365">
        <v>236259</v>
      </c>
      <c r="I23" s="1368">
        <v>100</v>
      </c>
      <c r="J23" s="1360"/>
    </row>
    <row r="24" spans="1:10" ht="13.8">
      <c r="A24" s="1367">
        <v>243</v>
      </c>
      <c r="B24" s="1379" t="s">
        <v>1289</v>
      </c>
      <c r="C24" s="1380"/>
      <c r="D24" s="1365">
        <v>156981</v>
      </c>
      <c r="E24" s="1365">
        <v>168360</v>
      </c>
      <c r="F24" s="1365">
        <v>179101</v>
      </c>
      <c r="G24" s="1365">
        <v>188894</v>
      </c>
      <c r="H24" s="1365">
        <v>194432</v>
      </c>
      <c r="I24" s="1368">
        <v>82.296124168814728</v>
      </c>
      <c r="J24" s="1360"/>
    </row>
    <row r="25" spans="1:10" ht="13.8">
      <c r="A25" s="1369"/>
      <c r="B25" s="1370"/>
      <c r="C25" s="1370" t="s">
        <v>1290</v>
      </c>
      <c r="D25" s="1371">
        <v>20690</v>
      </c>
      <c r="E25" s="1371">
        <v>20019</v>
      </c>
      <c r="F25" s="1371">
        <v>19452</v>
      </c>
      <c r="G25" s="1371">
        <v>18944</v>
      </c>
      <c r="H25" s="1371">
        <v>18609</v>
      </c>
      <c r="I25" s="1372">
        <v>7.8765253387172551</v>
      </c>
      <c r="J25" s="1360"/>
    </row>
    <row r="26" spans="1:10" ht="13.8">
      <c r="A26" s="1369"/>
      <c r="B26" s="1370"/>
      <c r="C26" s="1370" t="s">
        <v>1291</v>
      </c>
      <c r="D26" s="1371">
        <v>136291</v>
      </c>
      <c r="E26" s="1371">
        <v>148341</v>
      </c>
      <c r="F26" s="1371">
        <v>159649</v>
      </c>
      <c r="G26" s="1371">
        <v>169950</v>
      </c>
      <c r="H26" s="1371">
        <v>175823</v>
      </c>
      <c r="I26" s="1372">
        <v>74.419598830097485</v>
      </c>
      <c r="J26" s="1360"/>
    </row>
    <row r="27" spans="1:10" ht="13.8">
      <c r="A27" s="1369"/>
      <c r="B27" s="1379" t="s">
        <v>1292</v>
      </c>
      <c r="C27" s="1378"/>
      <c r="D27" s="1373">
        <v>4939</v>
      </c>
      <c r="E27" s="1373">
        <v>4855</v>
      </c>
      <c r="F27" s="1373">
        <v>4863</v>
      </c>
      <c r="G27" s="1373">
        <v>4928</v>
      </c>
      <c r="H27" s="1373">
        <v>5026</v>
      </c>
      <c r="I27" s="1368">
        <v>2.1273263664029729</v>
      </c>
      <c r="J27" s="1360"/>
    </row>
    <row r="28" spans="1:10" ht="13.8">
      <c r="A28" s="1382"/>
      <c r="B28" s="1383" t="s">
        <v>1293</v>
      </c>
      <c r="C28" s="1383"/>
      <c r="D28" s="1384">
        <v>30914</v>
      </c>
      <c r="E28" s="1384">
        <v>34145</v>
      </c>
      <c r="F28" s="1384">
        <v>35509</v>
      </c>
      <c r="G28" s="1384">
        <v>36616</v>
      </c>
      <c r="H28" s="1384">
        <v>36801</v>
      </c>
      <c r="I28" s="1385">
        <v>15.576549464782294</v>
      </c>
      <c r="J28" s="1360"/>
    </row>
    <row r="29" spans="1:10" ht="13.8">
      <c r="A29" s="2342" t="s">
        <v>136</v>
      </c>
      <c r="B29" s="2342">
        <v>0</v>
      </c>
      <c r="C29" s="1386"/>
      <c r="D29" s="1365">
        <v>617286</v>
      </c>
      <c r="E29" s="1365">
        <v>668708</v>
      </c>
      <c r="F29" s="1365">
        <v>711731</v>
      </c>
      <c r="G29" s="1365">
        <v>756565</v>
      </c>
      <c r="H29" s="1365">
        <v>780164</v>
      </c>
      <c r="I29" s="1368">
        <v>100</v>
      </c>
      <c r="J29" s="1360"/>
    </row>
    <row r="30" spans="1:10" ht="13.8">
      <c r="A30" s="1367"/>
      <c r="B30" s="1379" t="s">
        <v>1289</v>
      </c>
      <c r="C30" s="1380"/>
      <c r="D30" s="1365">
        <v>501443</v>
      </c>
      <c r="E30" s="1365">
        <v>542964</v>
      </c>
      <c r="F30" s="1365">
        <v>583084</v>
      </c>
      <c r="G30" s="1365">
        <v>620838</v>
      </c>
      <c r="H30" s="1365">
        <v>642141</v>
      </c>
      <c r="I30" s="1368">
        <v>82.308463348731806</v>
      </c>
      <c r="J30" s="1360"/>
    </row>
    <row r="31" spans="1:10" ht="13.8">
      <c r="A31" s="1369"/>
      <c r="B31" s="1370"/>
      <c r="C31" s="1370" t="s">
        <v>1290</v>
      </c>
      <c r="D31" s="1371">
        <v>76715</v>
      </c>
      <c r="E31" s="1371">
        <v>74799</v>
      </c>
      <c r="F31" s="1371">
        <v>73460</v>
      </c>
      <c r="G31" s="1371">
        <v>72235</v>
      </c>
      <c r="H31" s="1371">
        <v>71411</v>
      </c>
      <c r="I31" s="1372">
        <v>9.1533318635568932</v>
      </c>
      <c r="J31" s="1360"/>
    </row>
    <row r="32" spans="1:10" ht="13.8">
      <c r="A32" s="1369"/>
      <c r="B32" s="1370"/>
      <c r="C32" s="1370" t="s">
        <v>1291</v>
      </c>
      <c r="D32" s="1371">
        <v>424728</v>
      </c>
      <c r="E32" s="1371">
        <v>468165</v>
      </c>
      <c r="F32" s="1371">
        <v>509624</v>
      </c>
      <c r="G32" s="1371">
        <v>548603</v>
      </c>
      <c r="H32" s="1371">
        <v>570730</v>
      </c>
      <c r="I32" s="1372">
        <v>73.155131485174905</v>
      </c>
      <c r="J32" s="1360"/>
    </row>
    <row r="33" spans="1:10" ht="13.8">
      <c r="A33" s="1369"/>
      <c r="B33" s="1379" t="s">
        <v>1292</v>
      </c>
      <c r="C33" s="1378"/>
      <c r="D33" s="1373">
        <v>15100</v>
      </c>
      <c r="E33" s="1373">
        <v>15063</v>
      </c>
      <c r="F33" s="1373">
        <v>14958</v>
      </c>
      <c r="G33" s="1373">
        <v>15819</v>
      </c>
      <c r="H33" s="1373">
        <v>16235</v>
      </c>
      <c r="I33" s="1368">
        <v>2.0809727185566111</v>
      </c>
      <c r="J33" s="1360"/>
    </row>
    <row r="34" spans="1:10" ht="14.4" thickBot="1">
      <c r="A34" s="1387"/>
      <c r="B34" s="1388" t="s">
        <v>1293</v>
      </c>
      <c r="C34" s="1388"/>
      <c r="D34" s="1389">
        <v>100743</v>
      </c>
      <c r="E34" s="1389">
        <v>110681</v>
      </c>
      <c r="F34" s="1389">
        <v>113689</v>
      </c>
      <c r="G34" s="1389">
        <v>119908</v>
      </c>
      <c r="H34" s="1389">
        <v>121788</v>
      </c>
      <c r="I34" s="1390">
        <v>15.610563932711583</v>
      </c>
      <c r="J34" s="1360"/>
    </row>
    <row r="35" spans="1:10" ht="57" customHeight="1">
      <c r="A35" s="2338" t="s">
        <v>1294</v>
      </c>
      <c r="B35" s="2338">
        <v>0</v>
      </c>
      <c r="C35" s="2338">
        <v>0</v>
      </c>
      <c r="D35" s="2338">
        <v>0</v>
      </c>
      <c r="E35" s="2338">
        <v>0</v>
      </c>
      <c r="F35" s="2338">
        <v>0</v>
      </c>
      <c r="G35" s="2338">
        <v>0</v>
      </c>
      <c r="H35" s="2338">
        <v>0</v>
      </c>
      <c r="I35" s="2339">
        <v>0</v>
      </c>
    </row>
    <row r="36" spans="1:10" s="1391" customFormat="1" ht="12.6" customHeight="1">
      <c r="A36" s="2340" t="s">
        <v>1295</v>
      </c>
      <c r="B36" s="2340"/>
      <c r="C36" s="2340"/>
      <c r="D36" s="2340"/>
      <c r="E36" s="2340"/>
      <c r="F36" s="2340"/>
      <c r="G36" s="2340"/>
      <c r="H36" s="2340"/>
      <c r="I36" s="2254"/>
    </row>
    <row r="37" spans="1:10" s="1391" customFormat="1" ht="12.6" customHeight="1">
      <c r="A37" s="2340"/>
      <c r="B37" s="2340"/>
      <c r="C37" s="2340"/>
      <c r="D37" s="2340"/>
      <c r="E37" s="2340"/>
      <c r="F37" s="2340"/>
      <c r="G37" s="2340"/>
      <c r="H37" s="2340"/>
      <c r="I37" s="2254"/>
    </row>
    <row r="38" spans="1:10">
      <c r="A38" s="1391"/>
      <c r="B38" s="1391"/>
      <c r="C38" s="1391"/>
      <c r="D38" s="1391"/>
      <c r="E38" s="1391"/>
      <c r="F38" s="1391"/>
      <c r="G38" s="1391"/>
      <c r="H38" s="1391"/>
      <c r="I38" s="1391"/>
    </row>
    <row r="39" spans="1:10">
      <c r="A39" s="1391"/>
      <c r="B39" s="1391"/>
      <c r="C39" s="1391"/>
      <c r="D39" s="1391"/>
      <c r="E39" s="1391"/>
      <c r="F39" s="1391"/>
      <c r="G39" s="1391"/>
      <c r="H39" s="1391"/>
      <c r="I39" s="1391"/>
    </row>
    <row r="40" spans="1:10">
      <c r="A40" s="1391"/>
      <c r="B40" s="1391"/>
      <c r="C40" s="1391"/>
      <c r="D40" s="1391"/>
      <c r="E40" s="1391"/>
      <c r="F40" s="1391"/>
      <c r="G40" s="1391"/>
      <c r="H40" s="1391"/>
      <c r="I40" s="1391"/>
    </row>
    <row r="41" spans="1:10">
      <c r="A41" s="1391"/>
      <c r="B41" s="1391"/>
      <c r="C41" s="1391"/>
      <c r="D41" s="1391"/>
      <c r="E41" s="1391"/>
      <c r="F41" s="1391"/>
      <c r="G41" s="1391"/>
      <c r="H41" s="1391"/>
      <c r="I41" s="1391"/>
    </row>
    <row r="42" spans="1:10">
      <c r="A42" s="1391"/>
      <c r="B42" s="1391"/>
      <c r="C42" s="1391"/>
      <c r="D42" s="1391"/>
      <c r="E42" s="1391"/>
      <c r="F42" s="1391"/>
      <c r="G42" s="1391"/>
      <c r="H42" s="1391"/>
      <c r="I42" s="1391"/>
    </row>
    <row r="43" spans="1:10">
      <c r="A43" s="1391"/>
      <c r="B43" s="1391"/>
      <c r="C43" s="1391"/>
      <c r="D43" s="1391"/>
      <c r="E43" s="1391"/>
      <c r="F43" s="1391"/>
      <c r="G43" s="1391"/>
      <c r="H43" s="1391"/>
      <c r="I43" s="1391"/>
    </row>
    <row r="44" spans="1:10">
      <c r="A44" s="1391"/>
      <c r="B44" s="1391"/>
      <c r="C44" s="1391"/>
      <c r="D44" s="1391"/>
      <c r="E44" s="1391"/>
      <c r="F44" s="1391"/>
      <c r="G44" s="1391"/>
      <c r="H44" s="1391"/>
      <c r="I44" s="1391"/>
    </row>
    <row r="45" spans="1:10">
      <c r="A45" s="1391"/>
      <c r="B45" s="1391"/>
      <c r="C45" s="1391"/>
      <c r="D45" s="1391"/>
      <c r="E45" s="1391"/>
      <c r="F45" s="1391"/>
      <c r="G45" s="1391"/>
      <c r="H45" s="1391"/>
      <c r="I45" s="1391"/>
    </row>
    <row r="46" spans="1:10">
      <c r="A46" s="1391"/>
      <c r="B46" s="1391"/>
      <c r="C46" s="1391"/>
      <c r="D46" s="1391"/>
      <c r="E46" s="1391"/>
      <c r="F46" s="1391"/>
      <c r="G46" s="1391"/>
      <c r="H46" s="1391"/>
      <c r="I46" s="1391"/>
    </row>
    <row r="47" spans="1:10">
      <c r="A47" s="1391"/>
      <c r="B47" s="1391"/>
      <c r="C47" s="1391"/>
      <c r="D47" s="1391"/>
      <c r="E47" s="1391"/>
      <c r="F47" s="1391"/>
      <c r="G47" s="1391"/>
      <c r="H47" s="1391"/>
      <c r="I47" s="1391"/>
    </row>
    <row r="48" spans="1:10">
      <c r="A48" s="1391"/>
      <c r="B48" s="1391"/>
      <c r="C48" s="1391"/>
      <c r="D48" s="1391"/>
      <c r="E48" s="1391"/>
      <c r="F48" s="1391"/>
      <c r="G48" s="1391"/>
      <c r="H48" s="1391"/>
      <c r="I48" s="1391"/>
    </row>
    <row r="199" spans="3:3">
      <c r="C199" s="123" t="s">
        <v>223</v>
      </c>
    </row>
  </sheetData>
  <mergeCells count="14">
    <mergeCell ref="A35:I35"/>
    <mergeCell ref="A36:I37"/>
    <mergeCell ref="B9:C9"/>
    <mergeCell ref="B10:C10"/>
    <mergeCell ref="A11:B11"/>
    <mergeCell ref="A17:B17"/>
    <mergeCell ref="A23:B23"/>
    <mergeCell ref="A29:B29"/>
    <mergeCell ref="B6:C6"/>
    <mergeCell ref="D3:D4"/>
    <mergeCell ref="E3:E4"/>
    <mergeCell ref="F3:F4"/>
    <mergeCell ref="G3:G4"/>
    <mergeCell ref="A5:B5"/>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1F531F-E1DE-48EC-9B18-357BE52D7D6C}">
  <sheetPr codeName="Hoja63"/>
  <dimension ref="A1:L180"/>
  <sheetViews>
    <sheetView showGridLines="0" zoomScaleNormal="100" zoomScaleSheetLayoutView="90" workbookViewId="0">
      <selection activeCell="C18" sqref="C18"/>
    </sheetView>
  </sheetViews>
  <sheetFormatPr baseColWidth="10" defaultColWidth="11.44140625" defaultRowHeight="14.4"/>
  <cols>
    <col min="1" max="1" width="1.5546875" style="1393" customWidth="1"/>
    <col min="2" max="2" width="34.5546875" style="1393" customWidth="1"/>
    <col min="3" max="12" width="10.21875" style="1393" customWidth="1"/>
    <col min="13" max="256" width="11.44140625" style="1393"/>
    <col min="257" max="257" width="1.5546875" style="1393" customWidth="1"/>
    <col min="258" max="258" width="34.5546875" style="1393" customWidth="1"/>
    <col min="259" max="268" width="10.21875" style="1393" customWidth="1"/>
    <col min="269" max="512" width="11.44140625" style="1393"/>
    <col min="513" max="513" width="1.5546875" style="1393" customWidth="1"/>
    <col min="514" max="514" width="34.5546875" style="1393" customWidth="1"/>
    <col min="515" max="524" width="10.21875" style="1393" customWidth="1"/>
    <col min="525" max="768" width="11.44140625" style="1393"/>
    <col min="769" max="769" width="1.5546875" style="1393" customWidth="1"/>
    <col min="770" max="770" width="34.5546875" style="1393" customWidth="1"/>
    <col min="771" max="780" width="10.21875" style="1393" customWidth="1"/>
    <col min="781" max="1024" width="11.44140625" style="1393"/>
    <col min="1025" max="1025" width="1.5546875" style="1393" customWidth="1"/>
    <col min="1026" max="1026" width="34.5546875" style="1393" customWidth="1"/>
    <col min="1027" max="1036" width="10.21875" style="1393" customWidth="1"/>
    <col min="1037" max="1280" width="11.44140625" style="1393"/>
    <col min="1281" max="1281" width="1.5546875" style="1393" customWidth="1"/>
    <col min="1282" max="1282" width="34.5546875" style="1393" customWidth="1"/>
    <col min="1283" max="1292" width="10.21875" style="1393" customWidth="1"/>
    <col min="1293" max="1536" width="11.44140625" style="1393"/>
    <col min="1537" max="1537" width="1.5546875" style="1393" customWidth="1"/>
    <col min="1538" max="1538" width="34.5546875" style="1393" customWidth="1"/>
    <col min="1539" max="1548" width="10.21875" style="1393" customWidth="1"/>
    <col min="1549" max="1792" width="11.44140625" style="1393"/>
    <col min="1793" max="1793" width="1.5546875" style="1393" customWidth="1"/>
    <col min="1794" max="1794" width="34.5546875" style="1393" customWidth="1"/>
    <col min="1795" max="1804" width="10.21875" style="1393" customWidth="1"/>
    <col min="1805" max="2048" width="11.44140625" style="1393"/>
    <col min="2049" max="2049" width="1.5546875" style="1393" customWidth="1"/>
    <col min="2050" max="2050" width="34.5546875" style="1393" customWidth="1"/>
    <col min="2051" max="2060" width="10.21875" style="1393" customWidth="1"/>
    <col min="2061" max="2304" width="11.44140625" style="1393"/>
    <col min="2305" max="2305" width="1.5546875" style="1393" customWidth="1"/>
    <col min="2306" max="2306" width="34.5546875" style="1393" customWidth="1"/>
    <col min="2307" max="2316" width="10.21875" style="1393" customWidth="1"/>
    <col min="2317" max="2560" width="11.44140625" style="1393"/>
    <col min="2561" max="2561" width="1.5546875" style="1393" customWidth="1"/>
    <col min="2562" max="2562" width="34.5546875" style="1393" customWidth="1"/>
    <col min="2563" max="2572" width="10.21875" style="1393" customWidth="1"/>
    <col min="2573" max="2816" width="11.44140625" style="1393"/>
    <col min="2817" max="2817" width="1.5546875" style="1393" customWidth="1"/>
    <col min="2818" max="2818" width="34.5546875" style="1393" customWidth="1"/>
    <col min="2819" max="2828" width="10.21875" style="1393" customWidth="1"/>
    <col min="2829" max="3072" width="11.44140625" style="1393"/>
    <col min="3073" max="3073" width="1.5546875" style="1393" customWidth="1"/>
    <col min="3074" max="3074" width="34.5546875" style="1393" customWidth="1"/>
    <col min="3075" max="3084" width="10.21875" style="1393" customWidth="1"/>
    <col min="3085" max="3328" width="11.44140625" style="1393"/>
    <col min="3329" max="3329" width="1.5546875" style="1393" customWidth="1"/>
    <col min="3330" max="3330" width="34.5546875" style="1393" customWidth="1"/>
    <col min="3331" max="3340" width="10.21875" style="1393" customWidth="1"/>
    <col min="3341" max="3584" width="11.44140625" style="1393"/>
    <col min="3585" max="3585" width="1.5546875" style="1393" customWidth="1"/>
    <col min="3586" max="3586" width="34.5546875" style="1393" customWidth="1"/>
    <col min="3587" max="3596" width="10.21875" style="1393" customWidth="1"/>
    <col min="3597" max="3840" width="11.44140625" style="1393"/>
    <col min="3841" max="3841" width="1.5546875" style="1393" customWidth="1"/>
    <col min="3842" max="3842" width="34.5546875" style="1393" customWidth="1"/>
    <col min="3843" max="3852" width="10.21875" style="1393" customWidth="1"/>
    <col min="3853" max="4096" width="11.44140625" style="1393"/>
    <col min="4097" max="4097" width="1.5546875" style="1393" customWidth="1"/>
    <col min="4098" max="4098" width="34.5546875" style="1393" customWidth="1"/>
    <col min="4099" max="4108" width="10.21875" style="1393" customWidth="1"/>
    <col min="4109" max="4352" width="11.44140625" style="1393"/>
    <col min="4353" max="4353" width="1.5546875" style="1393" customWidth="1"/>
    <col min="4354" max="4354" width="34.5546875" style="1393" customWidth="1"/>
    <col min="4355" max="4364" width="10.21875" style="1393" customWidth="1"/>
    <col min="4365" max="4608" width="11.44140625" style="1393"/>
    <col min="4609" max="4609" width="1.5546875" style="1393" customWidth="1"/>
    <col min="4610" max="4610" width="34.5546875" style="1393" customWidth="1"/>
    <col min="4611" max="4620" width="10.21875" style="1393" customWidth="1"/>
    <col min="4621" max="4864" width="11.44140625" style="1393"/>
    <col min="4865" max="4865" width="1.5546875" style="1393" customWidth="1"/>
    <col min="4866" max="4866" width="34.5546875" style="1393" customWidth="1"/>
    <col min="4867" max="4876" width="10.21875" style="1393" customWidth="1"/>
    <col min="4877" max="5120" width="11.44140625" style="1393"/>
    <col min="5121" max="5121" width="1.5546875" style="1393" customWidth="1"/>
    <col min="5122" max="5122" width="34.5546875" style="1393" customWidth="1"/>
    <col min="5123" max="5132" width="10.21875" style="1393" customWidth="1"/>
    <col min="5133" max="5376" width="11.44140625" style="1393"/>
    <col min="5377" max="5377" width="1.5546875" style="1393" customWidth="1"/>
    <col min="5378" max="5378" width="34.5546875" style="1393" customWidth="1"/>
    <col min="5379" max="5388" width="10.21875" style="1393" customWidth="1"/>
    <col min="5389" max="5632" width="11.44140625" style="1393"/>
    <col min="5633" max="5633" width="1.5546875" style="1393" customWidth="1"/>
    <col min="5634" max="5634" width="34.5546875" style="1393" customWidth="1"/>
    <col min="5635" max="5644" width="10.21875" style="1393" customWidth="1"/>
    <col min="5645" max="5888" width="11.44140625" style="1393"/>
    <col min="5889" max="5889" width="1.5546875" style="1393" customWidth="1"/>
    <col min="5890" max="5890" width="34.5546875" style="1393" customWidth="1"/>
    <col min="5891" max="5900" width="10.21875" style="1393" customWidth="1"/>
    <col min="5901" max="6144" width="11.44140625" style="1393"/>
    <col min="6145" max="6145" width="1.5546875" style="1393" customWidth="1"/>
    <col min="6146" max="6146" width="34.5546875" style="1393" customWidth="1"/>
    <col min="6147" max="6156" width="10.21875" style="1393" customWidth="1"/>
    <col min="6157" max="6400" width="11.44140625" style="1393"/>
    <col min="6401" max="6401" width="1.5546875" style="1393" customWidth="1"/>
    <col min="6402" max="6402" width="34.5546875" style="1393" customWidth="1"/>
    <col min="6403" max="6412" width="10.21875" style="1393" customWidth="1"/>
    <col min="6413" max="6656" width="11.44140625" style="1393"/>
    <col min="6657" max="6657" width="1.5546875" style="1393" customWidth="1"/>
    <col min="6658" max="6658" width="34.5546875" style="1393" customWidth="1"/>
    <col min="6659" max="6668" width="10.21875" style="1393" customWidth="1"/>
    <col min="6669" max="6912" width="11.44140625" style="1393"/>
    <col min="6913" max="6913" width="1.5546875" style="1393" customWidth="1"/>
    <col min="6914" max="6914" width="34.5546875" style="1393" customWidth="1"/>
    <col min="6915" max="6924" width="10.21875" style="1393" customWidth="1"/>
    <col min="6925" max="7168" width="11.44140625" style="1393"/>
    <col min="7169" max="7169" width="1.5546875" style="1393" customWidth="1"/>
    <col min="7170" max="7170" width="34.5546875" style="1393" customWidth="1"/>
    <col min="7171" max="7180" width="10.21875" style="1393" customWidth="1"/>
    <col min="7181" max="7424" width="11.44140625" style="1393"/>
    <col min="7425" max="7425" width="1.5546875" style="1393" customWidth="1"/>
    <col min="7426" max="7426" width="34.5546875" style="1393" customWidth="1"/>
    <col min="7427" max="7436" width="10.21875" style="1393" customWidth="1"/>
    <col min="7437" max="7680" width="11.44140625" style="1393"/>
    <col min="7681" max="7681" width="1.5546875" style="1393" customWidth="1"/>
    <col min="7682" max="7682" width="34.5546875" style="1393" customWidth="1"/>
    <col min="7683" max="7692" width="10.21875" style="1393" customWidth="1"/>
    <col min="7693" max="7936" width="11.44140625" style="1393"/>
    <col min="7937" max="7937" width="1.5546875" style="1393" customWidth="1"/>
    <col min="7938" max="7938" width="34.5546875" style="1393" customWidth="1"/>
    <col min="7939" max="7948" width="10.21875" style="1393" customWidth="1"/>
    <col min="7949" max="8192" width="11.44140625" style="1393"/>
    <col min="8193" max="8193" width="1.5546875" style="1393" customWidth="1"/>
    <col min="8194" max="8194" width="34.5546875" style="1393" customWidth="1"/>
    <col min="8195" max="8204" width="10.21875" style="1393" customWidth="1"/>
    <col min="8205" max="8448" width="11.44140625" style="1393"/>
    <col min="8449" max="8449" width="1.5546875" style="1393" customWidth="1"/>
    <col min="8450" max="8450" width="34.5546875" style="1393" customWidth="1"/>
    <col min="8451" max="8460" width="10.21875" style="1393" customWidth="1"/>
    <col min="8461" max="8704" width="11.44140625" style="1393"/>
    <col min="8705" max="8705" width="1.5546875" style="1393" customWidth="1"/>
    <col min="8706" max="8706" width="34.5546875" style="1393" customWidth="1"/>
    <col min="8707" max="8716" width="10.21875" style="1393" customWidth="1"/>
    <col min="8717" max="8960" width="11.44140625" style="1393"/>
    <col min="8961" max="8961" width="1.5546875" style="1393" customWidth="1"/>
    <col min="8962" max="8962" width="34.5546875" style="1393" customWidth="1"/>
    <col min="8963" max="8972" width="10.21875" style="1393" customWidth="1"/>
    <col min="8973" max="9216" width="11.44140625" style="1393"/>
    <col min="9217" max="9217" width="1.5546875" style="1393" customWidth="1"/>
    <col min="9218" max="9218" width="34.5546875" style="1393" customWidth="1"/>
    <col min="9219" max="9228" width="10.21875" style="1393" customWidth="1"/>
    <col min="9229" max="9472" width="11.44140625" style="1393"/>
    <col min="9473" max="9473" width="1.5546875" style="1393" customWidth="1"/>
    <col min="9474" max="9474" width="34.5546875" style="1393" customWidth="1"/>
    <col min="9475" max="9484" width="10.21875" style="1393" customWidth="1"/>
    <col min="9485" max="9728" width="11.44140625" style="1393"/>
    <col min="9729" max="9729" width="1.5546875" style="1393" customWidth="1"/>
    <col min="9730" max="9730" width="34.5546875" style="1393" customWidth="1"/>
    <col min="9731" max="9740" width="10.21875" style="1393" customWidth="1"/>
    <col min="9741" max="9984" width="11.44140625" style="1393"/>
    <col min="9985" max="9985" width="1.5546875" style="1393" customWidth="1"/>
    <col min="9986" max="9986" width="34.5546875" style="1393" customWidth="1"/>
    <col min="9987" max="9996" width="10.21875" style="1393" customWidth="1"/>
    <col min="9997" max="10240" width="11.44140625" style="1393"/>
    <col min="10241" max="10241" width="1.5546875" style="1393" customWidth="1"/>
    <col min="10242" max="10242" width="34.5546875" style="1393" customWidth="1"/>
    <col min="10243" max="10252" width="10.21875" style="1393" customWidth="1"/>
    <col min="10253" max="10496" width="11.44140625" style="1393"/>
    <col min="10497" max="10497" width="1.5546875" style="1393" customWidth="1"/>
    <col min="10498" max="10498" width="34.5546875" style="1393" customWidth="1"/>
    <col min="10499" max="10508" width="10.21875" style="1393" customWidth="1"/>
    <col min="10509" max="10752" width="11.44140625" style="1393"/>
    <col min="10753" max="10753" width="1.5546875" style="1393" customWidth="1"/>
    <col min="10754" max="10754" width="34.5546875" style="1393" customWidth="1"/>
    <col min="10755" max="10764" width="10.21875" style="1393" customWidth="1"/>
    <col min="10765" max="11008" width="11.44140625" style="1393"/>
    <col min="11009" max="11009" width="1.5546875" style="1393" customWidth="1"/>
    <col min="11010" max="11010" width="34.5546875" style="1393" customWidth="1"/>
    <col min="11011" max="11020" width="10.21875" style="1393" customWidth="1"/>
    <col min="11021" max="11264" width="11.44140625" style="1393"/>
    <col min="11265" max="11265" width="1.5546875" style="1393" customWidth="1"/>
    <col min="11266" max="11266" width="34.5546875" style="1393" customWidth="1"/>
    <col min="11267" max="11276" width="10.21875" style="1393" customWidth="1"/>
    <col min="11277" max="11520" width="11.44140625" style="1393"/>
    <col min="11521" max="11521" width="1.5546875" style="1393" customWidth="1"/>
    <col min="11522" max="11522" width="34.5546875" style="1393" customWidth="1"/>
    <col min="11523" max="11532" width="10.21875" style="1393" customWidth="1"/>
    <col min="11533" max="11776" width="11.44140625" style="1393"/>
    <col min="11777" max="11777" width="1.5546875" style="1393" customWidth="1"/>
    <col min="11778" max="11778" width="34.5546875" style="1393" customWidth="1"/>
    <col min="11779" max="11788" width="10.21875" style="1393" customWidth="1"/>
    <col min="11789" max="12032" width="11.44140625" style="1393"/>
    <col min="12033" max="12033" width="1.5546875" style="1393" customWidth="1"/>
    <col min="12034" max="12034" width="34.5546875" style="1393" customWidth="1"/>
    <col min="12035" max="12044" width="10.21875" style="1393" customWidth="1"/>
    <col min="12045" max="12288" width="11.44140625" style="1393"/>
    <col min="12289" max="12289" width="1.5546875" style="1393" customWidth="1"/>
    <col min="12290" max="12290" width="34.5546875" style="1393" customWidth="1"/>
    <col min="12291" max="12300" width="10.21875" style="1393" customWidth="1"/>
    <col min="12301" max="12544" width="11.44140625" style="1393"/>
    <col min="12545" max="12545" width="1.5546875" style="1393" customWidth="1"/>
    <col min="12546" max="12546" width="34.5546875" style="1393" customWidth="1"/>
    <col min="12547" max="12556" width="10.21875" style="1393" customWidth="1"/>
    <col min="12557" max="12800" width="11.44140625" style="1393"/>
    <col min="12801" max="12801" width="1.5546875" style="1393" customWidth="1"/>
    <col min="12802" max="12802" width="34.5546875" style="1393" customWidth="1"/>
    <col min="12803" max="12812" width="10.21875" style="1393" customWidth="1"/>
    <col min="12813" max="13056" width="11.44140625" style="1393"/>
    <col min="13057" max="13057" width="1.5546875" style="1393" customWidth="1"/>
    <col min="13058" max="13058" width="34.5546875" style="1393" customWidth="1"/>
    <col min="13059" max="13068" width="10.21875" style="1393" customWidth="1"/>
    <col min="13069" max="13312" width="11.44140625" style="1393"/>
    <col min="13313" max="13313" width="1.5546875" style="1393" customWidth="1"/>
    <col min="13314" max="13314" width="34.5546875" style="1393" customWidth="1"/>
    <col min="13315" max="13324" width="10.21875" style="1393" customWidth="1"/>
    <col min="13325" max="13568" width="11.44140625" style="1393"/>
    <col min="13569" max="13569" width="1.5546875" style="1393" customWidth="1"/>
    <col min="13570" max="13570" width="34.5546875" style="1393" customWidth="1"/>
    <col min="13571" max="13580" width="10.21875" style="1393" customWidth="1"/>
    <col min="13581" max="13824" width="11.44140625" style="1393"/>
    <col min="13825" max="13825" width="1.5546875" style="1393" customWidth="1"/>
    <col min="13826" max="13826" width="34.5546875" style="1393" customWidth="1"/>
    <col min="13827" max="13836" width="10.21875" style="1393" customWidth="1"/>
    <col min="13837" max="14080" width="11.44140625" style="1393"/>
    <col min="14081" max="14081" width="1.5546875" style="1393" customWidth="1"/>
    <col min="14082" max="14082" width="34.5546875" style="1393" customWidth="1"/>
    <col min="14083" max="14092" width="10.21875" style="1393" customWidth="1"/>
    <col min="14093" max="14336" width="11.44140625" style="1393"/>
    <col min="14337" max="14337" width="1.5546875" style="1393" customWidth="1"/>
    <col min="14338" max="14338" width="34.5546875" style="1393" customWidth="1"/>
    <col min="14339" max="14348" width="10.21875" style="1393" customWidth="1"/>
    <col min="14349" max="14592" width="11.44140625" style="1393"/>
    <col min="14593" max="14593" width="1.5546875" style="1393" customWidth="1"/>
    <col min="14594" max="14594" width="34.5546875" style="1393" customWidth="1"/>
    <col min="14595" max="14604" width="10.21875" style="1393" customWidth="1"/>
    <col min="14605" max="14848" width="11.44140625" style="1393"/>
    <col min="14849" max="14849" width="1.5546875" style="1393" customWidth="1"/>
    <col min="14850" max="14850" width="34.5546875" style="1393" customWidth="1"/>
    <col min="14851" max="14860" width="10.21875" style="1393" customWidth="1"/>
    <col min="14861" max="15104" width="11.44140625" style="1393"/>
    <col min="15105" max="15105" width="1.5546875" style="1393" customWidth="1"/>
    <col min="15106" max="15106" width="34.5546875" style="1393" customWidth="1"/>
    <col min="15107" max="15116" width="10.21875" style="1393" customWidth="1"/>
    <col min="15117" max="15360" width="11.44140625" style="1393"/>
    <col min="15361" max="15361" width="1.5546875" style="1393" customWidth="1"/>
    <col min="15362" max="15362" width="34.5546875" style="1393" customWidth="1"/>
    <col min="15363" max="15372" width="10.21875" style="1393" customWidth="1"/>
    <col min="15373" max="15616" width="11.44140625" style="1393"/>
    <col min="15617" max="15617" width="1.5546875" style="1393" customWidth="1"/>
    <col min="15618" max="15618" width="34.5546875" style="1393" customWidth="1"/>
    <col min="15619" max="15628" width="10.21875" style="1393" customWidth="1"/>
    <col min="15629" max="15872" width="11.44140625" style="1393"/>
    <col min="15873" max="15873" width="1.5546875" style="1393" customWidth="1"/>
    <col min="15874" max="15874" width="34.5546875" style="1393" customWidth="1"/>
    <col min="15875" max="15884" width="10.21875" style="1393" customWidth="1"/>
    <col min="15885" max="16128" width="11.44140625" style="1393"/>
    <col min="16129" max="16129" width="1.5546875" style="1393" customWidth="1"/>
    <col min="16130" max="16130" width="34.5546875" style="1393" customWidth="1"/>
    <col min="16131" max="16140" width="10.21875" style="1393" customWidth="1"/>
    <col min="16141" max="16384" width="11.44140625" style="1393"/>
  </cols>
  <sheetData>
    <row r="1" spans="1:12">
      <c r="A1" s="1392"/>
      <c r="B1" s="1392"/>
      <c r="C1" s="1392"/>
    </row>
    <row r="2" spans="1:12" ht="24.6" customHeight="1">
      <c r="A2" s="1394" t="s">
        <v>1296</v>
      </c>
      <c r="B2" s="1394"/>
      <c r="C2" s="1394"/>
      <c r="D2" s="1394"/>
      <c r="E2" s="1394"/>
      <c r="F2" s="1394"/>
      <c r="G2" s="1394"/>
      <c r="H2" s="1394"/>
      <c r="I2" s="1394"/>
      <c r="J2" s="1394"/>
      <c r="K2" s="1394"/>
      <c r="L2" s="1394"/>
    </row>
    <row r="3" spans="1:12" ht="15" thickBot="1">
      <c r="A3" s="1395"/>
      <c r="B3" s="1395"/>
      <c r="C3" s="1395"/>
      <c r="D3" s="1395"/>
      <c r="E3" s="1395"/>
      <c r="F3" s="1395"/>
      <c r="G3" s="1395"/>
    </row>
    <row r="4" spans="1:12" ht="16.8">
      <c r="A4" s="2343" t="s">
        <v>1297</v>
      </c>
      <c r="B4" s="2344"/>
      <c r="C4" s="1396" t="s">
        <v>1298</v>
      </c>
      <c r="D4" s="1396">
        <v>2017</v>
      </c>
      <c r="E4" s="1396">
        <v>2018</v>
      </c>
      <c r="F4" s="1396">
        <v>2019</v>
      </c>
      <c r="G4" s="1396">
        <v>2020</v>
      </c>
      <c r="H4" s="1397">
        <v>2021</v>
      </c>
      <c r="I4" s="1397">
        <v>2022</v>
      </c>
      <c r="J4" s="1397">
        <v>2023</v>
      </c>
      <c r="K4" s="1397">
        <v>2024</v>
      </c>
      <c r="L4" s="1397" t="s">
        <v>1299</v>
      </c>
    </row>
    <row r="5" spans="1:12">
      <c r="A5" s="1398" t="s">
        <v>1300</v>
      </c>
      <c r="B5" s="1399"/>
      <c r="C5" s="1400">
        <v>67.81156</v>
      </c>
      <c r="D5" s="1400">
        <v>67.283950000000004</v>
      </c>
      <c r="E5" s="1400">
        <v>67.05789</v>
      </c>
      <c r="F5" s="1400">
        <v>67.01343</v>
      </c>
      <c r="G5" s="1400">
        <v>66.937209999999993</v>
      </c>
      <c r="H5" s="1400">
        <v>66.827020000000005</v>
      </c>
      <c r="I5" s="1401">
        <v>66.968739999999997</v>
      </c>
      <c r="J5" s="1401">
        <v>67.031210000000002</v>
      </c>
      <c r="K5" s="1401">
        <v>67.090509999999995</v>
      </c>
      <c r="L5" s="1401">
        <v>66.917450000000002</v>
      </c>
    </row>
    <row r="6" spans="1:12">
      <c r="A6" s="1398"/>
      <c r="B6" s="1402" t="s">
        <v>132</v>
      </c>
      <c r="C6" s="1403">
        <v>67.501050000000006</v>
      </c>
      <c r="D6" s="1403">
        <v>67.024209999999997</v>
      </c>
      <c r="E6" s="1403">
        <v>66.857919999999993</v>
      </c>
      <c r="F6" s="1403">
        <v>66.758849999999995</v>
      </c>
      <c r="G6" s="1403">
        <v>66.810680000000005</v>
      </c>
      <c r="H6" s="1403">
        <v>66.722009999999997</v>
      </c>
      <c r="I6" s="1404">
        <v>66.836160000000007</v>
      </c>
      <c r="J6" s="1404">
        <v>66.937799999999996</v>
      </c>
      <c r="K6" s="1404">
        <v>66.946619999999996</v>
      </c>
      <c r="L6" s="1404">
        <v>66.75882</v>
      </c>
    </row>
    <row r="7" spans="1:12">
      <c r="A7" s="1405"/>
      <c r="B7" s="1406" t="s">
        <v>131</v>
      </c>
      <c r="C7" s="1407">
        <v>67.885930000000002</v>
      </c>
      <c r="D7" s="1407">
        <v>67.368219999999994</v>
      </c>
      <c r="E7" s="1407">
        <v>67.130769999999998</v>
      </c>
      <c r="F7" s="1407">
        <v>67.109409999999997</v>
      </c>
      <c r="G7" s="1407">
        <v>66.987139999999997</v>
      </c>
      <c r="H7" s="1407">
        <v>66.878270000000001</v>
      </c>
      <c r="I7" s="1408">
        <v>67.037779999999998</v>
      </c>
      <c r="J7" s="1408">
        <v>67.078270000000003</v>
      </c>
      <c r="K7" s="1408">
        <v>67.172560000000004</v>
      </c>
      <c r="L7" s="1408">
        <v>67.009050000000002</v>
      </c>
    </row>
    <row r="8" spans="1:12">
      <c r="A8" s="1398" t="s">
        <v>1301</v>
      </c>
      <c r="B8" s="1402"/>
      <c r="C8" s="1409">
        <v>58.970410000000001</v>
      </c>
      <c r="D8" s="1409">
        <v>58.606180000000002</v>
      </c>
      <c r="E8" s="1409">
        <v>55.916699999999999</v>
      </c>
      <c r="F8" s="1409">
        <v>54.44106</v>
      </c>
      <c r="G8" s="1409">
        <v>60.242019999999997</v>
      </c>
      <c r="H8" s="1409">
        <v>60.044780000000003</v>
      </c>
      <c r="I8" s="1401">
        <v>59.380420000000001</v>
      </c>
      <c r="J8" s="1401">
        <v>60.297199999999997</v>
      </c>
      <c r="K8" s="1401">
        <v>60.117959999999997</v>
      </c>
      <c r="L8" s="1401">
        <v>60.080620000000003</v>
      </c>
    </row>
    <row r="9" spans="1:12">
      <c r="A9" s="1398"/>
      <c r="B9" s="1402" t="s">
        <v>132</v>
      </c>
      <c r="C9" s="1403">
        <v>59.148949999999999</v>
      </c>
      <c r="D9" s="1403">
        <v>58.879069999999999</v>
      </c>
      <c r="E9" s="1403">
        <v>55.3474</v>
      </c>
      <c r="F9" s="1403">
        <v>53.686450000000001</v>
      </c>
      <c r="G9" s="1403">
        <v>58.883130000000001</v>
      </c>
      <c r="H9" s="1403">
        <v>59.285220000000002</v>
      </c>
      <c r="I9" s="1404">
        <v>60.532389999999999</v>
      </c>
      <c r="J9" s="1404">
        <v>59.248100000000001</v>
      </c>
      <c r="K9" s="1404">
        <v>59.659590000000001</v>
      </c>
      <c r="L9" s="1404">
        <v>58.097839999999998</v>
      </c>
    </row>
    <row r="10" spans="1:12">
      <c r="A10" s="1405"/>
      <c r="B10" s="1406" t="s">
        <v>131</v>
      </c>
      <c r="C10" s="1407">
        <v>58.929859999999998</v>
      </c>
      <c r="D10" s="1407">
        <v>58.528010000000002</v>
      </c>
      <c r="E10" s="1407">
        <v>56.143369999999997</v>
      </c>
      <c r="F10" s="1407">
        <v>54.845750000000002</v>
      </c>
      <c r="G10" s="1407">
        <v>60.724209999999999</v>
      </c>
      <c r="H10" s="1407">
        <v>60.437379999999997</v>
      </c>
      <c r="I10" s="1408">
        <v>58.922409999999999</v>
      </c>
      <c r="J10" s="1408">
        <v>60.65484</v>
      </c>
      <c r="K10" s="1408">
        <v>60.255470000000003</v>
      </c>
      <c r="L10" s="1408">
        <v>60.94491</v>
      </c>
    </row>
    <row r="11" spans="1:12">
      <c r="A11" s="1398" t="s">
        <v>1302</v>
      </c>
      <c r="B11" s="1398"/>
      <c r="C11" s="1410">
        <v>57.961539999999999</v>
      </c>
      <c r="D11" s="1410">
        <v>57.666150000000002</v>
      </c>
      <c r="E11" s="1410">
        <v>57.186950000000003</v>
      </c>
      <c r="F11" s="1410">
        <v>56.834409999999998</v>
      </c>
      <c r="G11" s="1410">
        <v>56.36636</v>
      </c>
      <c r="H11" s="1410">
        <v>56.086039999999997</v>
      </c>
      <c r="I11" s="1401">
        <v>55.467190000000002</v>
      </c>
      <c r="J11" s="1401">
        <v>55.549599999999998</v>
      </c>
      <c r="K11" s="1401">
        <v>55.642589999999998</v>
      </c>
      <c r="L11" s="1401">
        <v>55.899659999999997</v>
      </c>
    </row>
    <row r="12" spans="1:12">
      <c r="A12" s="1398"/>
      <c r="B12" s="1402" t="s">
        <v>132</v>
      </c>
      <c r="C12" s="1403">
        <v>55.962879999999998</v>
      </c>
      <c r="D12" s="1403">
        <v>55.687109999999997</v>
      </c>
      <c r="E12" s="1403">
        <v>55.23169</v>
      </c>
      <c r="F12" s="1403">
        <v>54.7896</v>
      </c>
      <c r="G12" s="1403">
        <v>54.225709999999999</v>
      </c>
      <c r="H12" s="1403">
        <v>54.80865</v>
      </c>
      <c r="I12" s="1404">
        <v>55.126980000000003</v>
      </c>
      <c r="J12" s="1404">
        <v>55.169060000000002</v>
      </c>
      <c r="K12" s="1404">
        <v>55.19764</v>
      </c>
      <c r="L12" s="1404">
        <v>55.509270000000001</v>
      </c>
    </row>
    <row r="13" spans="1:12">
      <c r="A13" s="1405"/>
      <c r="B13" s="1406" t="s">
        <v>131</v>
      </c>
      <c r="C13" s="1407">
        <v>59.212510000000002</v>
      </c>
      <c r="D13" s="1407">
        <v>58.95467</v>
      </c>
      <c r="E13" s="1407">
        <v>58.603230000000003</v>
      </c>
      <c r="F13" s="1407">
        <v>58.30218</v>
      </c>
      <c r="G13" s="1407">
        <v>57.825870000000002</v>
      </c>
      <c r="H13" s="1407">
        <v>56.774760000000001</v>
      </c>
      <c r="I13" s="1408">
        <v>55.618839999999999</v>
      </c>
      <c r="J13" s="1408">
        <v>55.736690000000003</v>
      </c>
      <c r="K13" s="1408">
        <v>55.892029999999998</v>
      </c>
      <c r="L13" s="1408">
        <v>56.13167</v>
      </c>
    </row>
    <row r="14" spans="1:12">
      <c r="A14" s="1398" t="s">
        <v>1303</v>
      </c>
      <c r="B14" s="1398"/>
      <c r="C14" s="1410">
        <v>60.006659999999997</v>
      </c>
      <c r="D14" s="1410">
        <v>59.872480000000003</v>
      </c>
      <c r="E14" s="1410">
        <v>59.637569999999997</v>
      </c>
      <c r="F14" s="1410">
        <v>59.691659999999999</v>
      </c>
      <c r="G14" s="1410">
        <v>60.69209</v>
      </c>
      <c r="H14" s="1410">
        <v>59.828150000000001</v>
      </c>
      <c r="I14" s="1401">
        <v>58.811390000000003</v>
      </c>
      <c r="J14" s="1401">
        <v>58.439059999999998</v>
      </c>
      <c r="K14" s="1401">
        <v>57.007890000000003</v>
      </c>
      <c r="L14" s="1401">
        <v>56.978380000000001</v>
      </c>
    </row>
    <row r="15" spans="1:12">
      <c r="A15" s="1398"/>
      <c r="B15" s="1402" t="s">
        <v>132</v>
      </c>
      <c r="C15" s="1403">
        <v>57.181339999999999</v>
      </c>
      <c r="D15" s="1403">
        <v>58.375450000000001</v>
      </c>
      <c r="E15" s="1403">
        <v>58.258299999999998</v>
      </c>
      <c r="F15" s="1403">
        <v>60.668590000000002</v>
      </c>
      <c r="G15" s="1403">
        <v>62.379379999999998</v>
      </c>
      <c r="H15" s="1403">
        <v>62.768929999999997</v>
      </c>
      <c r="I15" s="1404">
        <v>62.17774</v>
      </c>
      <c r="J15" s="1404">
        <v>64.941360000000003</v>
      </c>
      <c r="K15" s="1404">
        <v>59.706960000000002</v>
      </c>
      <c r="L15" s="1404">
        <v>60.316879999999998</v>
      </c>
    </row>
    <row r="16" spans="1:12">
      <c r="A16" s="1405"/>
      <c r="B16" s="1406" t="s">
        <v>131</v>
      </c>
      <c r="C16" s="1407">
        <v>60.515569999999997</v>
      </c>
      <c r="D16" s="1407">
        <v>60.019080000000002</v>
      </c>
      <c r="E16" s="1407">
        <v>59.774419999999999</v>
      </c>
      <c r="F16" s="1407">
        <v>59.572360000000003</v>
      </c>
      <c r="G16" s="1407">
        <v>60.259189999999997</v>
      </c>
      <c r="H16" s="1407">
        <v>59.24</v>
      </c>
      <c r="I16" s="1408">
        <v>58.284680000000002</v>
      </c>
      <c r="J16" s="1408">
        <v>57.872500000000002</v>
      </c>
      <c r="K16" s="1408">
        <v>56.78866</v>
      </c>
      <c r="L16" s="1408">
        <v>56.614609999999999</v>
      </c>
    </row>
    <row r="17" spans="1:12">
      <c r="A17" s="1411" t="s">
        <v>136</v>
      </c>
      <c r="B17" s="1412"/>
      <c r="C17" s="1413">
        <v>61.712620000000001</v>
      </c>
      <c r="D17" s="1413">
        <v>60.01708</v>
      </c>
      <c r="E17" s="1413">
        <v>59.435920000000003</v>
      </c>
      <c r="F17" s="1413">
        <v>59.479790000000001</v>
      </c>
      <c r="G17" s="1413">
        <v>59.533670000000001</v>
      </c>
      <c r="H17" s="1413">
        <v>58.077379999999998</v>
      </c>
      <c r="I17" s="1414">
        <v>58.736049999999999</v>
      </c>
      <c r="J17" s="1414">
        <v>59.821150000000003</v>
      </c>
      <c r="K17" s="1414">
        <v>60.387949999999996</v>
      </c>
      <c r="L17" s="1401">
        <v>60.969290000000001</v>
      </c>
    </row>
    <row r="18" spans="1:12">
      <c r="A18" s="1398"/>
      <c r="B18" s="1402" t="s">
        <v>132</v>
      </c>
      <c r="C18" s="1403">
        <v>58.702750000000002</v>
      </c>
      <c r="D18" s="1403">
        <v>57.607230000000001</v>
      </c>
      <c r="E18" s="1403">
        <v>57.12191</v>
      </c>
      <c r="F18" s="1403">
        <v>57.111930000000001</v>
      </c>
      <c r="G18" s="1403">
        <v>57.140030000000003</v>
      </c>
      <c r="H18" s="1403">
        <v>56.910150000000002</v>
      </c>
      <c r="I18" s="1404">
        <v>58.728909999999999</v>
      </c>
      <c r="J18" s="1404">
        <v>59.64311</v>
      </c>
      <c r="K18" s="1404">
        <v>60.206299999999999</v>
      </c>
      <c r="L18" s="1404">
        <v>60.744459999999997</v>
      </c>
    </row>
    <row r="19" spans="1:12" ht="15" thickBot="1">
      <c r="A19" s="1415"/>
      <c r="B19" s="1416" t="s">
        <v>131</v>
      </c>
      <c r="C19" s="1417">
        <v>63.065019999999997</v>
      </c>
      <c r="D19" s="1417">
        <v>61.338679999999997</v>
      </c>
      <c r="E19" s="1417">
        <v>60.847290000000001</v>
      </c>
      <c r="F19" s="1417">
        <v>60.889389999999999</v>
      </c>
      <c r="G19" s="1417">
        <v>60.919089999999997</v>
      </c>
      <c r="H19" s="1417">
        <v>58.691519999999997</v>
      </c>
      <c r="I19" s="1418">
        <v>58.739350000000002</v>
      </c>
      <c r="J19" s="1418">
        <v>59.907499999999999</v>
      </c>
      <c r="K19" s="1418">
        <v>60.486449999999998</v>
      </c>
      <c r="L19" s="1418">
        <v>61.096829999999997</v>
      </c>
    </row>
    <row r="20" spans="1:12" ht="13.8" customHeight="1">
      <c r="A20" s="2345" t="s">
        <v>1304</v>
      </c>
      <c r="B20" s="2345"/>
      <c r="C20" s="2345"/>
      <c r="D20" s="2345"/>
      <c r="E20" s="2345"/>
      <c r="F20" s="2345"/>
      <c r="G20" s="2345"/>
      <c r="H20" s="2345"/>
      <c r="I20" s="2345"/>
      <c r="J20" s="2345"/>
      <c r="K20" s="2345"/>
      <c r="L20" s="1420"/>
    </row>
    <row r="21" spans="1:12" ht="13.8" customHeight="1">
      <c r="A21" s="1421" t="s">
        <v>1305</v>
      </c>
      <c r="B21" s="1419"/>
      <c r="C21" s="1419"/>
      <c r="D21" s="1419"/>
      <c r="E21" s="1419"/>
      <c r="F21" s="1419"/>
      <c r="G21" s="1419"/>
      <c r="H21" s="1420"/>
      <c r="I21" s="1420"/>
      <c r="J21" s="1420"/>
      <c r="K21" s="1420"/>
      <c r="L21" s="1420"/>
    </row>
    <row r="22" spans="1:12" ht="13.8" customHeight="1">
      <c r="A22" s="1421" t="s">
        <v>1306</v>
      </c>
      <c r="B22" s="1421"/>
      <c r="C22" s="1421"/>
      <c r="D22" s="1421"/>
      <c r="E22" s="1421"/>
      <c r="F22" s="1421"/>
      <c r="G22" s="1421"/>
      <c r="H22" s="1420"/>
      <c r="I22" s="1420"/>
      <c r="J22" s="1420"/>
      <c r="K22" s="1420"/>
      <c r="L22" s="1420"/>
    </row>
    <row r="23" spans="1:12" ht="13.8" customHeight="1">
      <c r="A23" s="2345" t="s">
        <v>1307</v>
      </c>
      <c r="B23" s="2345"/>
      <c r="C23" s="2345"/>
      <c r="D23" s="2345"/>
      <c r="E23" s="2345"/>
      <c r="F23" s="2345"/>
      <c r="G23" s="2345"/>
      <c r="H23" s="1420"/>
      <c r="I23" s="1420"/>
      <c r="J23" s="1420"/>
      <c r="K23" s="1420"/>
      <c r="L23" s="1420"/>
    </row>
    <row r="24" spans="1:12">
      <c r="A24" s="1422"/>
    </row>
    <row r="180" spans="4:4">
      <c r="D180" s="1393" t="s">
        <v>223</v>
      </c>
    </row>
  </sheetData>
  <mergeCells count="3">
    <mergeCell ref="A4:B4"/>
    <mergeCell ref="A20:K20"/>
    <mergeCell ref="A23:G23"/>
  </mergeCells>
  <printOptions horizontalCentered="1" verticalCentered="1"/>
  <pageMargins left="0.31496062992125984" right="0.31496062992125984" top="0.35433070866141736" bottom="0.35433070866141736" header="0.31496062992125984" footer="0.31496062992125984"/>
  <pageSetup paperSize="9" scale="75" fitToHeight="0" orientation="landscape" r:id="rId1"/>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8FEF77-2F8B-456F-AE1E-57762E2309E6}">
  <sheetPr codeName="Hoja64">
    <pageSetUpPr fitToPage="1"/>
  </sheetPr>
  <dimension ref="A1:L228"/>
  <sheetViews>
    <sheetView showGridLines="0" zoomScaleNormal="100" workbookViewId="0">
      <pane ySplit="6" topLeftCell="A7" activePane="bottomLeft" state="frozen"/>
      <selection activeCell="C18" sqref="C18"/>
      <selection pane="bottomLeft" activeCell="C18" sqref="C18"/>
    </sheetView>
  </sheetViews>
  <sheetFormatPr baseColWidth="10" defaultColWidth="11.44140625" defaultRowHeight="13.2" outlineLevelRow="1"/>
  <cols>
    <col min="1" max="2" width="1.6640625" style="1391" customWidth="1"/>
    <col min="3" max="3" width="2.44140625" style="1391" customWidth="1"/>
    <col min="4" max="4" width="40.44140625" style="1391" customWidth="1"/>
    <col min="5" max="10" width="11" style="1391" customWidth="1"/>
    <col min="11" max="11" width="12.33203125" style="1391" customWidth="1"/>
    <col min="12" max="12" width="10.33203125" style="1391" customWidth="1"/>
    <col min="13" max="256" width="11.44140625" style="1391"/>
    <col min="257" max="258" width="1.6640625" style="1391" customWidth="1"/>
    <col min="259" max="259" width="2.44140625" style="1391" customWidth="1"/>
    <col min="260" max="260" width="40.44140625" style="1391" customWidth="1"/>
    <col min="261" max="266" width="11" style="1391" customWidth="1"/>
    <col min="267" max="267" width="12.33203125" style="1391" customWidth="1"/>
    <col min="268" max="268" width="10.33203125" style="1391" customWidth="1"/>
    <col min="269" max="512" width="11.44140625" style="1391"/>
    <col min="513" max="514" width="1.6640625" style="1391" customWidth="1"/>
    <col min="515" max="515" width="2.44140625" style="1391" customWidth="1"/>
    <col min="516" max="516" width="40.44140625" style="1391" customWidth="1"/>
    <col min="517" max="522" width="11" style="1391" customWidth="1"/>
    <col min="523" max="523" width="12.33203125" style="1391" customWidth="1"/>
    <col min="524" max="524" width="10.33203125" style="1391" customWidth="1"/>
    <col min="525" max="768" width="11.44140625" style="1391"/>
    <col min="769" max="770" width="1.6640625" style="1391" customWidth="1"/>
    <col min="771" max="771" width="2.44140625" style="1391" customWidth="1"/>
    <col min="772" max="772" width="40.44140625" style="1391" customWidth="1"/>
    <col min="773" max="778" width="11" style="1391" customWidth="1"/>
    <col min="779" max="779" width="12.33203125" style="1391" customWidth="1"/>
    <col min="780" max="780" width="10.33203125" style="1391" customWidth="1"/>
    <col min="781" max="1024" width="11.44140625" style="1391"/>
    <col min="1025" max="1026" width="1.6640625" style="1391" customWidth="1"/>
    <col min="1027" max="1027" width="2.44140625" style="1391" customWidth="1"/>
    <col min="1028" max="1028" width="40.44140625" style="1391" customWidth="1"/>
    <col min="1029" max="1034" width="11" style="1391" customWidth="1"/>
    <col min="1035" max="1035" width="12.33203125" style="1391" customWidth="1"/>
    <col min="1036" max="1036" width="10.33203125" style="1391" customWidth="1"/>
    <col min="1037" max="1280" width="11.44140625" style="1391"/>
    <col min="1281" max="1282" width="1.6640625" style="1391" customWidth="1"/>
    <col min="1283" max="1283" width="2.44140625" style="1391" customWidth="1"/>
    <col min="1284" max="1284" width="40.44140625" style="1391" customWidth="1"/>
    <col min="1285" max="1290" width="11" style="1391" customWidth="1"/>
    <col min="1291" max="1291" width="12.33203125" style="1391" customWidth="1"/>
    <col min="1292" max="1292" width="10.33203125" style="1391" customWidth="1"/>
    <col min="1293" max="1536" width="11.44140625" style="1391"/>
    <col min="1537" max="1538" width="1.6640625" style="1391" customWidth="1"/>
    <col min="1539" max="1539" width="2.44140625" style="1391" customWidth="1"/>
    <col min="1540" max="1540" width="40.44140625" style="1391" customWidth="1"/>
    <col min="1541" max="1546" width="11" style="1391" customWidth="1"/>
    <col min="1547" max="1547" width="12.33203125" style="1391" customWidth="1"/>
    <col min="1548" max="1548" width="10.33203125" style="1391" customWidth="1"/>
    <col min="1549" max="1792" width="11.44140625" style="1391"/>
    <col min="1793" max="1794" width="1.6640625" style="1391" customWidth="1"/>
    <col min="1795" max="1795" width="2.44140625" style="1391" customWidth="1"/>
    <col min="1796" max="1796" width="40.44140625" style="1391" customWidth="1"/>
    <col min="1797" max="1802" width="11" style="1391" customWidth="1"/>
    <col min="1803" max="1803" width="12.33203125" style="1391" customWidth="1"/>
    <col min="1804" max="1804" width="10.33203125" style="1391" customWidth="1"/>
    <col min="1805" max="2048" width="11.44140625" style="1391"/>
    <col min="2049" max="2050" width="1.6640625" style="1391" customWidth="1"/>
    <col min="2051" max="2051" width="2.44140625" style="1391" customWidth="1"/>
    <col min="2052" max="2052" width="40.44140625" style="1391" customWidth="1"/>
    <col min="2053" max="2058" width="11" style="1391" customWidth="1"/>
    <col min="2059" max="2059" width="12.33203125" style="1391" customWidth="1"/>
    <col min="2060" max="2060" width="10.33203125" style="1391" customWidth="1"/>
    <col min="2061" max="2304" width="11.44140625" style="1391"/>
    <col min="2305" max="2306" width="1.6640625" style="1391" customWidth="1"/>
    <col min="2307" max="2307" width="2.44140625" style="1391" customWidth="1"/>
    <col min="2308" max="2308" width="40.44140625" style="1391" customWidth="1"/>
    <col min="2309" max="2314" width="11" style="1391" customWidth="1"/>
    <col min="2315" max="2315" width="12.33203125" style="1391" customWidth="1"/>
    <col min="2316" max="2316" width="10.33203125" style="1391" customWidth="1"/>
    <col min="2317" max="2560" width="11.44140625" style="1391"/>
    <col min="2561" max="2562" width="1.6640625" style="1391" customWidth="1"/>
    <col min="2563" max="2563" width="2.44140625" style="1391" customWidth="1"/>
    <col min="2564" max="2564" width="40.44140625" style="1391" customWidth="1"/>
    <col min="2565" max="2570" width="11" style="1391" customWidth="1"/>
    <col min="2571" max="2571" width="12.33203125" style="1391" customWidth="1"/>
    <col min="2572" max="2572" width="10.33203125" style="1391" customWidth="1"/>
    <col min="2573" max="2816" width="11.44140625" style="1391"/>
    <col min="2817" max="2818" width="1.6640625" style="1391" customWidth="1"/>
    <col min="2819" max="2819" width="2.44140625" style="1391" customWidth="1"/>
    <col min="2820" max="2820" width="40.44140625" style="1391" customWidth="1"/>
    <col min="2821" max="2826" width="11" style="1391" customWidth="1"/>
    <col min="2827" max="2827" width="12.33203125" style="1391" customWidth="1"/>
    <col min="2828" max="2828" width="10.33203125" style="1391" customWidth="1"/>
    <col min="2829" max="3072" width="11.44140625" style="1391"/>
    <col min="3073" max="3074" width="1.6640625" style="1391" customWidth="1"/>
    <col min="3075" max="3075" width="2.44140625" style="1391" customWidth="1"/>
    <col min="3076" max="3076" width="40.44140625" style="1391" customWidth="1"/>
    <col min="3077" max="3082" width="11" style="1391" customWidth="1"/>
    <col min="3083" max="3083" width="12.33203125" style="1391" customWidth="1"/>
    <col min="3084" max="3084" width="10.33203125" style="1391" customWidth="1"/>
    <col min="3085" max="3328" width="11.44140625" style="1391"/>
    <col min="3329" max="3330" width="1.6640625" style="1391" customWidth="1"/>
    <col min="3331" max="3331" width="2.44140625" style="1391" customWidth="1"/>
    <col min="3332" max="3332" width="40.44140625" style="1391" customWidth="1"/>
    <col min="3333" max="3338" width="11" style="1391" customWidth="1"/>
    <col min="3339" max="3339" width="12.33203125" style="1391" customWidth="1"/>
    <col min="3340" max="3340" width="10.33203125" style="1391" customWidth="1"/>
    <col min="3341" max="3584" width="11.44140625" style="1391"/>
    <col min="3585" max="3586" width="1.6640625" style="1391" customWidth="1"/>
    <col min="3587" max="3587" width="2.44140625" style="1391" customWidth="1"/>
    <col min="3588" max="3588" width="40.44140625" style="1391" customWidth="1"/>
    <col min="3589" max="3594" width="11" style="1391" customWidth="1"/>
    <col min="3595" max="3595" width="12.33203125" style="1391" customWidth="1"/>
    <col min="3596" max="3596" width="10.33203125" style="1391" customWidth="1"/>
    <col min="3597" max="3840" width="11.44140625" style="1391"/>
    <col min="3841" max="3842" width="1.6640625" style="1391" customWidth="1"/>
    <col min="3843" max="3843" width="2.44140625" style="1391" customWidth="1"/>
    <col min="3844" max="3844" width="40.44140625" style="1391" customWidth="1"/>
    <col min="3845" max="3850" width="11" style="1391" customWidth="1"/>
    <col min="3851" max="3851" width="12.33203125" style="1391" customWidth="1"/>
    <col min="3852" max="3852" width="10.33203125" style="1391" customWidth="1"/>
    <col min="3853" max="4096" width="11.44140625" style="1391"/>
    <col min="4097" max="4098" width="1.6640625" style="1391" customWidth="1"/>
    <col min="4099" max="4099" width="2.44140625" style="1391" customWidth="1"/>
    <col min="4100" max="4100" width="40.44140625" style="1391" customWidth="1"/>
    <col min="4101" max="4106" width="11" style="1391" customWidth="1"/>
    <col min="4107" max="4107" width="12.33203125" style="1391" customWidth="1"/>
    <col min="4108" max="4108" width="10.33203125" style="1391" customWidth="1"/>
    <col min="4109" max="4352" width="11.44140625" style="1391"/>
    <col min="4353" max="4354" width="1.6640625" style="1391" customWidth="1"/>
    <col min="4355" max="4355" width="2.44140625" style="1391" customWidth="1"/>
    <col min="4356" max="4356" width="40.44140625" style="1391" customWidth="1"/>
    <col min="4357" max="4362" width="11" style="1391" customWidth="1"/>
    <col min="4363" max="4363" width="12.33203125" style="1391" customWidth="1"/>
    <col min="4364" max="4364" width="10.33203125" style="1391" customWidth="1"/>
    <col min="4365" max="4608" width="11.44140625" style="1391"/>
    <col min="4609" max="4610" width="1.6640625" style="1391" customWidth="1"/>
    <col min="4611" max="4611" width="2.44140625" style="1391" customWidth="1"/>
    <col min="4612" max="4612" width="40.44140625" style="1391" customWidth="1"/>
    <col min="4613" max="4618" width="11" style="1391" customWidth="1"/>
    <col min="4619" max="4619" width="12.33203125" style="1391" customWidth="1"/>
    <col min="4620" max="4620" width="10.33203125" style="1391" customWidth="1"/>
    <col min="4621" max="4864" width="11.44140625" style="1391"/>
    <col min="4865" max="4866" width="1.6640625" style="1391" customWidth="1"/>
    <col min="4867" max="4867" width="2.44140625" style="1391" customWidth="1"/>
    <col min="4868" max="4868" width="40.44140625" style="1391" customWidth="1"/>
    <col min="4869" max="4874" width="11" style="1391" customWidth="1"/>
    <col min="4875" max="4875" width="12.33203125" style="1391" customWidth="1"/>
    <col min="4876" max="4876" width="10.33203125" style="1391" customWidth="1"/>
    <col min="4877" max="5120" width="11.44140625" style="1391"/>
    <col min="5121" max="5122" width="1.6640625" style="1391" customWidth="1"/>
    <col min="5123" max="5123" width="2.44140625" style="1391" customWidth="1"/>
    <col min="5124" max="5124" width="40.44140625" style="1391" customWidth="1"/>
    <col min="5125" max="5130" width="11" style="1391" customWidth="1"/>
    <col min="5131" max="5131" width="12.33203125" style="1391" customWidth="1"/>
    <col min="5132" max="5132" width="10.33203125" style="1391" customWidth="1"/>
    <col min="5133" max="5376" width="11.44140625" style="1391"/>
    <col min="5377" max="5378" width="1.6640625" style="1391" customWidth="1"/>
    <col min="5379" max="5379" width="2.44140625" style="1391" customWidth="1"/>
    <col min="5380" max="5380" width="40.44140625" style="1391" customWidth="1"/>
    <col min="5381" max="5386" width="11" style="1391" customWidth="1"/>
    <col min="5387" max="5387" width="12.33203125" style="1391" customWidth="1"/>
    <col min="5388" max="5388" width="10.33203125" style="1391" customWidth="1"/>
    <col min="5389" max="5632" width="11.44140625" style="1391"/>
    <col min="5633" max="5634" width="1.6640625" style="1391" customWidth="1"/>
    <col min="5635" max="5635" width="2.44140625" style="1391" customWidth="1"/>
    <col min="5636" max="5636" width="40.44140625" style="1391" customWidth="1"/>
    <col min="5637" max="5642" width="11" style="1391" customWidth="1"/>
    <col min="5643" max="5643" width="12.33203125" style="1391" customWidth="1"/>
    <col min="5644" max="5644" width="10.33203125" style="1391" customWidth="1"/>
    <col min="5645" max="5888" width="11.44140625" style="1391"/>
    <col min="5889" max="5890" width="1.6640625" style="1391" customWidth="1"/>
    <col min="5891" max="5891" width="2.44140625" style="1391" customWidth="1"/>
    <col min="5892" max="5892" width="40.44140625" style="1391" customWidth="1"/>
    <col min="5893" max="5898" width="11" style="1391" customWidth="1"/>
    <col min="5899" max="5899" width="12.33203125" style="1391" customWidth="1"/>
    <col min="5900" max="5900" width="10.33203125" style="1391" customWidth="1"/>
    <col min="5901" max="6144" width="11.44140625" style="1391"/>
    <col min="6145" max="6146" width="1.6640625" style="1391" customWidth="1"/>
    <col min="6147" max="6147" width="2.44140625" style="1391" customWidth="1"/>
    <col min="6148" max="6148" width="40.44140625" style="1391" customWidth="1"/>
    <col min="6149" max="6154" width="11" style="1391" customWidth="1"/>
    <col min="6155" max="6155" width="12.33203125" style="1391" customWidth="1"/>
    <col min="6156" max="6156" width="10.33203125" style="1391" customWidth="1"/>
    <col min="6157" max="6400" width="11.44140625" style="1391"/>
    <col min="6401" max="6402" width="1.6640625" style="1391" customWidth="1"/>
    <col min="6403" max="6403" width="2.44140625" style="1391" customWidth="1"/>
    <col min="6404" max="6404" width="40.44140625" style="1391" customWidth="1"/>
    <col min="6405" max="6410" width="11" style="1391" customWidth="1"/>
    <col min="6411" max="6411" width="12.33203125" style="1391" customWidth="1"/>
    <col min="6412" max="6412" width="10.33203125" style="1391" customWidth="1"/>
    <col min="6413" max="6656" width="11.44140625" style="1391"/>
    <col min="6657" max="6658" width="1.6640625" style="1391" customWidth="1"/>
    <col min="6659" max="6659" width="2.44140625" style="1391" customWidth="1"/>
    <col min="6660" max="6660" width="40.44140625" style="1391" customWidth="1"/>
    <col min="6661" max="6666" width="11" style="1391" customWidth="1"/>
    <col min="6667" max="6667" width="12.33203125" style="1391" customWidth="1"/>
    <col min="6668" max="6668" width="10.33203125" style="1391" customWidth="1"/>
    <col min="6669" max="6912" width="11.44140625" style="1391"/>
    <col min="6913" max="6914" width="1.6640625" style="1391" customWidth="1"/>
    <col min="6915" max="6915" width="2.44140625" style="1391" customWidth="1"/>
    <col min="6916" max="6916" width="40.44140625" style="1391" customWidth="1"/>
    <col min="6917" max="6922" width="11" style="1391" customWidth="1"/>
    <col min="6923" max="6923" width="12.33203125" style="1391" customWidth="1"/>
    <col min="6924" max="6924" width="10.33203125" style="1391" customWidth="1"/>
    <col min="6925" max="7168" width="11.44140625" style="1391"/>
    <col min="7169" max="7170" width="1.6640625" style="1391" customWidth="1"/>
    <col min="7171" max="7171" width="2.44140625" style="1391" customWidth="1"/>
    <col min="7172" max="7172" width="40.44140625" style="1391" customWidth="1"/>
    <col min="7173" max="7178" width="11" style="1391" customWidth="1"/>
    <col min="7179" max="7179" width="12.33203125" style="1391" customWidth="1"/>
    <col min="7180" max="7180" width="10.33203125" style="1391" customWidth="1"/>
    <col min="7181" max="7424" width="11.44140625" style="1391"/>
    <col min="7425" max="7426" width="1.6640625" style="1391" customWidth="1"/>
    <col min="7427" max="7427" width="2.44140625" style="1391" customWidth="1"/>
    <col min="7428" max="7428" width="40.44140625" style="1391" customWidth="1"/>
    <col min="7429" max="7434" width="11" style="1391" customWidth="1"/>
    <col min="7435" max="7435" width="12.33203125" style="1391" customWidth="1"/>
    <col min="7436" max="7436" width="10.33203125" style="1391" customWidth="1"/>
    <col min="7437" max="7680" width="11.44140625" style="1391"/>
    <col min="7681" max="7682" width="1.6640625" style="1391" customWidth="1"/>
    <col min="7683" max="7683" width="2.44140625" style="1391" customWidth="1"/>
    <col min="7684" max="7684" width="40.44140625" style="1391" customWidth="1"/>
    <col min="7685" max="7690" width="11" style="1391" customWidth="1"/>
    <col min="7691" max="7691" width="12.33203125" style="1391" customWidth="1"/>
    <col min="7692" max="7692" width="10.33203125" style="1391" customWidth="1"/>
    <col min="7693" max="7936" width="11.44140625" style="1391"/>
    <col min="7937" max="7938" width="1.6640625" style="1391" customWidth="1"/>
    <col min="7939" max="7939" width="2.44140625" style="1391" customWidth="1"/>
    <col min="7940" max="7940" width="40.44140625" style="1391" customWidth="1"/>
    <col min="7941" max="7946" width="11" style="1391" customWidth="1"/>
    <col min="7947" max="7947" width="12.33203125" style="1391" customWidth="1"/>
    <col min="7948" max="7948" width="10.33203125" style="1391" customWidth="1"/>
    <col min="7949" max="8192" width="11.44140625" style="1391"/>
    <col min="8193" max="8194" width="1.6640625" style="1391" customWidth="1"/>
    <col min="8195" max="8195" width="2.44140625" style="1391" customWidth="1"/>
    <col min="8196" max="8196" width="40.44140625" style="1391" customWidth="1"/>
    <col min="8197" max="8202" width="11" style="1391" customWidth="1"/>
    <col min="8203" max="8203" width="12.33203125" style="1391" customWidth="1"/>
    <col min="8204" max="8204" width="10.33203125" style="1391" customWidth="1"/>
    <col min="8205" max="8448" width="11.44140625" style="1391"/>
    <col min="8449" max="8450" width="1.6640625" style="1391" customWidth="1"/>
    <col min="8451" max="8451" width="2.44140625" style="1391" customWidth="1"/>
    <col min="8452" max="8452" width="40.44140625" style="1391" customWidth="1"/>
    <col min="8453" max="8458" width="11" style="1391" customWidth="1"/>
    <col min="8459" max="8459" width="12.33203125" style="1391" customWidth="1"/>
    <col min="8460" max="8460" width="10.33203125" style="1391" customWidth="1"/>
    <col min="8461" max="8704" width="11.44140625" style="1391"/>
    <col min="8705" max="8706" width="1.6640625" style="1391" customWidth="1"/>
    <col min="8707" max="8707" width="2.44140625" style="1391" customWidth="1"/>
    <col min="8708" max="8708" width="40.44140625" style="1391" customWidth="1"/>
    <col min="8709" max="8714" width="11" style="1391" customWidth="1"/>
    <col min="8715" max="8715" width="12.33203125" style="1391" customWidth="1"/>
    <col min="8716" max="8716" width="10.33203125" style="1391" customWidth="1"/>
    <col min="8717" max="8960" width="11.44140625" style="1391"/>
    <col min="8961" max="8962" width="1.6640625" style="1391" customWidth="1"/>
    <col min="8963" max="8963" width="2.44140625" style="1391" customWidth="1"/>
    <col min="8964" max="8964" width="40.44140625" style="1391" customWidth="1"/>
    <col min="8965" max="8970" width="11" style="1391" customWidth="1"/>
    <col min="8971" max="8971" width="12.33203125" style="1391" customWidth="1"/>
    <col min="8972" max="8972" width="10.33203125" style="1391" customWidth="1"/>
    <col min="8973" max="9216" width="11.44140625" style="1391"/>
    <col min="9217" max="9218" width="1.6640625" style="1391" customWidth="1"/>
    <col min="9219" max="9219" width="2.44140625" style="1391" customWidth="1"/>
    <col min="9220" max="9220" width="40.44140625" style="1391" customWidth="1"/>
    <col min="9221" max="9226" width="11" style="1391" customWidth="1"/>
    <col min="9227" max="9227" width="12.33203125" style="1391" customWidth="1"/>
    <col min="9228" max="9228" width="10.33203125" style="1391" customWidth="1"/>
    <col min="9229" max="9472" width="11.44140625" style="1391"/>
    <col min="9473" max="9474" width="1.6640625" style="1391" customWidth="1"/>
    <col min="9475" max="9475" width="2.44140625" style="1391" customWidth="1"/>
    <col min="9476" max="9476" width="40.44140625" style="1391" customWidth="1"/>
    <col min="9477" max="9482" width="11" style="1391" customWidth="1"/>
    <col min="9483" max="9483" width="12.33203125" style="1391" customWidth="1"/>
    <col min="9484" max="9484" width="10.33203125" style="1391" customWidth="1"/>
    <col min="9485" max="9728" width="11.44140625" style="1391"/>
    <col min="9729" max="9730" width="1.6640625" style="1391" customWidth="1"/>
    <col min="9731" max="9731" width="2.44140625" style="1391" customWidth="1"/>
    <col min="9732" max="9732" width="40.44140625" style="1391" customWidth="1"/>
    <col min="9733" max="9738" width="11" style="1391" customWidth="1"/>
    <col min="9739" max="9739" width="12.33203125" style="1391" customWidth="1"/>
    <col min="9740" max="9740" width="10.33203125" style="1391" customWidth="1"/>
    <col min="9741" max="9984" width="11.44140625" style="1391"/>
    <col min="9985" max="9986" width="1.6640625" style="1391" customWidth="1"/>
    <col min="9987" max="9987" width="2.44140625" style="1391" customWidth="1"/>
    <col min="9988" max="9988" width="40.44140625" style="1391" customWidth="1"/>
    <col min="9989" max="9994" width="11" style="1391" customWidth="1"/>
    <col min="9995" max="9995" width="12.33203125" style="1391" customWidth="1"/>
    <col min="9996" max="9996" width="10.33203125" style="1391" customWidth="1"/>
    <col min="9997" max="10240" width="11.44140625" style="1391"/>
    <col min="10241" max="10242" width="1.6640625" style="1391" customWidth="1"/>
    <col min="10243" max="10243" width="2.44140625" style="1391" customWidth="1"/>
    <col min="10244" max="10244" width="40.44140625" style="1391" customWidth="1"/>
    <col min="10245" max="10250" width="11" style="1391" customWidth="1"/>
    <col min="10251" max="10251" width="12.33203125" style="1391" customWidth="1"/>
    <col min="10252" max="10252" width="10.33203125" style="1391" customWidth="1"/>
    <col min="10253" max="10496" width="11.44140625" style="1391"/>
    <col min="10497" max="10498" width="1.6640625" style="1391" customWidth="1"/>
    <col min="10499" max="10499" width="2.44140625" style="1391" customWidth="1"/>
    <col min="10500" max="10500" width="40.44140625" style="1391" customWidth="1"/>
    <col min="10501" max="10506" width="11" style="1391" customWidth="1"/>
    <col min="10507" max="10507" width="12.33203125" style="1391" customWidth="1"/>
    <col min="10508" max="10508" width="10.33203125" style="1391" customWidth="1"/>
    <col min="10509" max="10752" width="11.44140625" style="1391"/>
    <col min="10753" max="10754" width="1.6640625" style="1391" customWidth="1"/>
    <col min="10755" max="10755" width="2.44140625" style="1391" customWidth="1"/>
    <col min="10756" max="10756" width="40.44140625" style="1391" customWidth="1"/>
    <col min="10757" max="10762" width="11" style="1391" customWidth="1"/>
    <col min="10763" max="10763" width="12.33203125" style="1391" customWidth="1"/>
    <col min="10764" max="10764" width="10.33203125" style="1391" customWidth="1"/>
    <col min="10765" max="11008" width="11.44140625" style="1391"/>
    <col min="11009" max="11010" width="1.6640625" style="1391" customWidth="1"/>
    <col min="11011" max="11011" width="2.44140625" style="1391" customWidth="1"/>
    <col min="11012" max="11012" width="40.44140625" style="1391" customWidth="1"/>
    <col min="11013" max="11018" width="11" style="1391" customWidth="1"/>
    <col min="11019" max="11019" width="12.33203125" style="1391" customWidth="1"/>
    <col min="11020" max="11020" width="10.33203125" style="1391" customWidth="1"/>
    <col min="11021" max="11264" width="11.44140625" style="1391"/>
    <col min="11265" max="11266" width="1.6640625" style="1391" customWidth="1"/>
    <col min="11267" max="11267" width="2.44140625" style="1391" customWidth="1"/>
    <col min="11268" max="11268" width="40.44140625" style="1391" customWidth="1"/>
    <col min="11269" max="11274" width="11" style="1391" customWidth="1"/>
    <col min="11275" max="11275" width="12.33203125" style="1391" customWidth="1"/>
    <col min="11276" max="11276" width="10.33203125" style="1391" customWidth="1"/>
    <col min="11277" max="11520" width="11.44140625" style="1391"/>
    <col min="11521" max="11522" width="1.6640625" style="1391" customWidth="1"/>
    <col min="11523" max="11523" width="2.44140625" style="1391" customWidth="1"/>
    <col min="11524" max="11524" width="40.44140625" style="1391" customWidth="1"/>
    <col min="11525" max="11530" width="11" style="1391" customWidth="1"/>
    <col min="11531" max="11531" width="12.33203125" style="1391" customWidth="1"/>
    <col min="11532" max="11532" width="10.33203125" style="1391" customWidth="1"/>
    <col min="11533" max="11776" width="11.44140625" style="1391"/>
    <col min="11777" max="11778" width="1.6640625" style="1391" customWidth="1"/>
    <col min="11779" max="11779" width="2.44140625" style="1391" customWidth="1"/>
    <col min="11780" max="11780" width="40.44140625" style="1391" customWidth="1"/>
    <col min="11781" max="11786" width="11" style="1391" customWidth="1"/>
    <col min="11787" max="11787" width="12.33203125" style="1391" customWidth="1"/>
    <col min="11788" max="11788" width="10.33203125" style="1391" customWidth="1"/>
    <col min="11789" max="12032" width="11.44140625" style="1391"/>
    <col min="12033" max="12034" width="1.6640625" style="1391" customWidth="1"/>
    <col min="12035" max="12035" width="2.44140625" style="1391" customWidth="1"/>
    <col min="12036" max="12036" width="40.44140625" style="1391" customWidth="1"/>
    <col min="12037" max="12042" width="11" style="1391" customWidth="1"/>
    <col min="12043" max="12043" width="12.33203125" style="1391" customWidth="1"/>
    <col min="12044" max="12044" width="10.33203125" style="1391" customWidth="1"/>
    <col min="12045" max="12288" width="11.44140625" style="1391"/>
    <col min="12289" max="12290" width="1.6640625" style="1391" customWidth="1"/>
    <col min="12291" max="12291" width="2.44140625" style="1391" customWidth="1"/>
    <col min="12292" max="12292" width="40.44140625" style="1391" customWidth="1"/>
    <col min="12293" max="12298" width="11" style="1391" customWidth="1"/>
    <col min="12299" max="12299" width="12.33203125" style="1391" customWidth="1"/>
    <col min="12300" max="12300" width="10.33203125" style="1391" customWidth="1"/>
    <col min="12301" max="12544" width="11.44140625" style="1391"/>
    <col min="12545" max="12546" width="1.6640625" style="1391" customWidth="1"/>
    <col min="12547" max="12547" width="2.44140625" style="1391" customWidth="1"/>
    <col min="12548" max="12548" width="40.44140625" style="1391" customWidth="1"/>
    <col min="12549" max="12554" width="11" style="1391" customWidth="1"/>
    <col min="12555" max="12555" width="12.33203125" style="1391" customWidth="1"/>
    <col min="12556" max="12556" width="10.33203125" style="1391" customWidth="1"/>
    <col min="12557" max="12800" width="11.44140625" style="1391"/>
    <col min="12801" max="12802" width="1.6640625" style="1391" customWidth="1"/>
    <col min="12803" max="12803" width="2.44140625" style="1391" customWidth="1"/>
    <col min="12804" max="12804" width="40.44140625" style="1391" customWidth="1"/>
    <col min="12805" max="12810" width="11" style="1391" customWidth="1"/>
    <col min="12811" max="12811" width="12.33203125" style="1391" customWidth="1"/>
    <col min="12812" max="12812" width="10.33203125" style="1391" customWidth="1"/>
    <col min="12813" max="13056" width="11.44140625" style="1391"/>
    <col min="13057" max="13058" width="1.6640625" style="1391" customWidth="1"/>
    <col min="13059" max="13059" width="2.44140625" style="1391" customWidth="1"/>
    <col min="13060" max="13060" width="40.44140625" style="1391" customWidth="1"/>
    <col min="13061" max="13066" width="11" style="1391" customWidth="1"/>
    <col min="13067" max="13067" width="12.33203125" style="1391" customWidth="1"/>
    <col min="13068" max="13068" width="10.33203125" style="1391" customWidth="1"/>
    <col min="13069" max="13312" width="11.44140625" style="1391"/>
    <col min="13313" max="13314" width="1.6640625" style="1391" customWidth="1"/>
    <col min="13315" max="13315" width="2.44140625" style="1391" customWidth="1"/>
    <col min="13316" max="13316" width="40.44140625" style="1391" customWidth="1"/>
    <col min="13317" max="13322" width="11" style="1391" customWidth="1"/>
    <col min="13323" max="13323" width="12.33203125" style="1391" customWidth="1"/>
    <col min="13324" max="13324" width="10.33203125" style="1391" customWidth="1"/>
    <col min="13325" max="13568" width="11.44140625" style="1391"/>
    <col min="13569" max="13570" width="1.6640625" style="1391" customWidth="1"/>
    <col min="13571" max="13571" width="2.44140625" style="1391" customWidth="1"/>
    <col min="13572" max="13572" width="40.44140625" style="1391" customWidth="1"/>
    <col min="13573" max="13578" width="11" style="1391" customWidth="1"/>
    <col min="13579" max="13579" width="12.33203125" style="1391" customWidth="1"/>
    <col min="13580" max="13580" width="10.33203125" style="1391" customWidth="1"/>
    <col min="13581" max="13824" width="11.44140625" style="1391"/>
    <col min="13825" max="13826" width="1.6640625" style="1391" customWidth="1"/>
    <col min="13827" max="13827" width="2.44140625" style="1391" customWidth="1"/>
    <col min="13828" max="13828" width="40.44140625" style="1391" customWidth="1"/>
    <col min="13829" max="13834" width="11" style="1391" customWidth="1"/>
    <col min="13835" max="13835" width="12.33203125" style="1391" customWidth="1"/>
    <col min="13836" max="13836" width="10.33203125" style="1391" customWidth="1"/>
    <col min="13837" max="14080" width="11.44140625" style="1391"/>
    <col min="14081" max="14082" width="1.6640625" style="1391" customWidth="1"/>
    <col min="14083" max="14083" width="2.44140625" style="1391" customWidth="1"/>
    <col min="14084" max="14084" width="40.44140625" style="1391" customWidth="1"/>
    <col min="14085" max="14090" width="11" style="1391" customWidth="1"/>
    <col min="14091" max="14091" width="12.33203125" style="1391" customWidth="1"/>
    <col min="14092" max="14092" width="10.33203125" style="1391" customWidth="1"/>
    <col min="14093" max="14336" width="11.44140625" style="1391"/>
    <col min="14337" max="14338" width="1.6640625" style="1391" customWidth="1"/>
    <col min="14339" max="14339" width="2.44140625" style="1391" customWidth="1"/>
    <col min="14340" max="14340" width="40.44140625" style="1391" customWidth="1"/>
    <col min="14341" max="14346" width="11" style="1391" customWidth="1"/>
    <col min="14347" max="14347" width="12.33203125" style="1391" customWidth="1"/>
    <col min="14348" max="14348" width="10.33203125" style="1391" customWidth="1"/>
    <col min="14349" max="14592" width="11.44140625" style="1391"/>
    <col min="14593" max="14594" width="1.6640625" style="1391" customWidth="1"/>
    <col min="14595" max="14595" width="2.44140625" style="1391" customWidth="1"/>
    <col min="14596" max="14596" width="40.44140625" style="1391" customWidth="1"/>
    <col min="14597" max="14602" width="11" style="1391" customWidth="1"/>
    <col min="14603" max="14603" width="12.33203125" style="1391" customWidth="1"/>
    <col min="14604" max="14604" width="10.33203125" style="1391" customWidth="1"/>
    <col min="14605" max="14848" width="11.44140625" style="1391"/>
    <col min="14849" max="14850" width="1.6640625" style="1391" customWidth="1"/>
    <col min="14851" max="14851" width="2.44140625" style="1391" customWidth="1"/>
    <col min="14852" max="14852" width="40.44140625" style="1391" customWidth="1"/>
    <col min="14853" max="14858" width="11" style="1391" customWidth="1"/>
    <col min="14859" max="14859" width="12.33203125" style="1391" customWidth="1"/>
    <col min="14860" max="14860" width="10.33203125" style="1391" customWidth="1"/>
    <col min="14861" max="15104" width="11.44140625" style="1391"/>
    <col min="15105" max="15106" width="1.6640625" style="1391" customWidth="1"/>
    <col min="15107" max="15107" width="2.44140625" style="1391" customWidth="1"/>
    <col min="15108" max="15108" width="40.44140625" style="1391" customWidth="1"/>
    <col min="15109" max="15114" width="11" style="1391" customWidth="1"/>
    <col min="15115" max="15115" width="12.33203125" style="1391" customWidth="1"/>
    <col min="15116" max="15116" width="10.33203125" style="1391" customWidth="1"/>
    <col min="15117" max="15360" width="11.44140625" style="1391"/>
    <col min="15361" max="15362" width="1.6640625" style="1391" customWidth="1"/>
    <col min="15363" max="15363" width="2.44140625" style="1391" customWidth="1"/>
    <col min="15364" max="15364" width="40.44140625" style="1391" customWidth="1"/>
    <col min="15365" max="15370" width="11" style="1391" customWidth="1"/>
    <col min="15371" max="15371" width="12.33203125" style="1391" customWidth="1"/>
    <col min="15372" max="15372" width="10.33203125" style="1391" customWidth="1"/>
    <col min="15373" max="15616" width="11.44140625" style="1391"/>
    <col min="15617" max="15618" width="1.6640625" style="1391" customWidth="1"/>
    <col min="15619" max="15619" width="2.44140625" style="1391" customWidth="1"/>
    <col min="15620" max="15620" width="40.44140625" style="1391" customWidth="1"/>
    <col min="15621" max="15626" width="11" style="1391" customWidth="1"/>
    <col min="15627" max="15627" width="12.33203125" style="1391" customWidth="1"/>
    <col min="15628" max="15628" width="10.33203125" style="1391" customWidth="1"/>
    <col min="15629" max="15872" width="11.44140625" style="1391"/>
    <col min="15873" max="15874" width="1.6640625" style="1391" customWidth="1"/>
    <col min="15875" max="15875" width="2.44140625" style="1391" customWidth="1"/>
    <col min="15876" max="15876" width="40.44140625" style="1391" customWidth="1"/>
    <col min="15877" max="15882" width="11" style="1391" customWidth="1"/>
    <col min="15883" max="15883" width="12.33203125" style="1391" customWidth="1"/>
    <col min="15884" max="15884" width="10.33203125" style="1391" customWidth="1"/>
    <col min="15885" max="16128" width="11.44140625" style="1391"/>
    <col min="16129" max="16130" width="1.6640625" style="1391" customWidth="1"/>
    <col min="16131" max="16131" width="2.44140625" style="1391" customWidth="1"/>
    <col min="16132" max="16132" width="40.44140625" style="1391" customWidth="1"/>
    <col min="16133" max="16138" width="11" style="1391" customWidth="1"/>
    <col min="16139" max="16139" width="12.33203125" style="1391" customWidth="1"/>
    <col min="16140" max="16140" width="10.33203125" style="1391" customWidth="1"/>
    <col min="16141" max="16384" width="11.44140625" style="1391"/>
  </cols>
  <sheetData>
    <row r="1" spans="1:12" ht="13.8">
      <c r="A1" s="1392"/>
      <c r="B1" s="1423"/>
      <c r="C1" s="1424"/>
      <c r="D1" s="1392"/>
    </row>
    <row r="2" spans="1:12" ht="57" customHeight="1">
      <c r="A2" s="2346" t="s">
        <v>42</v>
      </c>
      <c r="B2" s="2346"/>
      <c r="C2" s="2346"/>
      <c r="D2" s="2346"/>
      <c r="E2" s="2346"/>
      <c r="F2" s="2346"/>
      <c r="G2" s="2346"/>
      <c r="H2" s="2346"/>
      <c r="I2" s="2346"/>
      <c r="J2" s="2346"/>
      <c r="K2" s="2346"/>
      <c r="L2" s="1425"/>
    </row>
    <row r="3" spans="1:12" ht="16.8">
      <c r="A3" s="2237">
        <v>45900</v>
      </c>
      <c r="B3" s="2237"/>
      <c r="C3" s="2237"/>
      <c r="D3" s="2237"/>
      <c r="E3" s="2237"/>
      <c r="F3" s="2237"/>
      <c r="G3" s="2237"/>
      <c r="H3" s="2237"/>
      <c r="I3" s="2237"/>
      <c r="J3" s="2237"/>
      <c r="K3" s="2237"/>
      <c r="L3" s="1426"/>
    </row>
    <row r="4" spans="1:12" ht="11.25" customHeight="1" thickBot="1">
      <c r="A4" s="1427"/>
      <c r="B4" s="1427"/>
      <c r="C4" s="1427"/>
      <c r="D4" s="1357"/>
      <c r="E4" s="1428">
        <v>20</v>
      </c>
      <c r="F4" s="1428">
        <v>30</v>
      </c>
      <c r="G4" s="1428">
        <v>40</v>
      </c>
      <c r="H4" s="1428">
        <v>50</v>
      </c>
      <c r="I4" s="1428">
        <v>60</v>
      </c>
      <c r="J4" s="1429">
        <v>70</v>
      </c>
      <c r="K4" s="1430">
        <v>11892</v>
      </c>
      <c r="L4" s="1428"/>
    </row>
    <row r="5" spans="1:12" s="1370" customFormat="1" ht="16.5" customHeight="1">
      <c r="A5" s="2347"/>
      <c r="B5" s="2348"/>
      <c r="C5" s="1358"/>
      <c r="D5" s="1358"/>
      <c r="E5" s="1431" t="s">
        <v>114</v>
      </c>
      <c r="F5" s="1431"/>
      <c r="G5" s="1431"/>
      <c r="H5" s="1431"/>
      <c r="I5" s="1431"/>
      <c r="J5" s="1432"/>
      <c r="K5" s="2350" t="s">
        <v>145</v>
      </c>
      <c r="L5" s="1433"/>
    </row>
    <row r="6" spans="1:12" s="1370" customFormat="1" ht="13.8">
      <c r="A6" s="2349"/>
      <c r="B6" s="2349"/>
      <c r="C6" s="1361"/>
      <c r="D6" s="1361"/>
      <c r="E6" s="1434" t="s">
        <v>1308</v>
      </c>
      <c r="F6" s="1434" t="s">
        <v>125</v>
      </c>
      <c r="G6" s="1434" t="s">
        <v>126</v>
      </c>
      <c r="H6" s="1434" t="s">
        <v>1309</v>
      </c>
      <c r="I6" s="1434" t="s">
        <v>1310</v>
      </c>
      <c r="J6" s="1434" t="s">
        <v>1311</v>
      </c>
      <c r="K6" s="2351"/>
      <c r="L6" s="1436"/>
    </row>
    <row r="7" spans="1:12" s="1370" customFormat="1" ht="14.25" customHeight="1" outlineLevel="1">
      <c r="A7" s="1363" t="s">
        <v>130</v>
      </c>
      <c r="B7" s="1437"/>
      <c r="C7" s="1438"/>
      <c r="D7" s="1438"/>
      <c r="E7" s="1439">
        <v>44</v>
      </c>
      <c r="F7" s="1439">
        <v>100</v>
      </c>
      <c r="G7" s="1439">
        <v>98</v>
      </c>
      <c r="H7" s="1440">
        <v>74</v>
      </c>
      <c r="I7" s="1439">
        <v>24</v>
      </c>
      <c r="J7" s="1439">
        <v>11</v>
      </c>
      <c r="K7" s="1441">
        <v>351</v>
      </c>
      <c r="L7" s="1442"/>
    </row>
    <row r="8" spans="1:12" s="1449" customFormat="1" ht="12.75" customHeight="1" outlineLevel="1">
      <c r="A8" s="1443"/>
      <c r="B8" s="1444" t="s">
        <v>1312</v>
      </c>
      <c r="C8" s="1445"/>
      <c r="D8" s="1445"/>
      <c r="E8" s="1446">
        <v>0</v>
      </c>
      <c r="F8" s="1446">
        <v>0</v>
      </c>
      <c r="G8" s="1446">
        <v>36</v>
      </c>
      <c r="H8" s="1447">
        <v>55</v>
      </c>
      <c r="I8" s="1446">
        <v>24</v>
      </c>
      <c r="J8" s="1446">
        <v>10</v>
      </c>
      <c r="K8" s="1448">
        <v>125</v>
      </c>
      <c r="L8" s="1448"/>
    </row>
    <row r="9" spans="1:12" s="1449" customFormat="1" ht="12.75" customHeight="1" outlineLevel="1">
      <c r="A9" s="1443"/>
      <c r="B9" s="1444" t="s">
        <v>1313</v>
      </c>
      <c r="C9" s="1445"/>
      <c r="D9" s="1445"/>
      <c r="E9" s="1448">
        <v>44</v>
      </c>
      <c r="F9" s="1448">
        <v>100</v>
      </c>
      <c r="G9" s="1448">
        <v>62</v>
      </c>
      <c r="H9" s="1448">
        <v>19</v>
      </c>
      <c r="I9" s="1448">
        <v>0</v>
      </c>
      <c r="J9" s="1448">
        <v>0</v>
      </c>
      <c r="K9" s="1448">
        <v>225</v>
      </c>
      <c r="L9" s="1448"/>
    </row>
    <row r="10" spans="1:12" s="1449" customFormat="1" ht="12.75" customHeight="1" outlineLevel="1">
      <c r="A10" s="1450"/>
      <c r="B10" s="1451"/>
      <c r="C10" s="1449" t="s">
        <v>1314</v>
      </c>
      <c r="E10" s="1446">
        <v>0</v>
      </c>
      <c r="F10" s="1452">
        <v>1</v>
      </c>
      <c r="G10" s="1446">
        <v>3</v>
      </c>
      <c r="H10" s="1453">
        <v>3</v>
      </c>
      <c r="I10" s="1446">
        <v>0</v>
      </c>
      <c r="J10" s="1446">
        <v>0</v>
      </c>
      <c r="K10" s="1454">
        <v>7</v>
      </c>
      <c r="L10" s="1454"/>
    </row>
    <row r="11" spans="1:12" s="1449" customFormat="1" ht="12.75" customHeight="1" outlineLevel="1">
      <c r="A11" s="1450"/>
      <c r="B11" s="1451"/>
      <c r="C11" s="1449" t="s">
        <v>1315</v>
      </c>
      <c r="E11" s="1446">
        <v>1</v>
      </c>
      <c r="F11" s="1446">
        <v>0</v>
      </c>
      <c r="G11" s="1446">
        <v>0</v>
      </c>
      <c r="H11" s="1453">
        <v>0</v>
      </c>
      <c r="I11" s="1446">
        <v>0</v>
      </c>
      <c r="J11" s="1446">
        <v>0</v>
      </c>
      <c r="K11" s="1454">
        <v>1</v>
      </c>
      <c r="L11" s="1454"/>
    </row>
    <row r="12" spans="1:12" s="1449" customFormat="1" ht="12.75" customHeight="1" outlineLevel="1">
      <c r="A12" s="1450"/>
      <c r="C12" s="1449" t="s">
        <v>1316</v>
      </c>
      <c r="E12" s="1446">
        <v>35</v>
      </c>
      <c r="F12" s="1446">
        <v>79</v>
      </c>
      <c r="G12" s="1452">
        <v>35</v>
      </c>
      <c r="H12" s="1453">
        <v>8</v>
      </c>
      <c r="I12" s="1446">
        <v>0</v>
      </c>
      <c r="J12" s="1446">
        <v>0</v>
      </c>
      <c r="K12" s="1454">
        <v>157</v>
      </c>
      <c r="L12" s="1454"/>
    </row>
    <row r="13" spans="1:12" s="1449" customFormat="1" ht="12.75" customHeight="1" outlineLevel="1">
      <c r="A13" s="1450"/>
      <c r="C13" s="1449" t="s">
        <v>1317</v>
      </c>
      <c r="E13" s="1446">
        <v>0</v>
      </c>
      <c r="F13" s="1446">
        <v>0</v>
      </c>
      <c r="G13" s="1446">
        <v>0</v>
      </c>
      <c r="H13" s="1453">
        <v>0</v>
      </c>
      <c r="I13" s="1446">
        <v>0</v>
      </c>
      <c r="J13" s="1446">
        <v>0</v>
      </c>
      <c r="K13" s="1454">
        <v>0</v>
      </c>
      <c r="L13" s="1454"/>
    </row>
    <row r="14" spans="1:12" s="1449" customFormat="1" ht="12.75" customHeight="1" outlineLevel="1">
      <c r="A14" s="1450"/>
      <c r="C14" s="1449" t="s">
        <v>1318</v>
      </c>
      <c r="E14" s="1452">
        <v>1</v>
      </c>
      <c r="F14" s="1452">
        <v>1</v>
      </c>
      <c r="G14" s="1452">
        <v>0</v>
      </c>
      <c r="H14" s="1452">
        <v>0</v>
      </c>
      <c r="I14" s="1452">
        <v>0</v>
      </c>
      <c r="J14" s="1452">
        <v>0</v>
      </c>
      <c r="K14" s="1454">
        <v>2</v>
      </c>
      <c r="L14" s="1454"/>
    </row>
    <row r="15" spans="1:12" s="1449" customFormat="1" ht="12.75" customHeight="1" outlineLevel="1">
      <c r="A15" s="1450"/>
      <c r="C15" s="1449" t="s">
        <v>1319</v>
      </c>
      <c r="E15" s="1452">
        <v>0</v>
      </c>
      <c r="F15" s="1452">
        <v>0</v>
      </c>
      <c r="G15" s="1452">
        <v>0</v>
      </c>
      <c r="H15" s="1452">
        <v>0</v>
      </c>
      <c r="I15" s="1452">
        <v>0</v>
      </c>
      <c r="J15" s="1452">
        <v>0</v>
      </c>
      <c r="K15" s="1454">
        <v>0</v>
      </c>
      <c r="L15" s="1454"/>
    </row>
    <row r="16" spans="1:12" s="1449" customFormat="1" ht="12.75" customHeight="1" outlineLevel="1">
      <c r="A16" s="1450"/>
      <c r="C16" s="1449" t="s">
        <v>1320</v>
      </c>
      <c r="E16" s="1452">
        <v>0</v>
      </c>
      <c r="F16" s="1452">
        <v>0</v>
      </c>
      <c r="G16" s="1452">
        <v>5</v>
      </c>
      <c r="H16" s="1452">
        <v>4</v>
      </c>
      <c r="I16" s="1452">
        <v>0</v>
      </c>
      <c r="J16" s="1452">
        <v>0</v>
      </c>
      <c r="K16" s="1454">
        <v>9</v>
      </c>
      <c r="L16" s="1454"/>
    </row>
    <row r="17" spans="1:12" s="1449" customFormat="1" ht="12.75" customHeight="1" outlineLevel="1">
      <c r="A17" s="1450"/>
      <c r="C17" s="1449" t="s">
        <v>1321</v>
      </c>
      <c r="E17" s="1452">
        <v>7</v>
      </c>
      <c r="F17" s="1452">
        <v>18</v>
      </c>
      <c r="G17" s="1452">
        <v>19</v>
      </c>
      <c r="H17" s="1452">
        <v>4</v>
      </c>
      <c r="I17" s="1452">
        <v>0</v>
      </c>
      <c r="J17" s="1452">
        <v>0</v>
      </c>
      <c r="K17" s="1454">
        <v>48</v>
      </c>
      <c r="L17" s="1454"/>
    </row>
    <row r="18" spans="1:12" s="1449" customFormat="1" ht="12.75" customHeight="1" outlineLevel="1">
      <c r="A18" s="1450"/>
      <c r="C18" s="1449" t="s">
        <v>1322</v>
      </c>
      <c r="E18" s="1446">
        <v>0</v>
      </c>
      <c r="F18" s="1446">
        <v>1</v>
      </c>
      <c r="G18" s="1446">
        <v>0</v>
      </c>
      <c r="H18" s="1453">
        <v>0</v>
      </c>
      <c r="I18" s="1446">
        <v>0</v>
      </c>
      <c r="J18" s="1446">
        <v>0</v>
      </c>
      <c r="K18" s="1454">
        <v>1</v>
      </c>
      <c r="L18" s="1454"/>
    </row>
    <row r="19" spans="1:12" s="1449" customFormat="1" ht="12.75" customHeight="1" outlineLevel="1">
      <c r="A19" s="1443"/>
      <c r="B19" s="1444" t="s">
        <v>1323</v>
      </c>
      <c r="C19" s="1455"/>
      <c r="D19" s="1455"/>
      <c r="E19" s="1446">
        <v>0</v>
      </c>
      <c r="F19" s="1446">
        <v>0</v>
      </c>
      <c r="G19" s="1446">
        <v>0</v>
      </c>
      <c r="H19" s="1453">
        <v>0</v>
      </c>
      <c r="I19" s="1446">
        <v>0</v>
      </c>
      <c r="J19" s="1446">
        <v>0</v>
      </c>
      <c r="K19" s="1454">
        <v>0</v>
      </c>
      <c r="L19" s="1454"/>
    </row>
    <row r="20" spans="1:12" s="1449" customFormat="1" ht="12.75" customHeight="1" outlineLevel="1">
      <c r="A20" s="1443"/>
      <c r="B20" s="1444" t="s">
        <v>1324</v>
      </c>
      <c r="C20" s="1455"/>
      <c r="D20" s="1455"/>
      <c r="E20" s="1446">
        <v>0</v>
      </c>
      <c r="F20" s="1446">
        <v>0</v>
      </c>
      <c r="G20" s="1446">
        <v>0</v>
      </c>
      <c r="H20" s="1447">
        <v>0</v>
      </c>
      <c r="I20" s="1446">
        <v>0</v>
      </c>
      <c r="J20" s="1446">
        <v>1</v>
      </c>
      <c r="K20" s="1448">
        <v>1</v>
      </c>
      <c r="L20" s="1454"/>
    </row>
    <row r="21" spans="1:12" s="1449" customFormat="1" ht="12.75" customHeight="1" outlineLevel="1">
      <c r="A21" s="1456"/>
      <c r="B21" s="1457" t="s">
        <v>1325</v>
      </c>
      <c r="C21" s="1458"/>
      <c r="D21" s="1458"/>
      <c r="E21" s="1459">
        <v>0</v>
      </c>
      <c r="F21" s="1459">
        <v>0</v>
      </c>
      <c r="G21" s="1459">
        <v>0</v>
      </c>
      <c r="H21" s="1460">
        <v>0</v>
      </c>
      <c r="I21" s="1459">
        <v>0</v>
      </c>
      <c r="J21" s="1459">
        <v>0</v>
      </c>
      <c r="K21" s="1461">
        <v>0</v>
      </c>
      <c r="L21" s="1454"/>
    </row>
    <row r="22" spans="1:12" s="1370" customFormat="1" ht="15" customHeight="1" outlineLevel="1">
      <c r="A22" s="1377" t="s">
        <v>133</v>
      </c>
      <c r="B22" s="1442"/>
      <c r="C22" s="1364"/>
      <c r="D22" s="1380"/>
      <c r="E22" s="1462">
        <v>189</v>
      </c>
      <c r="F22" s="1462">
        <v>763</v>
      </c>
      <c r="G22" s="1462">
        <v>1306</v>
      </c>
      <c r="H22" s="1462">
        <v>3650</v>
      </c>
      <c r="I22" s="1462">
        <v>6966</v>
      </c>
      <c r="J22" s="1462">
        <v>19280</v>
      </c>
      <c r="K22" s="1462">
        <v>32154</v>
      </c>
      <c r="L22" s="1462"/>
    </row>
    <row r="23" spans="1:12" s="1370" customFormat="1" ht="12.9" customHeight="1" outlineLevel="1">
      <c r="A23" s="1377"/>
      <c r="B23" s="1379" t="s">
        <v>1312</v>
      </c>
      <c r="C23" s="1380"/>
      <c r="D23" s="1380"/>
      <c r="E23" s="1462">
        <v>0</v>
      </c>
      <c r="F23" s="1462">
        <v>0</v>
      </c>
      <c r="G23" s="1462">
        <v>80</v>
      </c>
      <c r="H23" s="1462">
        <v>418</v>
      </c>
      <c r="I23" s="1462">
        <v>2200</v>
      </c>
      <c r="J23" s="1462">
        <v>11345</v>
      </c>
      <c r="K23" s="1462">
        <v>14043</v>
      </c>
      <c r="L23" s="1462"/>
    </row>
    <row r="24" spans="1:12" s="1370" customFormat="1" ht="12.9" customHeight="1" outlineLevel="1">
      <c r="A24" s="1377"/>
      <c r="B24" s="1379" t="s">
        <v>1313</v>
      </c>
      <c r="C24" s="1380"/>
      <c r="D24" s="1380"/>
      <c r="E24" s="1462">
        <v>189</v>
      </c>
      <c r="F24" s="1462">
        <v>763</v>
      </c>
      <c r="G24" s="1462">
        <v>1226</v>
      </c>
      <c r="H24" s="1462">
        <v>3201</v>
      </c>
      <c r="I24" s="1462">
        <v>4485</v>
      </c>
      <c r="J24" s="1462">
        <v>4665</v>
      </c>
      <c r="K24" s="1462">
        <v>14529</v>
      </c>
      <c r="L24" s="1462"/>
    </row>
    <row r="25" spans="1:12" s="1370" customFormat="1" ht="12.9" customHeight="1" outlineLevel="1">
      <c r="A25" s="1369"/>
      <c r="B25" s="1463"/>
      <c r="C25" s="1370" t="s">
        <v>1314</v>
      </c>
      <c r="E25" s="1464">
        <v>5</v>
      </c>
      <c r="F25" s="1464">
        <v>41</v>
      </c>
      <c r="G25" s="1464">
        <v>187</v>
      </c>
      <c r="H25" s="1464">
        <v>702</v>
      </c>
      <c r="I25" s="1464">
        <v>1409</v>
      </c>
      <c r="J25" s="1464">
        <v>1121</v>
      </c>
      <c r="K25" s="1464">
        <v>3465</v>
      </c>
      <c r="L25" s="1464"/>
    </row>
    <row r="26" spans="1:12" s="1370" customFormat="1" ht="12.9" customHeight="1" outlineLevel="1">
      <c r="A26" s="1369"/>
      <c r="B26" s="1463"/>
      <c r="C26" s="1370" t="s">
        <v>1315</v>
      </c>
      <c r="E26" s="1464">
        <v>1</v>
      </c>
      <c r="F26" s="1464">
        <v>54</v>
      </c>
      <c r="G26" s="1464">
        <v>31</v>
      </c>
      <c r="H26" s="1464">
        <v>107</v>
      </c>
      <c r="I26" s="1464">
        <v>505</v>
      </c>
      <c r="J26" s="1464">
        <v>564</v>
      </c>
      <c r="K26" s="1464">
        <v>1262</v>
      </c>
      <c r="L26" s="1464"/>
    </row>
    <row r="27" spans="1:12" s="1370" customFormat="1" ht="12.9" customHeight="1" outlineLevel="1">
      <c r="A27" s="1369"/>
      <c r="C27" s="1370" t="s">
        <v>1316</v>
      </c>
      <c r="E27" s="1464">
        <v>165</v>
      </c>
      <c r="F27" s="1464">
        <v>562</v>
      </c>
      <c r="G27" s="1464">
        <v>428</v>
      </c>
      <c r="H27" s="1464">
        <v>340</v>
      </c>
      <c r="I27" s="1464">
        <v>150</v>
      </c>
      <c r="J27" s="1464">
        <v>34</v>
      </c>
      <c r="K27" s="1464">
        <v>1679</v>
      </c>
      <c r="L27" s="1464"/>
    </row>
    <row r="28" spans="1:12" s="1370" customFormat="1" ht="12.9" customHeight="1" outlineLevel="1">
      <c r="A28" s="1369"/>
      <c r="C28" s="1370" t="s">
        <v>1317</v>
      </c>
      <c r="E28" s="1452">
        <v>0</v>
      </c>
      <c r="F28" s="1452">
        <v>0</v>
      </c>
      <c r="G28" s="1452">
        <v>0</v>
      </c>
      <c r="H28" s="1452">
        <v>0</v>
      </c>
      <c r="I28" s="1452">
        <v>0</v>
      </c>
      <c r="J28" s="1452">
        <v>66</v>
      </c>
      <c r="K28" s="1452">
        <v>66</v>
      </c>
      <c r="L28" s="1452"/>
    </row>
    <row r="29" spans="1:12" s="1370" customFormat="1" ht="12.9" customHeight="1" outlineLevel="1">
      <c r="A29" s="1369"/>
      <c r="C29" s="1370" t="s">
        <v>1318</v>
      </c>
      <c r="E29" s="1452">
        <v>0</v>
      </c>
      <c r="F29" s="1452">
        <v>4</v>
      </c>
      <c r="G29" s="1452">
        <v>5</v>
      </c>
      <c r="H29" s="1452">
        <v>8</v>
      </c>
      <c r="I29" s="1452">
        <v>233</v>
      </c>
      <c r="J29" s="1452">
        <v>2180</v>
      </c>
      <c r="K29" s="1452">
        <v>2430</v>
      </c>
      <c r="L29" s="1452"/>
    </row>
    <row r="30" spans="1:12" s="1370" customFormat="1" ht="12.9" customHeight="1" outlineLevel="1">
      <c r="A30" s="1369"/>
      <c r="C30" s="1370" t="s">
        <v>1319</v>
      </c>
      <c r="E30" s="1452">
        <v>0</v>
      </c>
      <c r="F30" s="1452">
        <v>0</v>
      </c>
      <c r="G30" s="1452">
        <v>0</v>
      </c>
      <c r="H30" s="1452">
        <v>0</v>
      </c>
      <c r="I30" s="1452">
        <v>9</v>
      </c>
      <c r="J30" s="1452">
        <v>16</v>
      </c>
      <c r="K30" s="1452">
        <v>25</v>
      </c>
      <c r="L30" s="1452"/>
    </row>
    <row r="31" spans="1:12" s="1370" customFormat="1" ht="12.9" customHeight="1" outlineLevel="1">
      <c r="A31" s="1369"/>
      <c r="C31" s="1370" t="s">
        <v>1320</v>
      </c>
      <c r="E31" s="1452">
        <v>0</v>
      </c>
      <c r="F31" s="1452">
        <v>40</v>
      </c>
      <c r="G31" s="1452">
        <v>519</v>
      </c>
      <c r="H31" s="1452">
        <v>2018</v>
      </c>
      <c r="I31" s="1452">
        <v>2179</v>
      </c>
      <c r="J31" s="1452">
        <v>684</v>
      </c>
      <c r="K31" s="1452">
        <v>5440</v>
      </c>
      <c r="L31" s="1452"/>
    </row>
    <row r="32" spans="1:12" s="1370" customFormat="1" ht="12.9" customHeight="1" outlineLevel="1">
      <c r="A32" s="1369"/>
      <c r="C32" s="1370" t="s">
        <v>1321</v>
      </c>
      <c r="E32" s="1452">
        <v>18</v>
      </c>
      <c r="F32" s="1452">
        <v>62</v>
      </c>
      <c r="G32" s="1452">
        <v>56</v>
      </c>
      <c r="H32" s="1452">
        <v>26</v>
      </c>
      <c r="I32" s="1452">
        <v>0</v>
      </c>
      <c r="J32" s="1452">
        <v>0</v>
      </c>
      <c r="K32" s="1452">
        <v>162</v>
      </c>
      <c r="L32" s="1452"/>
    </row>
    <row r="33" spans="1:12" s="1370" customFormat="1" ht="15" customHeight="1" outlineLevel="1">
      <c r="A33" s="1369"/>
      <c r="C33" s="1370" t="s">
        <v>1322</v>
      </c>
      <c r="E33" s="1446">
        <v>0</v>
      </c>
      <c r="F33" s="1446">
        <v>0</v>
      </c>
      <c r="G33" s="1446">
        <v>0</v>
      </c>
      <c r="H33" s="1446">
        <v>0</v>
      </c>
      <c r="I33" s="1446">
        <v>0</v>
      </c>
      <c r="J33" s="1446">
        <v>0</v>
      </c>
      <c r="K33" s="1452">
        <v>0</v>
      </c>
      <c r="L33" s="1452"/>
    </row>
    <row r="34" spans="1:12" s="1370" customFormat="1" ht="12.9" customHeight="1" outlineLevel="1">
      <c r="A34" s="1377"/>
      <c r="B34" s="1379" t="s">
        <v>1323</v>
      </c>
      <c r="C34" s="1378"/>
      <c r="D34" s="1378"/>
      <c r="E34" s="1446">
        <v>0</v>
      </c>
      <c r="F34" s="1446">
        <v>0</v>
      </c>
      <c r="G34" s="1446">
        <v>0</v>
      </c>
      <c r="H34" s="1446">
        <v>0</v>
      </c>
      <c r="I34" s="1446">
        <v>0</v>
      </c>
      <c r="J34" s="1446">
        <v>2625</v>
      </c>
      <c r="K34" s="1446">
        <v>2625</v>
      </c>
      <c r="L34" s="1446"/>
    </row>
    <row r="35" spans="1:12" s="1370" customFormat="1" ht="12.9" customHeight="1" outlineLevel="1">
      <c r="A35" s="1377"/>
      <c r="B35" s="1379" t="s">
        <v>1324</v>
      </c>
      <c r="C35" s="1378"/>
      <c r="D35" s="1378"/>
      <c r="E35" s="1446">
        <v>0</v>
      </c>
      <c r="F35" s="1446">
        <v>0</v>
      </c>
      <c r="G35" s="1446">
        <v>0</v>
      </c>
      <c r="H35" s="1446">
        <v>31</v>
      </c>
      <c r="I35" s="1446">
        <v>281</v>
      </c>
      <c r="J35" s="1446">
        <v>645</v>
      </c>
      <c r="K35" s="1446">
        <v>957</v>
      </c>
      <c r="L35" s="1446"/>
    </row>
    <row r="36" spans="1:12" s="1370" customFormat="1" ht="12.9" customHeight="1" outlineLevel="1">
      <c r="A36" s="1465"/>
      <c r="B36" s="1457" t="s">
        <v>1325</v>
      </c>
      <c r="C36" s="1381"/>
      <c r="D36" s="1381"/>
      <c r="E36" s="1459">
        <v>0</v>
      </c>
      <c r="F36" s="1459">
        <v>0</v>
      </c>
      <c r="G36" s="1459">
        <v>0</v>
      </c>
      <c r="H36" s="1459">
        <v>0</v>
      </c>
      <c r="I36" s="1459">
        <v>0</v>
      </c>
      <c r="J36" s="1459">
        <v>0</v>
      </c>
      <c r="K36" s="1459">
        <v>0</v>
      </c>
      <c r="L36" s="1446"/>
    </row>
    <row r="37" spans="1:12" s="1370" customFormat="1" ht="12.9" customHeight="1" outlineLevel="1">
      <c r="A37" s="1377" t="s">
        <v>134</v>
      </c>
      <c r="B37" s="1442"/>
      <c r="C37" s="1364"/>
      <c r="D37" s="1364"/>
      <c r="E37" s="1446">
        <v>108</v>
      </c>
      <c r="F37" s="1446">
        <v>330</v>
      </c>
      <c r="G37" s="1446">
        <v>752</v>
      </c>
      <c r="H37" s="1446">
        <v>2401</v>
      </c>
      <c r="I37" s="1446">
        <v>4392</v>
      </c>
      <c r="J37" s="1446">
        <v>12314</v>
      </c>
      <c r="K37" s="1446">
        <v>20297</v>
      </c>
      <c r="L37" s="1446"/>
    </row>
    <row r="38" spans="1:12" s="1370" customFormat="1" ht="14.25" customHeight="1" outlineLevel="1">
      <c r="A38" s="1377"/>
      <c r="B38" s="1379" t="s">
        <v>1312</v>
      </c>
      <c r="C38" s="1380"/>
      <c r="D38" s="1380"/>
      <c r="E38" s="1446">
        <v>1</v>
      </c>
      <c r="F38" s="1446">
        <v>10</v>
      </c>
      <c r="G38" s="1446">
        <v>54</v>
      </c>
      <c r="H38" s="1446">
        <v>188</v>
      </c>
      <c r="I38" s="1446">
        <v>1220</v>
      </c>
      <c r="J38" s="1446">
        <v>7152</v>
      </c>
      <c r="K38" s="1446">
        <v>8625</v>
      </c>
      <c r="L38" s="1446"/>
    </row>
    <row r="39" spans="1:12" s="1370" customFormat="1" ht="14.25" customHeight="1" outlineLevel="1">
      <c r="A39" s="1377"/>
      <c r="B39" s="1379" t="s">
        <v>1313</v>
      </c>
      <c r="C39" s="1380"/>
      <c r="D39" s="1380"/>
      <c r="E39" s="1446">
        <v>107</v>
      </c>
      <c r="F39" s="1446">
        <v>320</v>
      </c>
      <c r="G39" s="1446">
        <v>698</v>
      </c>
      <c r="H39" s="1446">
        <v>2184</v>
      </c>
      <c r="I39" s="1446">
        <v>2961</v>
      </c>
      <c r="J39" s="1446">
        <v>3329</v>
      </c>
      <c r="K39" s="1446">
        <v>9599</v>
      </c>
      <c r="L39" s="1446"/>
    </row>
    <row r="40" spans="1:12" s="1370" customFormat="1" ht="14.25" customHeight="1" outlineLevel="1">
      <c r="A40" s="1369"/>
      <c r="B40" s="1463"/>
      <c r="C40" s="1370" t="s">
        <v>1314</v>
      </c>
      <c r="E40" s="1452">
        <v>1</v>
      </c>
      <c r="F40" s="1452">
        <v>13</v>
      </c>
      <c r="G40" s="1452">
        <v>115</v>
      </c>
      <c r="H40" s="1452">
        <v>394</v>
      </c>
      <c r="I40" s="1452">
        <v>787</v>
      </c>
      <c r="J40" s="1452">
        <v>678</v>
      </c>
      <c r="K40" s="1452">
        <v>1988</v>
      </c>
      <c r="L40" s="1452"/>
    </row>
    <row r="41" spans="1:12" s="1370" customFormat="1" ht="14.25" customHeight="1" outlineLevel="1">
      <c r="A41" s="1369"/>
      <c r="B41" s="1463"/>
      <c r="C41" s="1370" t="s">
        <v>1315</v>
      </c>
      <c r="E41" s="1452">
        <v>0</v>
      </c>
      <c r="F41" s="1452">
        <v>23</v>
      </c>
      <c r="G41" s="1452">
        <v>19</v>
      </c>
      <c r="H41" s="1452">
        <v>32</v>
      </c>
      <c r="I41" s="1452">
        <v>277</v>
      </c>
      <c r="J41" s="1452">
        <v>298</v>
      </c>
      <c r="K41" s="1452">
        <v>649</v>
      </c>
      <c r="L41" s="1452"/>
    </row>
    <row r="42" spans="1:12" s="1370" customFormat="1" ht="14.25" customHeight="1" outlineLevel="1">
      <c r="A42" s="1369"/>
      <c r="C42" s="1370" t="s">
        <v>1316</v>
      </c>
      <c r="E42" s="1452">
        <v>95</v>
      </c>
      <c r="F42" s="1452">
        <v>236</v>
      </c>
      <c r="G42" s="1452">
        <v>171</v>
      </c>
      <c r="H42" s="1452">
        <v>241</v>
      </c>
      <c r="I42" s="1452">
        <v>80</v>
      </c>
      <c r="J42" s="1452">
        <v>13</v>
      </c>
      <c r="K42" s="1452">
        <v>836</v>
      </c>
      <c r="L42" s="1452"/>
    </row>
    <row r="43" spans="1:12" s="1370" customFormat="1" ht="14.25" customHeight="1" outlineLevel="1">
      <c r="A43" s="1369"/>
      <c r="C43" s="1370" t="s">
        <v>1317</v>
      </c>
      <c r="E43" s="1452">
        <v>0</v>
      </c>
      <c r="F43" s="1452">
        <v>0</v>
      </c>
      <c r="G43" s="1452">
        <v>0</v>
      </c>
      <c r="H43" s="1452">
        <v>0</v>
      </c>
      <c r="I43" s="1452">
        <v>0</v>
      </c>
      <c r="J43" s="1452">
        <v>13</v>
      </c>
      <c r="K43" s="1452">
        <v>13</v>
      </c>
      <c r="L43" s="1452"/>
    </row>
    <row r="44" spans="1:12" s="1370" customFormat="1" ht="14.25" customHeight="1" outlineLevel="1">
      <c r="A44" s="1369"/>
      <c r="C44" s="1370" t="s">
        <v>1326</v>
      </c>
      <c r="E44" s="1452">
        <v>0</v>
      </c>
      <c r="F44" s="1452">
        <v>0</v>
      </c>
      <c r="G44" s="1452">
        <v>1</v>
      </c>
      <c r="H44" s="1452">
        <v>6</v>
      </c>
      <c r="I44" s="1452">
        <v>170</v>
      </c>
      <c r="J44" s="1452">
        <v>1831</v>
      </c>
      <c r="K44" s="1452">
        <v>2008</v>
      </c>
      <c r="L44" s="1452"/>
    </row>
    <row r="45" spans="1:12" s="1370" customFormat="1" ht="14.25" customHeight="1" outlineLevel="1">
      <c r="A45" s="1369"/>
      <c r="C45" s="1370" t="s">
        <v>1319</v>
      </c>
      <c r="E45" s="1452">
        <v>0</v>
      </c>
      <c r="F45" s="1452">
        <v>0</v>
      </c>
      <c r="G45" s="1452">
        <v>0</v>
      </c>
      <c r="H45" s="1452">
        <v>0</v>
      </c>
      <c r="I45" s="1452">
        <v>3</v>
      </c>
      <c r="J45" s="1452">
        <v>8</v>
      </c>
      <c r="K45" s="1452">
        <v>11</v>
      </c>
      <c r="L45" s="1452"/>
    </row>
    <row r="46" spans="1:12" s="1370" customFormat="1" ht="14.25" customHeight="1" outlineLevel="1">
      <c r="A46" s="1369"/>
      <c r="C46" s="1370" t="s">
        <v>1320</v>
      </c>
      <c r="E46" s="1452">
        <v>0</v>
      </c>
      <c r="F46" s="1452">
        <v>30</v>
      </c>
      <c r="G46" s="1452">
        <v>372</v>
      </c>
      <c r="H46" s="1452">
        <v>1501</v>
      </c>
      <c r="I46" s="1452">
        <v>1643</v>
      </c>
      <c r="J46" s="1452">
        <v>488</v>
      </c>
      <c r="K46" s="1452">
        <v>4034</v>
      </c>
      <c r="L46" s="1452"/>
    </row>
    <row r="47" spans="1:12" s="1370" customFormat="1" ht="14.25" customHeight="1" outlineLevel="1">
      <c r="A47" s="1369"/>
      <c r="C47" s="1370" t="s">
        <v>1321</v>
      </c>
      <c r="E47" s="1452">
        <v>11</v>
      </c>
      <c r="F47" s="1452">
        <v>17</v>
      </c>
      <c r="G47" s="1452">
        <v>19</v>
      </c>
      <c r="H47" s="1452">
        <v>10</v>
      </c>
      <c r="I47" s="1452">
        <v>0</v>
      </c>
      <c r="J47" s="1452">
        <v>0</v>
      </c>
      <c r="K47" s="1452">
        <v>57</v>
      </c>
      <c r="L47" s="1452"/>
    </row>
    <row r="48" spans="1:12" s="1370" customFormat="1" ht="14.25" customHeight="1" outlineLevel="1">
      <c r="A48" s="1369"/>
      <c r="C48" s="1370" t="s">
        <v>1322</v>
      </c>
      <c r="E48" s="1452">
        <v>0</v>
      </c>
      <c r="F48" s="1452">
        <v>1</v>
      </c>
      <c r="G48" s="1452">
        <v>1</v>
      </c>
      <c r="H48" s="1452">
        <v>0</v>
      </c>
      <c r="I48" s="1452">
        <v>1</v>
      </c>
      <c r="J48" s="1452">
        <v>0</v>
      </c>
      <c r="K48" s="1452">
        <v>3</v>
      </c>
      <c r="L48" s="1452"/>
    </row>
    <row r="49" spans="1:12" s="1370" customFormat="1" ht="14.25" customHeight="1" outlineLevel="1">
      <c r="A49" s="1377"/>
      <c r="B49" s="1379" t="s">
        <v>1323</v>
      </c>
      <c r="C49" s="1378"/>
      <c r="D49" s="1378"/>
      <c r="E49" s="1446">
        <v>0</v>
      </c>
      <c r="F49" s="1446">
        <v>0</v>
      </c>
      <c r="G49" s="1446">
        <v>0</v>
      </c>
      <c r="H49" s="1446">
        <v>0</v>
      </c>
      <c r="I49" s="1446">
        <v>0</v>
      </c>
      <c r="J49" s="1446">
        <v>1480</v>
      </c>
      <c r="K49" s="1446">
        <v>1480</v>
      </c>
      <c r="L49" s="1446"/>
    </row>
    <row r="50" spans="1:12" s="1370" customFormat="1" ht="14.25" customHeight="1" outlineLevel="1">
      <c r="A50" s="1377"/>
      <c r="B50" s="1379" t="s">
        <v>1324</v>
      </c>
      <c r="C50" s="1378"/>
      <c r="D50" s="1378"/>
      <c r="E50" s="1446">
        <v>0</v>
      </c>
      <c r="F50" s="1446">
        <v>0</v>
      </c>
      <c r="G50" s="1446">
        <v>0</v>
      </c>
      <c r="H50" s="1446">
        <v>29</v>
      </c>
      <c r="I50" s="1446">
        <v>211</v>
      </c>
      <c r="J50" s="1446">
        <v>353</v>
      </c>
      <c r="K50" s="1446">
        <v>593</v>
      </c>
      <c r="L50" s="1446"/>
    </row>
    <row r="51" spans="1:12" s="1370" customFormat="1" ht="14.25" customHeight="1" outlineLevel="1">
      <c r="A51" s="1465"/>
      <c r="B51" s="1457" t="s">
        <v>1325</v>
      </c>
      <c r="C51" s="1381"/>
      <c r="D51" s="1381"/>
      <c r="E51" s="1459">
        <v>0</v>
      </c>
      <c r="F51" s="1459">
        <v>0</v>
      </c>
      <c r="G51" s="1459">
        <v>0</v>
      </c>
      <c r="H51" s="1459">
        <v>0</v>
      </c>
      <c r="I51" s="1459">
        <v>0</v>
      </c>
      <c r="J51" s="1459">
        <v>0</v>
      </c>
      <c r="K51" s="1459">
        <v>0</v>
      </c>
      <c r="L51" s="1446"/>
    </row>
    <row r="52" spans="1:12" s="1370" customFormat="1" ht="13.8" outlineLevel="1">
      <c r="A52" s="1377" t="s">
        <v>135</v>
      </c>
      <c r="B52" s="1442"/>
      <c r="C52" s="1364"/>
      <c r="D52" s="1364"/>
      <c r="E52" s="1446">
        <v>63</v>
      </c>
      <c r="F52" s="1446">
        <v>219</v>
      </c>
      <c r="G52" s="1446">
        <v>517</v>
      </c>
      <c r="H52" s="1446">
        <v>1636</v>
      </c>
      <c r="I52" s="1446">
        <v>3545</v>
      </c>
      <c r="J52" s="1446">
        <v>12629</v>
      </c>
      <c r="K52" s="1446">
        <v>18609</v>
      </c>
      <c r="L52" s="1446"/>
    </row>
    <row r="53" spans="1:12" s="1370" customFormat="1" ht="14.25" customHeight="1" outlineLevel="1">
      <c r="A53" s="1377"/>
      <c r="B53" s="1379" t="s">
        <v>1312</v>
      </c>
      <c r="C53" s="1380"/>
      <c r="D53" s="1380"/>
      <c r="E53" s="1446">
        <v>1</v>
      </c>
      <c r="F53" s="1446">
        <v>0</v>
      </c>
      <c r="G53" s="1446">
        <v>48</v>
      </c>
      <c r="H53" s="1446">
        <v>190</v>
      </c>
      <c r="I53" s="1446">
        <v>1008</v>
      </c>
      <c r="J53" s="1446">
        <v>6308</v>
      </c>
      <c r="K53" s="1446">
        <v>7555</v>
      </c>
      <c r="L53" s="1446"/>
    </row>
    <row r="54" spans="1:12" s="1370" customFormat="1" ht="14.25" customHeight="1" outlineLevel="1">
      <c r="A54" s="1377"/>
      <c r="B54" s="1379" t="s">
        <v>1313</v>
      </c>
      <c r="C54" s="1380"/>
      <c r="D54" s="1380"/>
      <c r="E54" s="1446">
        <v>62</v>
      </c>
      <c r="F54" s="1446">
        <v>219</v>
      </c>
      <c r="G54" s="1446">
        <v>469</v>
      </c>
      <c r="H54" s="1446">
        <v>1419</v>
      </c>
      <c r="I54" s="1446">
        <v>2233</v>
      </c>
      <c r="J54" s="1446">
        <v>3215</v>
      </c>
      <c r="K54" s="1446">
        <v>7617</v>
      </c>
      <c r="L54" s="1446"/>
    </row>
    <row r="55" spans="1:12" s="1370" customFormat="1" ht="14.25" customHeight="1" outlineLevel="1">
      <c r="A55" s="1369"/>
      <c r="B55" s="1463"/>
      <c r="C55" s="1370" t="s">
        <v>1314</v>
      </c>
      <c r="E55" s="1452">
        <v>1</v>
      </c>
      <c r="F55" s="1452">
        <v>13</v>
      </c>
      <c r="G55" s="1452">
        <v>83</v>
      </c>
      <c r="H55" s="1452">
        <v>368</v>
      </c>
      <c r="I55" s="1452">
        <v>862</v>
      </c>
      <c r="J55" s="1452">
        <v>824</v>
      </c>
      <c r="K55" s="1452">
        <v>2151</v>
      </c>
      <c r="L55" s="1452"/>
    </row>
    <row r="56" spans="1:12" s="1370" customFormat="1" ht="14.25" customHeight="1" outlineLevel="1">
      <c r="A56" s="1369"/>
      <c r="B56" s="1463"/>
      <c r="C56" s="1370" t="s">
        <v>1315</v>
      </c>
      <c r="E56" s="1452">
        <v>0</v>
      </c>
      <c r="F56" s="1452">
        <v>23</v>
      </c>
      <c r="G56" s="1452">
        <v>15</v>
      </c>
      <c r="H56" s="1452">
        <v>38</v>
      </c>
      <c r="I56" s="1452">
        <v>128</v>
      </c>
      <c r="J56" s="1452">
        <v>262</v>
      </c>
      <c r="K56" s="1452">
        <v>466</v>
      </c>
      <c r="L56" s="1452"/>
    </row>
    <row r="57" spans="1:12" s="1370" customFormat="1" ht="14.25" customHeight="1" outlineLevel="1">
      <c r="A57" s="1369"/>
      <c r="C57" s="1370" t="s">
        <v>1316</v>
      </c>
      <c r="E57" s="1452">
        <v>56</v>
      </c>
      <c r="F57" s="1452">
        <v>163</v>
      </c>
      <c r="G57" s="1452">
        <v>108</v>
      </c>
      <c r="H57" s="1452">
        <v>85</v>
      </c>
      <c r="I57" s="1452">
        <v>29</v>
      </c>
      <c r="J57" s="1452">
        <v>9</v>
      </c>
      <c r="K57" s="1452">
        <v>450</v>
      </c>
      <c r="L57" s="1452"/>
    </row>
    <row r="58" spans="1:12" s="1370" customFormat="1" ht="14.25" customHeight="1" outlineLevel="1">
      <c r="A58" s="1369"/>
      <c r="C58" s="1370" t="s">
        <v>1317</v>
      </c>
      <c r="E58" s="1452">
        <v>0</v>
      </c>
      <c r="F58" s="1452">
        <v>0</v>
      </c>
      <c r="G58" s="1452">
        <v>0</v>
      </c>
      <c r="H58" s="1452">
        <v>0</v>
      </c>
      <c r="I58" s="1452">
        <v>0</v>
      </c>
      <c r="J58" s="1452">
        <v>19</v>
      </c>
      <c r="K58" s="1452">
        <v>19</v>
      </c>
      <c r="L58" s="1452"/>
    </row>
    <row r="59" spans="1:12" s="1370" customFormat="1" ht="14.25" customHeight="1" outlineLevel="1">
      <c r="A59" s="1369"/>
      <c r="C59" s="1370" t="s">
        <v>1318</v>
      </c>
      <c r="E59" s="1452">
        <v>0</v>
      </c>
      <c r="F59" s="1452">
        <v>0</v>
      </c>
      <c r="G59" s="1452">
        <v>3</v>
      </c>
      <c r="H59" s="1452">
        <v>4</v>
      </c>
      <c r="I59" s="1452">
        <v>175</v>
      </c>
      <c r="J59" s="1452">
        <v>1756</v>
      </c>
      <c r="K59" s="1452">
        <v>1938</v>
      </c>
      <c r="L59" s="1452"/>
    </row>
    <row r="60" spans="1:12" s="1370" customFormat="1" ht="14.25" customHeight="1" outlineLevel="1">
      <c r="A60" s="1369"/>
      <c r="C60" s="1370" t="s">
        <v>1319</v>
      </c>
      <c r="E60" s="1452">
        <v>0</v>
      </c>
      <c r="F60" s="1452">
        <v>0</v>
      </c>
      <c r="G60" s="1452">
        <v>0</v>
      </c>
      <c r="H60" s="1452">
        <v>0</v>
      </c>
      <c r="I60" s="1452">
        <v>7</v>
      </c>
      <c r="J60" s="1452">
        <v>9</v>
      </c>
      <c r="K60" s="1452">
        <v>16</v>
      </c>
      <c r="L60" s="1452"/>
    </row>
    <row r="61" spans="1:12" s="1370" customFormat="1" ht="14.25" customHeight="1" outlineLevel="1">
      <c r="A61" s="1369"/>
      <c r="C61" s="1370" t="s">
        <v>1320</v>
      </c>
      <c r="E61" s="1452">
        <v>4</v>
      </c>
      <c r="F61" s="1452">
        <v>18</v>
      </c>
      <c r="G61" s="1452">
        <v>252</v>
      </c>
      <c r="H61" s="1452">
        <v>921</v>
      </c>
      <c r="I61" s="1452">
        <v>1032</v>
      </c>
      <c r="J61" s="1452">
        <v>336</v>
      </c>
      <c r="K61" s="1452">
        <v>2563</v>
      </c>
      <c r="L61" s="1452"/>
    </row>
    <row r="62" spans="1:12" s="1370" customFormat="1" ht="14.25" customHeight="1" outlineLevel="1">
      <c r="A62" s="1369"/>
      <c r="C62" s="1370" t="s">
        <v>1321</v>
      </c>
      <c r="E62" s="1452">
        <v>1</v>
      </c>
      <c r="F62" s="1452">
        <v>2</v>
      </c>
      <c r="G62" s="1452">
        <v>8</v>
      </c>
      <c r="H62" s="1452">
        <v>3</v>
      </c>
      <c r="I62" s="1452">
        <v>0</v>
      </c>
      <c r="J62" s="1452">
        <v>0</v>
      </c>
      <c r="K62" s="1452">
        <v>14</v>
      </c>
      <c r="L62" s="1452"/>
    </row>
    <row r="63" spans="1:12" s="1370" customFormat="1" ht="14.25" customHeight="1" outlineLevel="1">
      <c r="A63" s="1369"/>
      <c r="C63" s="1370" t="s">
        <v>1322</v>
      </c>
      <c r="E63" s="1452">
        <v>0</v>
      </c>
      <c r="F63" s="1452">
        <v>0</v>
      </c>
      <c r="G63" s="1452">
        <v>0</v>
      </c>
      <c r="H63" s="1452">
        <v>0</v>
      </c>
      <c r="I63" s="1452">
        <v>0</v>
      </c>
      <c r="J63" s="1452">
        <v>0</v>
      </c>
      <c r="K63" s="1452">
        <v>0</v>
      </c>
      <c r="L63" s="1452"/>
    </row>
    <row r="64" spans="1:12" s="1370" customFormat="1" ht="14.25" customHeight="1" outlineLevel="1">
      <c r="A64" s="1377"/>
      <c r="B64" s="1379" t="s">
        <v>1323</v>
      </c>
      <c r="C64" s="1378"/>
      <c r="D64" s="1378"/>
      <c r="E64" s="1462">
        <v>0</v>
      </c>
      <c r="F64" s="1462">
        <v>0</v>
      </c>
      <c r="G64" s="1462">
        <v>0</v>
      </c>
      <c r="H64" s="1462">
        <v>0</v>
      </c>
      <c r="I64" s="1462">
        <v>0</v>
      </c>
      <c r="J64" s="1462">
        <v>2525</v>
      </c>
      <c r="K64" s="1462">
        <v>2525</v>
      </c>
      <c r="L64" s="1462"/>
    </row>
    <row r="65" spans="1:12" s="1370" customFormat="1" ht="14.25" customHeight="1" outlineLevel="1">
      <c r="A65" s="1377"/>
      <c r="B65" s="1379" t="s">
        <v>1324</v>
      </c>
      <c r="C65" s="1378"/>
      <c r="D65" s="1378"/>
      <c r="E65" s="1462">
        <v>0</v>
      </c>
      <c r="F65" s="1462">
        <v>0</v>
      </c>
      <c r="G65" s="1462">
        <v>0</v>
      </c>
      <c r="H65" s="1462">
        <v>27</v>
      </c>
      <c r="I65" s="1462">
        <v>304</v>
      </c>
      <c r="J65" s="1462">
        <v>581</v>
      </c>
      <c r="K65" s="1462">
        <v>912</v>
      </c>
      <c r="L65" s="1462"/>
    </row>
    <row r="66" spans="1:12" s="1370" customFormat="1" ht="14.25" customHeight="1" outlineLevel="1">
      <c r="A66" s="1466"/>
      <c r="B66" s="1467" t="s">
        <v>1325</v>
      </c>
      <c r="C66" s="1383"/>
      <c r="D66" s="1383"/>
      <c r="E66" s="1434">
        <v>0</v>
      </c>
      <c r="F66" s="1434">
        <v>0</v>
      </c>
      <c r="G66" s="1434">
        <v>0</v>
      </c>
      <c r="H66" s="1434">
        <v>0</v>
      </c>
      <c r="I66" s="1434">
        <v>0</v>
      </c>
      <c r="J66" s="1434">
        <v>0</v>
      </c>
      <c r="K66" s="1434">
        <v>0</v>
      </c>
      <c r="L66" s="1462"/>
    </row>
    <row r="67" spans="1:12" s="1370" customFormat="1" ht="13.8">
      <c r="A67" s="1377" t="s">
        <v>136</v>
      </c>
      <c r="B67" s="1442"/>
      <c r="C67" s="1364"/>
      <c r="D67" s="1364"/>
    </row>
    <row r="68" spans="1:12" s="1370" customFormat="1" ht="12" customHeight="1">
      <c r="A68" s="1377"/>
      <c r="B68" s="1379" t="s">
        <v>1312</v>
      </c>
      <c r="C68" s="1380"/>
      <c r="D68" s="1380"/>
      <c r="E68" s="1462">
        <v>2</v>
      </c>
      <c r="F68" s="1462">
        <v>10</v>
      </c>
      <c r="G68" s="1462">
        <v>218</v>
      </c>
      <c r="H68" s="1462">
        <v>851</v>
      </c>
      <c r="I68" s="1462">
        <v>4452</v>
      </c>
      <c r="J68" s="1462">
        <v>24815</v>
      </c>
      <c r="K68" s="1462">
        <v>30348</v>
      </c>
      <c r="L68" s="1462"/>
    </row>
    <row r="69" spans="1:12" s="1370" customFormat="1" ht="12" customHeight="1">
      <c r="A69" s="1369"/>
      <c r="B69" s="1463"/>
      <c r="C69" s="1370" t="s">
        <v>1327</v>
      </c>
      <c r="E69" s="1464">
        <v>1</v>
      </c>
      <c r="F69" s="1464">
        <v>6</v>
      </c>
      <c r="G69" s="1464">
        <v>155</v>
      </c>
      <c r="H69" s="1464">
        <v>600</v>
      </c>
      <c r="I69" s="1464">
        <v>3253</v>
      </c>
      <c r="J69" s="1464">
        <v>19607</v>
      </c>
      <c r="K69" s="1464">
        <v>23622</v>
      </c>
      <c r="L69" s="1464"/>
    </row>
    <row r="70" spans="1:12" s="1370" customFormat="1" ht="12" customHeight="1">
      <c r="A70" s="1369"/>
      <c r="B70" s="1463"/>
      <c r="C70" s="1370" t="s">
        <v>1328</v>
      </c>
      <c r="E70" s="1464">
        <v>1</v>
      </c>
      <c r="F70" s="1464">
        <v>4</v>
      </c>
      <c r="G70" s="1464">
        <v>63</v>
      </c>
      <c r="H70" s="1464">
        <v>251</v>
      </c>
      <c r="I70" s="1464">
        <v>1199</v>
      </c>
      <c r="J70" s="1464">
        <v>5208</v>
      </c>
      <c r="K70" s="1464">
        <v>6726</v>
      </c>
      <c r="L70" s="1464"/>
    </row>
    <row r="71" spans="1:12" s="1370" customFormat="1" ht="12" customHeight="1">
      <c r="A71" s="1377"/>
      <c r="B71" s="1379" t="s">
        <v>1313</v>
      </c>
      <c r="C71" s="1380"/>
      <c r="D71" s="1380"/>
      <c r="E71" s="1462">
        <v>402</v>
      </c>
      <c r="F71" s="1462">
        <v>1402</v>
      </c>
      <c r="G71" s="1462">
        <v>2455</v>
      </c>
      <c r="H71" s="1462">
        <v>6823</v>
      </c>
      <c r="I71" s="1462">
        <v>9679</v>
      </c>
      <c r="J71" s="1462">
        <v>11209</v>
      </c>
      <c r="K71" s="1462">
        <v>31970</v>
      </c>
      <c r="L71" s="1462"/>
    </row>
    <row r="72" spans="1:12" s="1370" customFormat="1" ht="12" customHeight="1">
      <c r="A72" s="1369"/>
      <c r="B72" s="1463"/>
      <c r="C72" s="1370" t="s">
        <v>1327</v>
      </c>
      <c r="E72" s="1464">
        <v>380</v>
      </c>
      <c r="F72" s="1464">
        <v>1236</v>
      </c>
      <c r="G72" s="1464">
        <v>1536</v>
      </c>
      <c r="H72" s="1464">
        <v>4882</v>
      </c>
      <c r="I72" s="1464">
        <v>7331</v>
      </c>
      <c r="J72" s="1464">
        <v>9223</v>
      </c>
      <c r="K72" s="1464">
        <v>24588</v>
      </c>
      <c r="L72" s="1464"/>
    </row>
    <row r="73" spans="1:12" s="1370" customFormat="1" ht="12" customHeight="1">
      <c r="A73" s="1369"/>
      <c r="B73" s="1463"/>
      <c r="C73" s="1370" t="s">
        <v>1328</v>
      </c>
      <c r="E73" s="1464">
        <v>22</v>
      </c>
      <c r="F73" s="1464">
        <v>166</v>
      </c>
      <c r="G73" s="1464">
        <v>919</v>
      </c>
      <c r="H73" s="1464">
        <v>1941</v>
      </c>
      <c r="I73" s="1464">
        <v>2348</v>
      </c>
      <c r="J73" s="1464">
        <v>1986</v>
      </c>
      <c r="K73" s="1464">
        <v>7382</v>
      </c>
      <c r="L73" s="1464"/>
    </row>
    <row r="74" spans="1:12" s="1370" customFormat="1" ht="12" customHeight="1">
      <c r="A74" s="1369"/>
      <c r="B74" s="1468"/>
      <c r="C74" s="1468" t="s">
        <v>1314</v>
      </c>
      <c r="D74" s="1468"/>
      <c r="E74" s="1464">
        <v>7</v>
      </c>
      <c r="F74" s="1464">
        <v>68</v>
      </c>
      <c r="G74" s="1464">
        <v>388</v>
      </c>
      <c r="H74" s="1464">
        <v>1467</v>
      </c>
      <c r="I74" s="1464">
        <v>3058</v>
      </c>
      <c r="J74" s="1464">
        <v>2623</v>
      </c>
      <c r="K74" s="1464">
        <v>7611</v>
      </c>
      <c r="L74" s="1464"/>
    </row>
    <row r="75" spans="1:12" s="1370" customFormat="1" ht="12" customHeight="1">
      <c r="A75" s="1369"/>
      <c r="B75" s="1463"/>
      <c r="D75" s="1370" t="s">
        <v>1327</v>
      </c>
      <c r="E75" s="1464">
        <v>4</v>
      </c>
      <c r="F75" s="1464">
        <v>36</v>
      </c>
      <c r="G75" s="1464">
        <v>260</v>
      </c>
      <c r="H75" s="1464">
        <v>968</v>
      </c>
      <c r="I75" s="1464">
        <v>2126</v>
      </c>
      <c r="J75" s="1464">
        <v>2134</v>
      </c>
      <c r="K75" s="1464">
        <v>5528</v>
      </c>
      <c r="L75" s="1464"/>
    </row>
    <row r="76" spans="1:12" s="1370" customFormat="1" ht="12" customHeight="1">
      <c r="A76" s="1369"/>
      <c r="B76" s="1463"/>
      <c r="D76" s="1370" t="s">
        <v>1328</v>
      </c>
      <c r="E76" s="1464">
        <v>3</v>
      </c>
      <c r="F76" s="1464">
        <v>32</v>
      </c>
      <c r="G76" s="1464">
        <v>128</v>
      </c>
      <c r="H76" s="1464">
        <v>499</v>
      </c>
      <c r="I76" s="1464">
        <v>932</v>
      </c>
      <c r="J76" s="1464">
        <v>489</v>
      </c>
      <c r="K76" s="1464">
        <v>2083</v>
      </c>
      <c r="L76" s="1464"/>
    </row>
    <row r="77" spans="1:12" s="1370" customFormat="1" ht="12" customHeight="1">
      <c r="A77" s="1369"/>
      <c r="B77" s="1463"/>
      <c r="C77" s="1468" t="s">
        <v>1315</v>
      </c>
      <c r="D77" s="1468"/>
      <c r="E77" s="1464">
        <v>2</v>
      </c>
      <c r="F77" s="1464">
        <v>100</v>
      </c>
      <c r="G77" s="1464">
        <v>65</v>
      </c>
      <c r="H77" s="1464">
        <v>177</v>
      </c>
      <c r="I77" s="1464">
        <v>910</v>
      </c>
      <c r="J77" s="1464">
        <v>1124</v>
      </c>
      <c r="K77" s="1464">
        <v>2378</v>
      </c>
      <c r="L77" s="1464"/>
    </row>
    <row r="78" spans="1:12" s="1370" customFormat="1" ht="12" customHeight="1">
      <c r="A78" s="1369"/>
      <c r="C78" s="1378"/>
      <c r="D78" s="1370" t="s">
        <v>1327</v>
      </c>
      <c r="E78" s="1464">
        <v>1</v>
      </c>
      <c r="F78" s="1464">
        <v>98</v>
      </c>
      <c r="G78" s="1464">
        <v>62</v>
      </c>
      <c r="H78" s="1464">
        <v>174</v>
      </c>
      <c r="I78" s="1464">
        <v>874</v>
      </c>
      <c r="J78" s="1464">
        <v>1104</v>
      </c>
      <c r="K78" s="1464">
        <v>2313</v>
      </c>
      <c r="L78" s="1464"/>
    </row>
    <row r="79" spans="1:12" s="1370" customFormat="1" ht="12" customHeight="1">
      <c r="A79" s="1369"/>
      <c r="B79" s="1463"/>
      <c r="D79" s="1370" t="s">
        <v>1328</v>
      </c>
      <c r="E79" s="1464">
        <v>1</v>
      </c>
      <c r="F79" s="1464">
        <v>2</v>
      </c>
      <c r="G79" s="1464">
        <v>3</v>
      </c>
      <c r="H79" s="1464">
        <v>3</v>
      </c>
      <c r="I79" s="1464">
        <v>36</v>
      </c>
      <c r="J79" s="1464">
        <v>20</v>
      </c>
      <c r="K79" s="1464">
        <v>65</v>
      </c>
      <c r="L79" s="1464"/>
    </row>
    <row r="80" spans="1:12" s="1370" customFormat="1" ht="12" customHeight="1">
      <c r="A80" s="1369"/>
      <c r="B80" s="1463"/>
      <c r="C80" s="1468" t="s">
        <v>1316</v>
      </c>
      <c r="D80" s="1468"/>
      <c r="E80" s="1464">
        <v>351</v>
      </c>
      <c r="F80" s="1464">
        <v>1040</v>
      </c>
      <c r="G80" s="1464">
        <v>742</v>
      </c>
      <c r="H80" s="1464">
        <v>674</v>
      </c>
      <c r="I80" s="1464">
        <v>259</v>
      </c>
      <c r="J80" s="1464">
        <v>56</v>
      </c>
      <c r="K80" s="1464">
        <v>3122</v>
      </c>
      <c r="L80" s="1464"/>
    </row>
    <row r="81" spans="1:12" s="1370" customFormat="1" ht="12" customHeight="1">
      <c r="A81" s="1369"/>
      <c r="C81" s="1378"/>
      <c r="D81" s="1370" t="s">
        <v>1327</v>
      </c>
      <c r="E81" s="1464">
        <v>350</v>
      </c>
      <c r="F81" s="1464">
        <v>1031</v>
      </c>
      <c r="G81" s="1464">
        <v>739</v>
      </c>
      <c r="H81" s="1464">
        <v>666</v>
      </c>
      <c r="I81" s="1464">
        <v>252</v>
      </c>
      <c r="J81" s="1464">
        <v>54</v>
      </c>
      <c r="K81" s="1464">
        <v>3092</v>
      </c>
      <c r="L81" s="1464"/>
    </row>
    <row r="82" spans="1:12" s="1370" customFormat="1" ht="12" customHeight="1">
      <c r="A82" s="1369"/>
      <c r="B82" s="1463"/>
      <c r="D82" s="1370" t="s">
        <v>1328</v>
      </c>
      <c r="E82" s="1464">
        <v>1</v>
      </c>
      <c r="F82" s="1464">
        <v>9</v>
      </c>
      <c r="G82" s="1464">
        <v>3</v>
      </c>
      <c r="H82" s="1464">
        <v>8</v>
      </c>
      <c r="I82" s="1464">
        <v>7</v>
      </c>
      <c r="J82" s="1464">
        <v>2</v>
      </c>
      <c r="K82" s="1464">
        <v>30</v>
      </c>
      <c r="L82" s="1464"/>
    </row>
    <row r="83" spans="1:12" s="1370" customFormat="1" ht="12" customHeight="1">
      <c r="A83" s="1369"/>
      <c r="B83" s="1463"/>
      <c r="C83" s="1468" t="s">
        <v>1317</v>
      </c>
      <c r="D83" s="1468"/>
      <c r="E83" s="1464">
        <v>0</v>
      </c>
      <c r="F83" s="1464">
        <v>0</v>
      </c>
      <c r="G83" s="1464">
        <v>0</v>
      </c>
      <c r="H83" s="1464">
        <v>0</v>
      </c>
      <c r="I83" s="1464">
        <v>0</v>
      </c>
      <c r="J83" s="1464">
        <v>98</v>
      </c>
      <c r="K83" s="1464">
        <v>98</v>
      </c>
      <c r="L83" s="1464"/>
    </row>
    <row r="84" spans="1:12" s="1370" customFormat="1" ht="12" customHeight="1">
      <c r="A84" s="1369"/>
      <c r="C84" s="1378"/>
      <c r="D84" s="1370" t="s">
        <v>1327</v>
      </c>
      <c r="E84" s="1464">
        <v>0</v>
      </c>
      <c r="F84" s="1464">
        <v>0</v>
      </c>
      <c r="G84" s="1464">
        <v>0</v>
      </c>
      <c r="H84" s="1464">
        <v>0</v>
      </c>
      <c r="I84" s="1464">
        <v>0</v>
      </c>
      <c r="J84" s="1464">
        <v>25</v>
      </c>
      <c r="K84" s="1464">
        <v>25</v>
      </c>
      <c r="L84" s="1464"/>
    </row>
    <row r="85" spans="1:12" s="1370" customFormat="1" ht="12" customHeight="1">
      <c r="A85" s="1369"/>
      <c r="B85" s="1463"/>
      <c r="D85" s="1370" t="s">
        <v>1328</v>
      </c>
      <c r="E85" s="1464">
        <v>0</v>
      </c>
      <c r="F85" s="1464">
        <v>0</v>
      </c>
      <c r="G85" s="1464">
        <v>0</v>
      </c>
      <c r="H85" s="1464">
        <v>0</v>
      </c>
      <c r="I85" s="1464">
        <v>0</v>
      </c>
      <c r="J85" s="1464">
        <v>73</v>
      </c>
      <c r="K85" s="1464">
        <v>73</v>
      </c>
      <c r="L85" s="1464"/>
    </row>
    <row r="86" spans="1:12" s="1370" customFormat="1" ht="12" customHeight="1">
      <c r="A86" s="1369"/>
      <c r="B86" s="1463"/>
      <c r="C86" s="1468" t="s">
        <v>1318</v>
      </c>
      <c r="E86" s="1464">
        <v>1</v>
      </c>
      <c r="F86" s="1464">
        <v>5</v>
      </c>
      <c r="G86" s="1464">
        <v>9</v>
      </c>
      <c r="H86" s="1464">
        <v>18</v>
      </c>
      <c r="I86" s="1464">
        <v>578</v>
      </c>
      <c r="J86" s="1464">
        <v>5767</v>
      </c>
      <c r="K86" s="1464">
        <v>6378</v>
      </c>
      <c r="L86" s="1464"/>
    </row>
    <row r="87" spans="1:12" s="1370" customFormat="1" ht="12" customHeight="1">
      <c r="A87" s="1369"/>
      <c r="B87" s="1463"/>
      <c r="D87" s="1370" t="s">
        <v>1327</v>
      </c>
      <c r="E87" s="1464">
        <v>0</v>
      </c>
      <c r="F87" s="1464">
        <v>3</v>
      </c>
      <c r="G87" s="1464">
        <v>4</v>
      </c>
      <c r="H87" s="1464">
        <v>9</v>
      </c>
      <c r="I87" s="1464">
        <v>423</v>
      </c>
      <c r="J87" s="1464">
        <v>4661</v>
      </c>
      <c r="K87" s="1464">
        <v>5100</v>
      </c>
      <c r="L87" s="1464"/>
    </row>
    <row r="88" spans="1:12" s="1370" customFormat="1" ht="12" customHeight="1">
      <c r="A88" s="1369"/>
      <c r="B88" s="1463"/>
      <c r="D88" s="1370" t="s">
        <v>1328</v>
      </c>
      <c r="E88" s="1464">
        <v>1</v>
      </c>
      <c r="F88" s="1464">
        <v>2</v>
      </c>
      <c r="G88" s="1464">
        <v>5</v>
      </c>
      <c r="H88" s="1464">
        <v>9</v>
      </c>
      <c r="I88" s="1464">
        <v>155</v>
      </c>
      <c r="J88" s="1464">
        <v>1106</v>
      </c>
      <c r="K88" s="1464">
        <v>1278</v>
      </c>
      <c r="L88" s="1464"/>
    </row>
    <row r="89" spans="1:12" s="1370" customFormat="1" ht="12" customHeight="1">
      <c r="A89" s="1369"/>
      <c r="B89" s="1463"/>
      <c r="C89" s="1370" t="s">
        <v>1319</v>
      </c>
      <c r="E89" s="1464">
        <v>0</v>
      </c>
      <c r="F89" s="1464">
        <v>0</v>
      </c>
      <c r="G89" s="1464">
        <v>0</v>
      </c>
      <c r="H89" s="1464">
        <v>0</v>
      </c>
      <c r="I89" s="1464">
        <v>19</v>
      </c>
      <c r="J89" s="1464">
        <v>33</v>
      </c>
      <c r="K89" s="1464">
        <v>52</v>
      </c>
      <c r="L89" s="1464"/>
    </row>
    <row r="90" spans="1:12" s="1370" customFormat="1" ht="12" customHeight="1">
      <c r="A90" s="1369"/>
      <c r="B90" s="1463"/>
      <c r="D90" s="1370" t="s">
        <v>1327</v>
      </c>
      <c r="E90" s="1464">
        <v>0</v>
      </c>
      <c r="F90" s="1464">
        <v>0</v>
      </c>
      <c r="G90" s="1464">
        <v>0</v>
      </c>
      <c r="H90" s="1464">
        <v>0</v>
      </c>
      <c r="I90" s="1464">
        <v>17</v>
      </c>
      <c r="J90" s="1464">
        <v>25</v>
      </c>
      <c r="K90" s="1464">
        <v>42</v>
      </c>
      <c r="L90" s="1464"/>
    </row>
    <row r="91" spans="1:12" s="1370" customFormat="1" ht="12" customHeight="1">
      <c r="A91" s="1369"/>
      <c r="B91" s="1463"/>
      <c r="D91" s="1370" t="s">
        <v>1328</v>
      </c>
      <c r="E91" s="1464">
        <v>0</v>
      </c>
      <c r="F91" s="1464">
        <v>0</v>
      </c>
      <c r="G91" s="1464">
        <v>0</v>
      </c>
      <c r="H91" s="1464">
        <v>0</v>
      </c>
      <c r="I91" s="1464">
        <v>2</v>
      </c>
      <c r="J91" s="1464">
        <v>8</v>
      </c>
      <c r="K91" s="1464">
        <v>10</v>
      </c>
      <c r="L91" s="1464"/>
    </row>
    <row r="92" spans="1:12" s="1370" customFormat="1" ht="12" customHeight="1">
      <c r="A92" s="1369"/>
      <c r="B92" s="1463"/>
      <c r="C92" s="1370" t="s">
        <v>1320</v>
      </c>
      <c r="E92" s="1464">
        <v>4</v>
      </c>
      <c r="F92" s="1464">
        <v>88</v>
      </c>
      <c r="G92" s="1464">
        <v>1148</v>
      </c>
      <c r="H92" s="1464">
        <v>4444</v>
      </c>
      <c r="I92" s="1464">
        <v>4854</v>
      </c>
      <c r="J92" s="1464">
        <v>1508</v>
      </c>
      <c r="K92" s="1464">
        <v>12046</v>
      </c>
      <c r="L92" s="1464"/>
    </row>
    <row r="93" spans="1:12" s="1370" customFormat="1" ht="12" customHeight="1">
      <c r="A93" s="1369"/>
      <c r="B93" s="1463"/>
      <c r="D93" s="1370" t="s">
        <v>1327</v>
      </c>
      <c r="E93" s="1464">
        <v>3</v>
      </c>
      <c r="F93" s="1464">
        <v>0</v>
      </c>
      <c r="G93" s="1464">
        <v>403</v>
      </c>
      <c r="H93" s="1464">
        <v>3039</v>
      </c>
      <c r="I93" s="1464">
        <v>3638</v>
      </c>
      <c r="J93" s="1464">
        <v>1220</v>
      </c>
      <c r="K93" s="1464">
        <v>8303</v>
      </c>
      <c r="L93" s="1464"/>
    </row>
    <row r="94" spans="1:12" s="1370" customFormat="1" ht="12" customHeight="1">
      <c r="A94" s="1369"/>
      <c r="B94" s="1463"/>
      <c r="D94" s="1370" t="s">
        <v>1328</v>
      </c>
      <c r="E94" s="1464">
        <v>1</v>
      </c>
      <c r="F94" s="1464">
        <v>88</v>
      </c>
      <c r="G94" s="1464">
        <v>745</v>
      </c>
      <c r="H94" s="1464">
        <v>1405</v>
      </c>
      <c r="I94" s="1464">
        <v>1216</v>
      </c>
      <c r="J94" s="1464">
        <v>288</v>
      </c>
      <c r="K94" s="1464">
        <v>3743</v>
      </c>
      <c r="L94" s="1464"/>
    </row>
    <row r="95" spans="1:12" s="1370" customFormat="1" ht="12" customHeight="1">
      <c r="A95" s="1369"/>
      <c r="B95" s="1463"/>
      <c r="C95" s="1370" t="s">
        <v>1321</v>
      </c>
      <c r="E95" s="1464">
        <v>37</v>
      </c>
      <c r="F95" s="1464">
        <v>99</v>
      </c>
      <c r="G95" s="1464">
        <v>102</v>
      </c>
      <c r="H95" s="1464">
        <v>43</v>
      </c>
      <c r="I95" s="1464">
        <v>0</v>
      </c>
      <c r="J95" s="1464">
        <v>0</v>
      </c>
      <c r="K95" s="1464">
        <v>281</v>
      </c>
      <c r="L95" s="1464"/>
    </row>
    <row r="96" spans="1:12" s="1370" customFormat="1" ht="12" customHeight="1">
      <c r="A96" s="1369"/>
      <c r="B96" s="1463"/>
      <c r="D96" s="1370" t="s">
        <v>1327</v>
      </c>
      <c r="E96" s="1464">
        <v>22</v>
      </c>
      <c r="F96" s="1464">
        <v>67</v>
      </c>
      <c r="G96" s="1464">
        <v>67</v>
      </c>
      <c r="H96" s="1464">
        <v>26</v>
      </c>
      <c r="I96" s="1464">
        <v>0</v>
      </c>
      <c r="J96" s="1464">
        <v>0</v>
      </c>
      <c r="K96" s="1464">
        <v>182</v>
      </c>
      <c r="L96" s="1464"/>
    </row>
    <row r="97" spans="1:12" s="1370" customFormat="1" ht="12" customHeight="1">
      <c r="A97" s="1369"/>
      <c r="B97" s="1463"/>
      <c r="D97" s="1370" t="s">
        <v>1328</v>
      </c>
      <c r="E97" s="1464">
        <v>15</v>
      </c>
      <c r="F97" s="1464">
        <v>32</v>
      </c>
      <c r="G97" s="1464">
        <v>35</v>
      </c>
      <c r="H97" s="1464">
        <v>17</v>
      </c>
      <c r="I97" s="1464">
        <v>0</v>
      </c>
      <c r="J97" s="1464">
        <v>0</v>
      </c>
      <c r="K97" s="1464">
        <v>99</v>
      </c>
      <c r="L97" s="1464"/>
    </row>
    <row r="98" spans="1:12" s="1370" customFormat="1" ht="12" customHeight="1">
      <c r="A98" s="1369"/>
      <c r="B98" s="1463"/>
      <c r="C98" s="1468" t="s">
        <v>1322</v>
      </c>
      <c r="D98" s="1468"/>
      <c r="E98" s="1464">
        <v>0</v>
      </c>
      <c r="F98" s="1464">
        <v>2</v>
      </c>
      <c r="G98" s="1464">
        <v>1</v>
      </c>
      <c r="H98" s="1464">
        <v>0</v>
      </c>
      <c r="I98" s="1464">
        <v>1</v>
      </c>
      <c r="J98" s="1464">
        <v>0</v>
      </c>
      <c r="K98" s="1464">
        <v>4</v>
      </c>
      <c r="L98" s="1464"/>
    </row>
    <row r="99" spans="1:12" s="1370" customFormat="1" ht="12" customHeight="1">
      <c r="A99" s="1377"/>
      <c r="B99" s="1379"/>
      <c r="C99" s="1380"/>
      <c r="D99" s="1364" t="s">
        <v>1327</v>
      </c>
      <c r="E99" s="1464">
        <v>0</v>
      </c>
      <c r="F99" s="1464">
        <v>1</v>
      </c>
      <c r="G99" s="1464">
        <v>1</v>
      </c>
      <c r="H99" s="1464">
        <v>0</v>
      </c>
      <c r="I99" s="1464">
        <v>1</v>
      </c>
      <c r="J99" s="1464">
        <v>0</v>
      </c>
      <c r="K99" s="1464">
        <v>3</v>
      </c>
      <c r="L99" s="1464"/>
    </row>
    <row r="100" spans="1:12" s="1370" customFormat="1" ht="12" customHeight="1">
      <c r="A100" s="1369"/>
      <c r="B100" s="1463"/>
      <c r="D100" s="1370" t="s">
        <v>1328</v>
      </c>
      <c r="E100" s="1464">
        <v>0</v>
      </c>
      <c r="F100" s="1464">
        <v>1</v>
      </c>
      <c r="G100" s="1464">
        <v>0</v>
      </c>
      <c r="H100" s="1464">
        <v>0</v>
      </c>
      <c r="I100" s="1464">
        <v>0</v>
      </c>
      <c r="J100" s="1464">
        <v>0</v>
      </c>
      <c r="K100" s="1464">
        <v>1</v>
      </c>
      <c r="L100" s="1464"/>
    </row>
    <row r="101" spans="1:12" s="1378" customFormat="1" ht="12" customHeight="1">
      <c r="A101" s="1377"/>
      <c r="B101" s="1379" t="s">
        <v>1323</v>
      </c>
      <c r="C101" s="1380"/>
      <c r="D101" s="1380"/>
      <c r="E101" s="1462">
        <v>0</v>
      </c>
      <c r="F101" s="1462">
        <v>0</v>
      </c>
      <c r="G101" s="1462">
        <v>0</v>
      </c>
      <c r="H101" s="1462">
        <v>0</v>
      </c>
      <c r="I101" s="1462">
        <v>0</v>
      </c>
      <c r="J101" s="1462">
        <v>6630</v>
      </c>
      <c r="K101" s="1462">
        <v>6630</v>
      </c>
      <c r="L101" s="1462"/>
    </row>
    <row r="102" spans="1:12" s="1370" customFormat="1" ht="12" customHeight="1">
      <c r="A102" s="1377"/>
      <c r="C102" s="1370" t="s">
        <v>1327</v>
      </c>
      <c r="E102" s="1464">
        <v>0</v>
      </c>
      <c r="F102" s="1464">
        <v>0</v>
      </c>
      <c r="G102" s="1464">
        <v>0</v>
      </c>
      <c r="H102" s="1464">
        <v>0</v>
      </c>
      <c r="I102" s="1464">
        <v>0</v>
      </c>
      <c r="J102" s="1464">
        <v>4834</v>
      </c>
      <c r="K102" s="1464">
        <v>4834</v>
      </c>
      <c r="L102" s="1464"/>
    </row>
    <row r="103" spans="1:12" s="1370" customFormat="1" ht="12" customHeight="1">
      <c r="A103" s="1369"/>
      <c r="B103" s="1463"/>
      <c r="C103" s="1370" t="s">
        <v>1328</v>
      </c>
      <c r="E103" s="1464">
        <v>0</v>
      </c>
      <c r="F103" s="1464">
        <v>0</v>
      </c>
      <c r="G103" s="1464">
        <v>0</v>
      </c>
      <c r="H103" s="1464">
        <v>0</v>
      </c>
      <c r="I103" s="1464">
        <v>0</v>
      </c>
      <c r="J103" s="1464">
        <v>1796</v>
      </c>
      <c r="K103" s="1464">
        <v>1796</v>
      </c>
      <c r="L103" s="1464"/>
    </row>
    <row r="104" spans="1:12" s="1378" customFormat="1" ht="12" customHeight="1">
      <c r="A104" s="1377"/>
      <c r="B104" s="1379" t="s">
        <v>1324</v>
      </c>
      <c r="C104" s="1380"/>
      <c r="D104" s="1380"/>
      <c r="E104" s="1462">
        <v>0</v>
      </c>
      <c r="F104" s="1462">
        <v>0</v>
      </c>
      <c r="G104" s="1462">
        <v>0</v>
      </c>
      <c r="H104" s="1462">
        <v>87</v>
      </c>
      <c r="I104" s="1462">
        <v>796</v>
      </c>
      <c r="J104" s="1462">
        <v>1580</v>
      </c>
      <c r="K104" s="1462">
        <v>2463</v>
      </c>
      <c r="L104" s="1462"/>
    </row>
    <row r="105" spans="1:12" s="1370" customFormat="1" ht="12" customHeight="1">
      <c r="A105" s="1369"/>
      <c r="C105" s="1370" t="s">
        <v>1327</v>
      </c>
      <c r="E105" s="1464">
        <v>0</v>
      </c>
      <c r="F105" s="1464">
        <v>0</v>
      </c>
      <c r="G105" s="1464">
        <v>0</v>
      </c>
      <c r="H105" s="1464">
        <v>38</v>
      </c>
      <c r="I105" s="1464">
        <v>520</v>
      </c>
      <c r="J105" s="1464">
        <v>1091</v>
      </c>
      <c r="K105" s="1464">
        <v>1649</v>
      </c>
      <c r="L105" s="1464"/>
    </row>
    <row r="106" spans="1:12" s="1370" customFormat="1" ht="12" customHeight="1">
      <c r="A106" s="1369"/>
      <c r="C106" s="1370" t="s">
        <v>1328</v>
      </c>
      <c r="E106" s="1464">
        <v>0</v>
      </c>
      <c r="F106" s="1464">
        <v>0</v>
      </c>
      <c r="G106" s="1464">
        <v>0</v>
      </c>
      <c r="H106" s="1464">
        <v>49</v>
      </c>
      <c r="I106" s="1464">
        <v>276</v>
      </c>
      <c r="J106" s="1464">
        <v>489</v>
      </c>
      <c r="K106" s="1464">
        <v>814</v>
      </c>
      <c r="L106" s="1464"/>
    </row>
    <row r="107" spans="1:12" s="1370" customFormat="1" ht="12" customHeight="1">
      <c r="A107" s="1369"/>
      <c r="B107" s="1444" t="s">
        <v>1325</v>
      </c>
      <c r="E107" s="1462">
        <v>0</v>
      </c>
      <c r="F107" s="1462">
        <v>0</v>
      </c>
      <c r="G107" s="1462">
        <v>0</v>
      </c>
      <c r="H107" s="1462">
        <v>0</v>
      </c>
      <c r="I107" s="1462">
        <v>0</v>
      </c>
      <c r="J107" s="1462">
        <v>0</v>
      </c>
      <c r="K107" s="1462">
        <v>0</v>
      </c>
      <c r="L107" s="1464"/>
    </row>
    <row r="108" spans="1:12" s="1370" customFormat="1" ht="12" customHeight="1">
      <c r="A108" s="1369"/>
      <c r="B108" s="1444"/>
      <c r="C108" s="1370" t="s">
        <v>1327</v>
      </c>
      <c r="E108" s="1464">
        <v>0</v>
      </c>
      <c r="F108" s="1464">
        <v>0</v>
      </c>
      <c r="G108" s="1464">
        <v>0</v>
      </c>
      <c r="H108" s="1464">
        <v>0</v>
      </c>
      <c r="I108" s="1464">
        <v>0</v>
      </c>
      <c r="J108" s="1464">
        <v>0</v>
      </c>
      <c r="K108" s="1464">
        <v>0</v>
      </c>
      <c r="L108" s="1464"/>
    </row>
    <row r="109" spans="1:12" s="1370" customFormat="1" ht="12" customHeight="1">
      <c r="A109" s="1369"/>
      <c r="B109" s="1444"/>
      <c r="C109" s="1370" t="s">
        <v>1328</v>
      </c>
      <c r="E109" s="1464">
        <v>0</v>
      </c>
      <c r="F109" s="1464">
        <v>0</v>
      </c>
      <c r="G109" s="1464">
        <v>0</v>
      </c>
      <c r="H109" s="1464">
        <v>0</v>
      </c>
      <c r="I109" s="1464">
        <v>0</v>
      </c>
      <c r="J109" s="1464">
        <v>0</v>
      </c>
      <c r="K109" s="1464">
        <v>0</v>
      </c>
      <c r="L109" s="1464"/>
    </row>
    <row r="110" spans="1:12" s="1370" customFormat="1" ht="14.4" thickBot="1">
      <c r="A110" s="1469"/>
      <c r="B110" s="1470" t="s">
        <v>488</v>
      </c>
      <c r="C110" s="1471"/>
      <c r="D110" s="1471"/>
      <c r="E110" s="1472">
        <v>404</v>
      </c>
      <c r="F110" s="1472">
        <v>1412</v>
      </c>
      <c r="G110" s="1472">
        <v>2673</v>
      </c>
      <c r="H110" s="1472">
        <v>7761</v>
      </c>
      <c r="I110" s="1472">
        <v>14927</v>
      </c>
      <c r="J110" s="1472">
        <v>44234</v>
      </c>
      <c r="K110" s="1472">
        <v>71411</v>
      </c>
      <c r="L110" s="1462"/>
    </row>
    <row r="111" spans="1:12" s="1370" customFormat="1" ht="13.8">
      <c r="A111" s="1377"/>
      <c r="B111" s="1379"/>
      <c r="C111" s="1370" t="s">
        <v>1327</v>
      </c>
      <c r="D111" s="1364"/>
      <c r="E111" s="1464">
        <v>381</v>
      </c>
      <c r="F111" s="1464">
        <v>1242</v>
      </c>
      <c r="G111" s="1464">
        <v>1691</v>
      </c>
      <c r="H111" s="1464">
        <v>5520</v>
      </c>
      <c r="I111" s="1464">
        <v>11104</v>
      </c>
      <c r="J111" s="1464">
        <v>34755</v>
      </c>
      <c r="K111" s="1464">
        <v>54693</v>
      </c>
      <c r="L111" s="1464"/>
    </row>
    <row r="112" spans="1:12" s="1370" customFormat="1" ht="14.4" thickBot="1">
      <c r="A112" s="1473"/>
      <c r="B112" s="1474"/>
      <c r="C112" s="1475" t="s">
        <v>1328</v>
      </c>
      <c r="D112" s="1476"/>
      <c r="E112" s="1477">
        <v>23</v>
      </c>
      <c r="F112" s="1477">
        <v>170</v>
      </c>
      <c r="G112" s="1477">
        <v>982</v>
      </c>
      <c r="H112" s="1477">
        <v>2241</v>
      </c>
      <c r="I112" s="1477">
        <v>3823</v>
      </c>
      <c r="J112" s="1477">
        <v>9479</v>
      </c>
      <c r="K112" s="1477">
        <v>16718</v>
      </c>
      <c r="L112" s="1464"/>
    </row>
    <row r="113" spans="1:2" s="1370" customFormat="1" ht="13.8">
      <c r="A113" s="1369"/>
    </row>
    <row r="114" spans="1:2" s="1370" customFormat="1" ht="13.8">
      <c r="B114" s="1378"/>
    </row>
    <row r="115" spans="1:2" s="1370" customFormat="1" ht="13.8">
      <c r="B115" s="1478"/>
    </row>
    <row r="116" spans="1:2" s="1370" customFormat="1" ht="13.8"/>
    <row r="117" spans="1:2" s="1370" customFormat="1" ht="13.8"/>
    <row r="118" spans="1:2" s="1370" customFormat="1" ht="13.8"/>
    <row r="119" spans="1:2" s="1370" customFormat="1" ht="13.8"/>
    <row r="120" spans="1:2" s="1370" customFormat="1" ht="13.8"/>
    <row r="121" spans="1:2" s="1370" customFormat="1" ht="13.8"/>
    <row r="122" spans="1:2" s="1370" customFormat="1" ht="13.8"/>
    <row r="123" spans="1:2" s="1370" customFormat="1" ht="13.8"/>
    <row r="124" spans="1:2" s="1370" customFormat="1" ht="13.8"/>
    <row r="125" spans="1:2" s="1370" customFormat="1" ht="13.8"/>
    <row r="126" spans="1:2" s="1370" customFormat="1" ht="13.8"/>
    <row r="127" spans="1:2" s="1370" customFormat="1" ht="13.8"/>
    <row r="128" spans="1:2" s="1370" customFormat="1" ht="13.8"/>
    <row r="129" s="1370" customFormat="1" ht="13.8"/>
    <row r="130" s="1370" customFormat="1" ht="13.8"/>
    <row r="131" s="1370" customFormat="1" ht="13.8"/>
    <row r="132" s="1370" customFormat="1" ht="13.8"/>
    <row r="133" s="1370" customFormat="1" ht="13.8"/>
    <row r="134" s="1370" customFormat="1" ht="13.8"/>
    <row r="135" s="1370" customFormat="1" ht="13.8"/>
    <row r="136" s="1370" customFormat="1" ht="13.8"/>
    <row r="137" s="1370" customFormat="1" ht="13.8"/>
    <row r="138" s="1370" customFormat="1" ht="13.8"/>
    <row r="139" s="1370" customFormat="1" ht="13.8"/>
    <row r="140" s="1370" customFormat="1" ht="13.8"/>
    <row r="141" s="1370" customFormat="1" ht="13.8"/>
    <row r="142" s="1370" customFormat="1" ht="13.8"/>
    <row r="143" s="1370" customFormat="1" ht="13.8"/>
    <row r="144" s="1370" customFormat="1" ht="13.8"/>
    <row r="145" s="1370" customFormat="1" ht="13.8"/>
    <row r="146" s="1370" customFormat="1" ht="13.8"/>
    <row r="147" s="1370" customFormat="1" ht="13.8"/>
    <row r="148" s="1370" customFormat="1" ht="13.8"/>
    <row r="149" s="1370" customFormat="1" ht="13.8"/>
    <row r="150" s="1370" customFormat="1" ht="13.8"/>
    <row r="151" s="1370" customFormat="1" ht="13.8"/>
    <row r="152" s="1370" customFormat="1" ht="13.8"/>
    <row r="153" s="1370" customFormat="1" ht="13.8"/>
    <row r="154" s="1370" customFormat="1" ht="13.8"/>
    <row r="155" s="1370" customFormat="1" ht="13.8"/>
    <row r="156" s="1370" customFormat="1" ht="13.8"/>
    <row r="157" s="1370" customFormat="1" ht="13.8"/>
    <row r="158" s="1370" customFormat="1" ht="13.8"/>
    <row r="159" s="1370" customFormat="1" ht="13.8"/>
    <row r="160" s="1370" customFormat="1" ht="13.8"/>
    <row r="161" s="1370" customFormat="1" ht="13.8"/>
    <row r="162" s="1370" customFormat="1" ht="13.8"/>
    <row r="163" s="1370" customFormat="1" ht="13.8"/>
    <row r="164" s="1370" customFormat="1" ht="13.8"/>
    <row r="165" s="1370" customFormat="1" ht="13.8"/>
    <row r="166" s="1370" customFormat="1" ht="13.8"/>
    <row r="167" s="1370" customFormat="1" ht="13.8"/>
    <row r="168" s="1370" customFormat="1" ht="13.8"/>
    <row r="169" s="1370" customFormat="1" ht="13.8"/>
    <row r="170" s="1370" customFormat="1" ht="13.8"/>
    <row r="171" s="1370" customFormat="1" ht="13.8"/>
    <row r="172" s="1370" customFormat="1" ht="13.8"/>
    <row r="173" s="1370" customFormat="1" ht="13.8"/>
    <row r="174" s="1370" customFormat="1" ht="13.8"/>
    <row r="175" s="1370" customFormat="1" ht="13.8"/>
    <row r="176" s="1370" customFormat="1" ht="13.8"/>
    <row r="177" s="1370" customFormat="1" ht="13.8"/>
    <row r="178" s="1370" customFormat="1" ht="13.8"/>
    <row r="179" s="1370" customFormat="1" ht="13.8"/>
    <row r="180" s="1370" customFormat="1" ht="13.8"/>
    <row r="181" s="1370" customFormat="1" ht="13.8"/>
    <row r="182" s="1370" customFormat="1" ht="13.8"/>
    <row r="183" s="1370" customFormat="1" ht="13.8"/>
    <row r="184" s="1370" customFormat="1" ht="13.8"/>
    <row r="185" s="1370" customFormat="1" ht="13.8"/>
    <row r="186" s="1370" customFormat="1" ht="13.8"/>
    <row r="187" s="1370" customFormat="1" ht="13.8"/>
    <row r="188" s="1370" customFormat="1" ht="13.8"/>
    <row r="189" s="1370" customFormat="1" ht="13.8"/>
    <row r="190" s="1370" customFormat="1" ht="13.8"/>
    <row r="191" s="1370" customFormat="1" ht="13.8"/>
    <row r="192" s="1370" customFormat="1" ht="13.8"/>
    <row r="193" s="1370" customFormat="1" ht="13.8"/>
    <row r="194" s="1370" customFormat="1" ht="13.8"/>
    <row r="195" s="1370" customFormat="1" ht="13.8"/>
    <row r="196" s="1370" customFormat="1" ht="13.8"/>
    <row r="197" s="1370" customFormat="1" ht="13.8"/>
    <row r="198" s="1370" customFormat="1" ht="13.8"/>
    <row r="199" s="1370" customFormat="1" ht="13.8"/>
    <row r="200" s="1370" customFormat="1" ht="13.8"/>
    <row r="201" s="1370" customFormat="1" ht="13.8"/>
    <row r="202" s="1370" customFormat="1" ht="13.8"/>
    <row r="203" s="1370" customFormat="1" ht="13.8"/>
    <row r="204" s="1370" customFormat="1" ht="13.8"/>
    <row r="205" s="1370" customFormat="1" ht="13.8"/>
    <row r="206" s="1370" customFormat="1" ht="13.8"/>
    <row r="207" s="1370" customFormat="1" ht="13.8"/>
    <row r="208" s="1370" customFormat="1" ht="13.8"/>
    <row r="209" s="1370" customFormat="1" ht="13.8"/>
    <row r="210" s="1370" customFormat="1" ht="13.8"/>
    <row r="211" s="1370" customFormat="1" ht="13.8"/>
    <row r="228" spans="3:3">
      <c r="C228" s="1391" t="s">
        <v>223</v>
      </c>
    </row>
  </sheetData>
  <mergeCells count="4">
    <mergeCell ref="A2:K2"/>
    <mergeCell ref="A3:K3"/>
    <mergeCell ref="A5:B6"/>
    <mergeCell ref="K5:K6"/>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BE8EB0-5635-4CA3-8CD3-EE16FDD314F0}">
  <sheetPr codeName="Hoja65">
    <pageSetUpPr fitToPage="1"/>
  </sheetPr>
  <dimension ref="A1:I85"/>
  <sheetViews>
    <sheetView zoomScaleNormal="100" workbookViewId="0">
      <pane ySplit="4" topLeftCell="A5" activePane="bottomLeft" state="frozen"/>
      <selection activeCell="C18" sqref="C18"/>
      <selection pane="bottomLeft" activeCell="C18" sqref="C18"/>
    </sheetView>
  </sheetViews>
  <sheetFormatPr baseColWidth="10" defaultColWidth="11.44140625" defaultRowHeight="13.2" outlineLevelRow="1"/>
  <cols>
    <col min="1" max="1" width="1.5546875" style="1391" customWidth="1"/>
    <col min="2" max="2" width="2" style="1391" customWidth="1"/>
    <col min="3" max="3" width="46.5546875" style="1391" customWidth="1"/>
    <col min="4" max="4" width="10.5546875" style="1391" customWidth="1"/>
    <col min="5" max="7" width="10.109375" style="1391" customWidth="1"/>
    <col min="8" max="8" width="10" style="1391" customWidth="1"/>
    <col min="9" max="9" width="10.109375" style="1391" customWidth="1"/>
    <col min="10" max="256" width="11.44140625" style="1391"/>
    <col min="257" max="257" width="1.5546875" style="1391" customWidth="1"/>
    <col min="258" max="258" width="2" style="1391" customWidth="1"/>
    <col min="259" max="259" width="46.5546875" style="1391" customWidth="1"/>
    <col min="260" max="260" width="10.5546875" style="1391" customWidth="1"/>
    <col min="261" max="263" width="10.109375" style="1391" customWidth="1"/>
    <col min="264" max="264" width="10" style="1391" customWidth="1"/>
    <col min="265" max="265" width="10.109375" style="1391" customWidth="1"/>
    <col min="266" max="512" width="11.44140625" style="1391"/>
    <col min="513" max="513" width="1.5546875" style="1391" customWidth="1"/>
    <col min="514" max="514" width="2" style="1391" customWidth="1"/>
    <col min="515" max="515" width="46.5546875" style="1391" customWidth="1"/>
    <col min="516" max="516" width="10.5546875" style="1391" customWidth="1"/>
    <col min="517" max="519" width="10.109375" style="1391" customWidth="1"/>
    <col min="520" max="520" width="10" style="1391" customWidth="1"/>
    <col min="521" max="521" width="10.109375" style="1391" customWidth="1"/>
    <col min="522" max="768" width="11.44140625" style="1391"/>
    <col min="769" max="769" width="1.5546875" style="1391" customWidth="1"/>
    <col min="770" max="770" width="2" style="1391" customWidth="1"/>
    <col min="771" max="771" width="46.5546875" style="1391" customWidth="1"/>
    <col min="772" max="772" width="10.5546875" style="1391" customWidth="1"/>
    <col min="773" max="775" width="10.109375" style="1391" customWidth="1"/>
    <col min="776" max="776" width="10" style="1391" customWidth="1"/>
    <col min="777" max="777" width="10.109375" style="1391" customWidth="1"/>
    <col min="778" max="1024" width="11.44140625" style="1391"/>
    <col min="1025" max="1025" width="1.5546875" style="1391" customWidth="1"/>
    <col min="1026" max="1026" width="2" style="1391" customWidth="1"/>
    <col min="1027" max="1027" width="46.5546875" style="1391" customWidth="1"/>
    <col min="1028" max="1028" width="10.5546875" style="1391" customWidth="1"/>
    <col min="1029" max="1031" width="10.109375" style="1391" customWidth="1"/>
    <col min="1032" max="1032" width="10" style="1391" customWidth="1"/>
    <col min="1033" max="1033" width="10.109375" style="1391" customWidth="1"/>
    <col min="1034" max="1280" width="11.44140625" style="1391"/>
    <col min="1281" max="1281" width="1.5546875" style="1391" customWidth="1"/>
    <col min="1282" max="1282" width="2" style="1391" customWidth="1"/>
    <col min="1283" max="1283" width="46.5546875" style="1391" customWidth="1"/>
    <col min="1284" max="1284" width="10.5546875" style="1391" customWidth="1"/>
    <col min="1285" max="1287" width="10.109375" style="1391" customWidth="1"/>
    <col min="1288" max="1288" width="10" style="1391" customWidth="1"/>
    <col min="1289" max="1289" width="10.109375" style="1391" customWidth="1"/>
    <col min="1290" max="1536" width="11.44140625" style="1391"/>
    <col min="1537" max="1537" width="1.5546875" style="1391" customWidth="1"/>
    <col min="1538" max="1538" width="2" style="1391" customWidth="1"/>
    <col min="1539" max="1539" width="46.5546875" style="1391" customWidth="1"/>
    <col min="1540" max="1540" width="10.5546875" style="1391" customWidth="1"/>
    <col min="1541" max="1543" width="10.109375" style="1391" customWidth="1"/>
    <col min="1544" max="1544" width="10" style="1391" customWidth="1"/>
    <col min="1545" max="1545" width="10.109375" style="1391" customWidth="1"/>
    <col min="1546" max="1792" width="11.44140625" style="1391"/>
    <col min="1793" max="1793" width="1.5546875" style="1391" customWidth="1"/>
    <col min="1794" max="1794" width="2" style="1391" customWidth="1"/>
    <col min="1795" max="1795" width="46.5546875" style="1391" customWidth="1"/>
    <col min="1796" max="1796" width="10.5546875" style="1391" customWidth="1"/>
    <col min="1797" max="1799" width="10.109375" style="1391" customWidth="1"/>
    <col min="1800" max="1800" width="10" style="1391" customWidth="1"/>
    <col min="1801" max="1801" width="10.109375" style="1391" customWidth="1"/>
    <col min="1802" max="2048" width="11.44140625" style="1391"/>
    <col min="2049" max="2049" width="1.5546875" style="1391" customWidth="1"/>
    <col min="2050" max="2050" width="2" style="1391" customWidth="1"/>
    <col min="2051" max="2051" width="46.5546875" style="1391" customWidth="1"/>
    <col min="2052" max="2052" width="10.5546875" style="1391" customWidth="1"/>
    <col min="2053" max="2055" width="10.109375" style="1391" customWidth="1"/>
    <col min="2056" max="2056" width="10" style="1391" customWidth="1"/>
    <col min="2057" max="2057" width="10.109375" style="1391" customWidth="1"/>
    <col min="2058" max="2304" width="11.44140625" style="1391"/>
    <col min="2305" max="2305" width="1.5546875" style="1391" customWidth="1"/>
    <col min="2306" max="2306" width="2" style="1391" customWidth="1"/>
    <col min="2307" max="2307" width="46.5546875" style="1391" customWidth="1"/>
    <col min="2308" max="2308" width="10.5546875" style="1391" customWidth="1"/>
    <col min="2309" max="2311" width="10.109375" style="1391" customWidth="1"/>
    <col min="2312" max="2312" width="10" style="1391" customWidth="1"/>
    <col min="2313" max="2313" width="10.109375" style="1391" customWidth="1"/>
    <col min="2314" max="2560" width="11.44140625" style="1391"/>
    <col min="2561" max="2561" width="1.5546875" style="1391" customWidth="1"/>
    <col min="2562" max="2562" width="2" style="1391" customWidth="1"/>
    <col min="2563" max="2563" width="46.5546875" style="1391" customWidth="1"/>
    <col min="2564" max="2564" width="10.5546875" style="1391" customWidth="1"/>
    <col min="2565" max="2567" width="10.109375" style="1391" customWidth="1"/>
    <col min="2568" max="2568" width="10" style="1391" customWidth="1"/>
    <col min="2569" max="2569" width="10.109375" style="1391" customWidth="1"/>
    <col min="2570" max="2816" width="11.44140625" style="1391"/>
    <col min="2817" max="2817" width="1.5546875" style="1391" customWidth="1"/>
    <col min="2818" max="2818" width="2" style="1391" customWidth="1"/>
    <col min="2819" max="2819" width="46.5546875" style="1391" customWidth="1"/>
    <col min="2820" max="2820" width="10.5546875" style="1391" customWidth="1"/>
    <col min="2821" max="2823" width="10.109375" style="1391" customWidth="1"/>
    <col min="2824" max="2824" width="10" style="1391" customWidth="1"/>
    <col min="2825" max="2825" width="10.109375" style="1391" customWidth="1"/>
    <col min="2826" max="3072" width="11.44140625" style="1391"/>
    <col min="3073" max="3073" width="1.5546875" style="1391" customWidth="1"/>
    <col min="3074" max="3074" width="2" style="1391" customWidth="1"/>
    <col min="3075" max="3075" width="46.5546875" style="1391" customWidth="1"/>
    <col min="3076" max="3076" width="10.5546875" style="1391" customWidth="1"/>
    <col min="3077" max="3079" width="10.109375" style="1391" customWidth="1"/>
    <col min="3080" max="3080" width="10" style="1391" customWidth="1"/>
    <col min="3081" max="3081" width="10.109375" style="1391" customWidth="1"/>
    <col min="3082" max="3328" width="11.44140625" style="1391"/>
    <col min="3329" max="3329" width="1.5546875" style="1391" customWidth="1"/>
    <col min="3330" max="3330" width="2" style="1391" customWidth="1"/>
    <col min="3331" max="3331" width="46.5546875" style="1391" customWidth="1"/>
    <col min="3332" max="3332" width="10.5546875" style="1391" customWidth="1"/>
    <col min="3333" max="3335" width="10.109375" style="1391" customWidth="1"/>
    <col min="3336" max="3336" width="10" style="1391" customWidth="1"/>
    <col min="3337" max="3337" width="10.109375" style="1391" customWidth="1"/>
    <col min="3338" max="3584" width="11.44140625" style="1391"/>
    <col min="3585" max="3585" width="1.5546875" style="1391" customWidth="1"/>
    <col min="3586" max="3586" width="2" style="1391" customWidth="1"/>
    <col min="3587" max="3587" width="46.5546875" style="1391" customWidth="1"/>
    <col min="3588" max="3588" width="10.5546875" style="1391" customWidth="1"/>
    <col min="3589" max="3591" width="10.109375" style="1391" customWidth="1"/>
    <col min="3592" max="3592" width="10" style="1391" customWidth="1"/>
    <col min="3593" max="3593" width="10.109375" style="1391" customWidth="1"/>
    <col min="3594" max="3840" width="11.44140625" style="1391"/>
    <col min="3841" max="3841" width="1.5546875" style="1391" customWidth="1"/>
    <col min="3842" max="3842" width="2" style="1391" customWidth="1"/>
    <col min="3843" max="3843" width="46.5546875" style="1391" customWidth="1"/>
    <col min="3844" max="3844" width="10.5546875" style="1391" customWidth="1"/>
    <col min="3845" max="3847" width="10.109375" style="1391" customWidth="1"/>
    <col min="3848" max="3848" width="10" style="1391" customWidth="1"/>
    <col min="3849" max="3849" width="10.109375" style="1391" customWidth="1"/>
    <col min="3850" max="4096" width="11.44140625" style="1391"/>
    <col min="4097" max="4097" width="1.5546875" style="1391" customWidth="1"/>
    <col min="4098" max="4098" width="2" style="1391" customWidth="1"/>
    <col min="4099" max="4099" width="46.5546875" style="1391" customWidth="1"/>
    <col min="4100" max="4100" width="10.5546875" style="1391" customWidth="1"/>
    <col min="4101" max="4103" width="10.109375" style="1391" customWidth="1"/>
    <col min="4104" max="4104" width="10" style="1391" customWidth="1"/>
    <col min="4105" max="4105" width="10.109375" style="1391" customWidth="1"/>
    <col min="4106" max="4352" width="11.44140625" style="1391"/>
    <col min="4353" max="4353" width="1.5546875" style="1391" customWidth="1"/>
    <col min="4354" max="4354" width="2" style="1391" customWidth="1"/>
    <col min="4355" max="4355" width="46.5546875" style="1391" customWidth="1"/>
    <col min="4356" max="4356" width="10.5546875" style="1391" customWidth="1"/>
    <col min="4357" max="4359" width="10.109375" style="1391" customWidth="1"/>
    <col min="4360" max="4360" width="10" style="1391" customWidth="1"/>
    <col min="4361" max="4361" width="10.109375" style="1391" customWidth="1"/>
    <col min="4362" max="4608" width="11.44140625" style="1391"/>
    <col min="4609" max="4609" width="1.5546875" style="1391" customWidth="1"/>
    <col min="4610" max="4610" width="2" style="1391" customWidth="1"/>
    <col min="4611" max="4611" width="46.5546875" style="1391" customWidth="1"/>
    <col min="4612" max="4612" width="10.5546875" style="1391" customWidth="1"/>
    <col min="4613" max="4615" width="10.109375" style="1391" customWidth="1"/>
    <col min="4616" max="4616" width="10" style="1391" customWidth="1"/>
    <col min="4617" max="4617" width="10.109375" style="1391" customWidth="1"/>
    <col min="4618" max="4864" width="11.44140625" style="1391"/>
    <col min="4865" max="4865" width="1.5546875" style="1391" customWidth="1"/>
    <col min="4866" max="4866" width="2" style="1391" customWidth="1"/>
    <col min="4867" max="4867" width="46.5546875" style="1391" customWidth="1"/>
    <col min="4868" max="4868" width="10.5546875" style="1391" customWidth="1"/>
    <col min="4869" max="4871" width="10.109375" style="1391" customWidth="1"/>
    <col min="4872" max="4872" width="10" style="1391" customWidth="1"/>
    <col min="4873" max="4873" width="10.109375" style="1391" customWidth="1"/>
    <col min="4874" max="5120" width="11.44140625" style="1391"/>
    <col min="5121" max="5121" width="1.5546875" style="1391" customWidth="1"/>
    <col min="5122" max="5122" width="2" style="1391" customWidth="1"/>
    <col min="5123" max="5123" width="46.5546875" style="1391" customWidth="1"/>
    <col min="5124" max="5124" width="10.5546875" style="1391" customWidth="1"/>
    <col min="5125" max="5127" width="10.109375" style="1391" customWidth="1"/>
    <col min="5128" max="5128" width="10" style="1391" customWidth="1"/>
    <col min="5129" max="5129" width="10.109375" style="1391" customWidth="1"/>
    <col min="5130" max="5376" width="11.44140625" style="1391"/>
    <col min="5377" max="5377" width="1.5546875" style="1391" customWidth="1"/>
    <col min="5378" max="5378" width="2" style="1391" customWidth="1"/>
    <col min="5379" max="5379" width="46.5546875" style="1391" customWidth="1"/>
    <col min="5380" max="5380" width="10.5546875" style="1391" customWidth="1"/>
    <col min="5381" max="5383" width="10.109375" style="1391" customWidth="1"/>
    <col min="5384" max="5384" width="10" style="1391" customWidth="1"/>
    <col min="5385" max="5385" width="10.109375" style="1391" customWidth="1"/>
    <col min="5386" max="5632" width="11.44140625" style="1391"/>
    <col min="5633" max="5633" width="1.5546875" style="1391" customWidth="1"/>
    <col min="5634" max="5634" width="2" style="1391" customWidth="1"/>
    <col min="5635" max="5635" width="46.5546875" style="1391" customWidth="1"/>
    <col min="5636" max="5636" width="10.5546875" style="1391" customWidth="1"/>
    <col min="5637" max="5639" width="10.109375" style="1391" customWidth="1"/>
    <col min="5640" max="5640" width="10" style="1391" customWidth="1"/>
    <col min="5641" max="5641" width="10.109375" style="1391" customWidth="1"/>
    <col min="5642" max="5888" width="11.44140625" style="1391"/>
    <col min="5889" max="5889" width="1.5546875" style="1391" customWidth="1"/>
    <col min="5890" max="5890" width="2" style="1391" customWidth="1"/>
    <col min="5891" max="5891" width="46.5546875" style="1391" customWidth="1"/>
    <col min="5892" max="5892" width="10.5546875" style="1391" customWidth="1"/>
    <col min="5893" max="5895" width="10.109375" style="1391" customWidth="1"/>
    <col min="5896" max="5896" width="10" style="1391" customWidth="1"/>
    <col min="5897" max="5897" width="10.109375" style="1391" customWidth="1"/>
    <col min="5898" max="6144" width="11.44140625" style="1391"/>
    <col min="6145" max="6145" width="1.5546875" style="1391" customWidth="1"/>
    <col min="6146" max="6146" width="2" style="1391" customWidth="1"/>
    <col min="6147" max="6147" width="46.5546875" style="1391" customWidth="1"/>
    <col min="6148" max="6148" width="10.5546875" style="1391" customWidth="1"/>
    <col min="6149" max="6151" width="10.109375" style="1391" customWidth="1"/>
    <col min="6152" max="6152" width="10" style="1391" customWidth="1"/>
    <col min="6153" max="6153" width="10.109375" style="1391" customWidth="1"/>
    <col min="6154" max="6400" width="11.44140625" style="1391"/>
    <col min="6401" max="6401" width="1.5546875" style="1391" customWidth="1"/>
    <col min="6402" max="6402" width="2" style="1391" customWidth="1"/>
    <col min="6403" max="6403" width="46.5546875" style="1391" customWidth="1"/>
    <col min="6404" max="6404" width="10.5546875" style="1391" customWidth="1"/>
    <col min="6405" max="6407" width="10.109375" style="1391" customWidth="1"/>
    <col min="6408" max="6408" width="10" style="1391" customWidth="1"/>
    <col min="6409" max="6409" width="10.109375" style="1391" customWidth="1"/>
    <col min="6410" max="6656" width="11.44140625" style="1391"/>
    <col min="6657" max="6657" width="1.5546875" style="1391" customWidth="1"/>
    <col min="6658" max="6658" width="2" style="1391" customWidth="1"/>
    <col min="6659" max="6659" width="46.5546875" style="1391" customWidth="1"/>
    <col min="6660" max="6660" width="10.5546875" style="1391" customWidth="1"/>
    <col min="6661" max="6663" width="10.109375" style="1391" customWidth="1"/>
    <col min="6664" max="6664" width="10" style="1391" customWidth="1"/>
    <col min="6665" max="6665" width="10.109375" style="1391" customWidth="1"/>
    <col min="6666" max="6912" width="11.44140625" style="1391"/>
    <col min="6913" max="6913" width="1.5546875" style="1391" customWidth="1"/>
    <col min="6914" max="6914" width="2" style="1391" customWidth="1"/>
    <col min="6915" max="6915" width="46.5546875" style="1391" customWidth="1"/>
    <col min="6916" max="6916" width="10.5546875" style="1391" customWidth="1"/>
    <col min="6917" max="6919" width="10.109375" style="1391" customWidth="1"/>
    <col min="6920" max="6920" width="10" style="1391" customWidth="1"/>
    <col min="6921" max="6921" width="10.109375" style="1391" customWidth="1"/>
    <col min="6922" max="7168" width="11.44140625" style="1391"/>
    <col min="7169" max="7169" width="1.5546875" style="1391" customWidth="1"/>
    <col min="7170" max="7170" width="2" style="1391" customWidth="1"/>
    <col min="7171" max="7171" width="46.5546875" style="1391" customWidth="1"/>
    <col min="7172" max="7172" width="10.5546875" style="1391" customWidth="1"/>
    <col min="7173" max="7175" width="10.109375" style="1391" customWidth="1"/>
    <col min="7176" max="7176" width="10" style="1391" customWidth="1"/>
    <col min="7177" max="7177" width="10.109375" style="1391" customWidth="1"/>
    <col min="7178" max="7424" width="11.44140625" style="1391"/>
    <col min="7425" max="7425" width="1.5546875" style="1391" customWidth="1"/>
    <col min="7426" max="7426" width="2" style="1391" customWidth="1"/>
    <col min="7427" max="7427" width="46.5546875" style="1391" customWidth="1"/>
    <col min="7428" max="7428" width="10.5546875" style="1391" customWidth="1"/>
    <col min="7429" max="7431" width="10.109375" style="1391" customWidth="1"/>
    <col min="7432" max="7432" width="10" style="1391" customWidth="1"/>
    <col min="7433" max="7433" width="10.109375" style="1391" customWidth="1"/>
    <col min="7434" max="7680" width="11.44140625" style="1391"/>
    <col min="7681" max="7681" width="1.5546875" style="1391" customWidth="1"/>
    <col min="7682" max="7682" width="2" style="1391" customWidth="1"/>
    <col min="7683" max="7683" width="46.5546875" style="1391" customWidth="1"/>
    <col min="7684" max="7684" width="10.5546875" style="1391" customWidth="1"/>
    <col min="7685" max="7687" width="10.109375" style="1391" customWidth="1"/>
    <col min="7688" max="7688" width="10" style="1391" customWidth="1"/>
    <col min="7689" max="7689" width="10.109375" style="1391" customWidth="1"/>
    <col min="7690" max="7936" width="11.44140625" style="1391"/>
    <col min="7937" max="7937" width="1.5546875" style="1391" customWidth="1"/>
    <col min="7938" max="7938" width="2" style="1391" customWidth="1"/>
    <col min="7939" max="7939" width="46.5546875" style="1391" customWidth="1"/>
    <col min="7940" max="7940" width="10.5546875" style="1391" customWidth="1"/>
    <col min="7941" max="7943" width="10.109375" style="1391" customWidth="1"/>
    <col min="7944" max="7944" width="10" style="1391" customWidth="1"/>
    <col min="7945" max="7945" width="10.109375" style="1391" customWidth="1"/>
    <col min="7946" max="8192" width="11.44140625" style="1391"/>
    <col min="8193" max="8193" width="1.5546875" style="1391" customWidth="1"/>
    <col min="8194" max="8194" width="2" style="1391" customWidth="1"/>
    <col min="8195" max="8195" width="46.5546875" style="1391" customWidth="1"/>
    <col min="8196" max="8196" width="10.5546875" style="1391" customWidth="1"/>
    <col min="8197" max="8199" width="10.109375" style="1391" customWidth="1"/>
    <col min="8200" max="8200" width="10" style="1391" customWidth="1"/>
    <col min="8201" max="8201" width="10.109375" style="1391" customWidth="1"/>
    <col min="8202" max="8448" width="11.44140625" style="1391"/>
    <col min="8449" max="8449" width="1.5546875" style="1391" customWidth="1"/>
    <col min="8450" max="8450" width="2" style="1391" customWidth="1"/>
    <col min="8451" max="8451" width="46.5546875" style="1391" customWidth="1"/>
    <col min="8452" max="8452" width="10.5546875" style="1391" customWidth="1"/>
    <col min="8453" max="8455" width="10.109375" style="1391" customWidth="1"/>
    <col min="8456" max="8456" width="10" style="1391" customWidth="1"/>
    <col min="8457" max="8457" width="10.109375" style="1391" customWidth="1"/>
    <col min="8458" max="8704" width="11.44140625" style="1391"/>
    <col min="8705" max="8705" width="1.5546875" style="1391" customWidth="1"/>
    <col min="8706" max="8706" width="2" style="1391" customWidth="1"/>
    <col min="8707" max="8707" width="46.5546875" style="1391" customWidth="1"/>
    <col min="8708" max="8708" width="10.5546875" style="1391" customWidth="1"/>
    <col min="8709" max="8711" width="10.109375" style="1391" customWidth="1"/>
    <col min="8712" max="8712" width="10" style="1391" customWidth="1"/>
    <col min="8713" max="8713" width="10.109375" style="1391" customWidth="1"/>
    <col min="8714" max="8960" width="11.44140625" style="1391"/>
    <col min="8961" max="8961" width="1.5546875" style="1391" customWidth="1"/>
    <col min="8962" max="8962" width="2" style="1391" customWidth="1"/>
    <col min="8963" max="8963" width="46.5546875" style="1391" customWidth="1"/>
    <col min="8964" max="8964" width="10.5546875" style="1391" customWidth="1"/>
    <col min="8965" max="8967" width="10.109375" style="1391" customWidth="1"/>
    <col min="8968" max="8968" width="10" style="1391" customWidth="1"/>
    <col min="8969" max="8969" width="10.109375" style="1391" customWidth="1"/>
    <col min="8970" max="9216" width="11.44140625" style="1391"/>
    <col min="9217" max="9217" width="1.5546875" style="1391" customWidth="1"/>
    <col min="9218" max="9218" width="2" style="1391" customWidth="1"/>
    <col min="9219" max="9219" width="46.5546875" style="1391" customWidth="1"/>
    <col min="9220" max="9220" width="10.5546875" style="1391" customWidth="1"/>
    <col min="9221" max="9223" width="10.109375" style="1391" customWidth="1"/>
    <col min="9224" max="9224" width="10" style="1391" customWidth="1"/>
    <col min="9225" max="9225" width="10.109375" style="1391" customWidth="1"/>
    <col min="9226" max="9472" width="11.44140625" style="1391"/>
    <col min="9473" max="9473" width="1.5546875" style="1391" customWidth="1"/>
    <col min="9474" max="9474" width="2" style="1391" customWidth="1"/>
    <col min="9475" max="9475" width="46.5546875" style="1391" customWidth="1"/>
    <col min="9476" max="9476" width="10.5546875" style="1391" customWidth="1"/>
    <col min="9477" max="9479" width="10.109375" style="1391" customWidth="1"/>
    <col min="9480" max="9480" width="10" style="1391" customWidth="1"/>
    <col min="9481" max="9481" width="10.109375" style="1391" customWidth="1"/>
    <col min="9482" max="9728" width="11.44140625" style="1391"/>
    <col min="9729" max="9729" width="1.5546875" style="1391" customWidth="1"/>
    <col min="9730" max="9730" width="2" style="1391" customWidth="1"/>
    <col min="9731" max="9731" width="46.5546875" style="1391" customWidth="1"/>
    <col min="9732" max="9732" width="10.5546875" style="1391" customWidth="1"/>
    <col min="9733" max="9735" width="10.109375" style="1391" customWidth="1"/>
    <col min="9736" max="9736" width="10" style="1391" customWidth="1"/>
    <col min="9737" max="9737" width="10.109375" style="1391" customWidth="1"/>
    <col min="9738" max="9984" width="11.44140625" style="1391"/>
    <col min="9985" max="9985" width="1.5546875" style="1391" customWidth="1"/>
    <col min="9986" max="9986" width="2" style="1391" customWidth="1"/>
    <col min="9987" max="9987" width="46.5546875" style="1391" customWidth="1"/>
    <col min="9988" max="9988" width="10.5546875" style="1391" customWidth="1"/>
    <col min="9989" max="9991" width="10.109375" style="1391" customWidth="1"/>
    <col min="9992" max="9992" width="10" style="1391" customWidth="1"/>
    <col min="9993" max="9993" width="10.109375" style="1391" customWidth="1"/>
    <col min="9994" max="10240" width="11.44140625" style="1391"/>
    <col min="10241" max="10241" width="1.5546875" style="1391" customWidth="1"/>
    <col min="10242" max="10242" width="2" style="1391" customWidth="1"/>
    <col min="10243" max="10243" width="46.5546875" style="1391" customWidth="1"/>
    <col min="10244" max="10244" width="10.5546875" style="1391" customWidth="1"/>
    <col min="10245" max="10247" width="10.109375" style="1391" customWidth="1"/>
    <col min="10248" max="10248" width="10" style="1391" customWidth="1"/>
    <col min="10249" max="10249" width="10.109375" style="1391" customWidth="1"/>
    <col min="10250" max="10496" width="11.44140625" style="1391"/>
    <col min="10497" max="10497" width="1.5546875" style="1391" customWidth="1"/>
    <col min="10498" max="10498" width="2" style="1391" customWidth="1"/>
    <col min="10499" max="10499" width="46.5546875" style="1391" customWidth="1"/>
    <col min="10500" max="10500" width="10.5546875" style="1391" customWidth="1"/>
    <col min="10501" max="10503" width="10.109375" style="1391" customWidth="1"/>
    <col min="10504" max="10504" width="10" style="1391" customWidth="1"/>
    <col min="10505" max="10505" width="10.109375" style="1391" customWidth="1"/>
    <col min="10506" max="10752" width="11.44140625" style="1391"/>
    <col min="10753" max="10753" width="1.5546875" style="1391" customWidth="1"/>
    <col min="10754" max="10754" width="2" style="1391" customWidth="1"/>
    <col min="10755" max="10755" width="46.5546875" style="1391" customWidth="1"/>
    <col min="10756" max="10756" width="10.5546875" style="1391" customWidth="1"/>
    <col min="10757" max="10759" width="10.109375" style="1391" customWidth="1"/>
    <col min="10760" max="10760" width="10" style="1391" customWidth="1"/>
    <col min="10761" max="10761" width="10.109375" style="1391" customWidth="1"/>
    <col min="10762" max="11008" width="11.44140625" style="1391"/>
    <col min="11009" max="11009" width="1.5546875" style="1391" customWidth="1"/>
    <col min="11010" max="11010" width="2" style="1391" customWidth="1"/>
    <col min="11011" max="11011" width="46.5546875" style="1391" customWidth="1"/>
    <col min="11012" max="11012" width="10.5546875" style="1391" customWidth="1"/>
    <col min="11013" max="11015" width="10.109375" style="1391" customWidth="1"/>
    <col min="11016" max="11016" width="10" style="1391" customWidth="1"/>
    <col min="11017" max="11017" width="10.109375" style="1391" customWidth="1"/>
    <col min="11018" max="11264" width="11.44140625" style="1391"/>
    <col min="11265" max="11265" width="1.5546875" style="1391" customWidth="1"/>
    <col min="11266" max="11266" width="2" style="1391" customWidth="1"/>
    <col min="11267" max="11267" width="46.5546875" style="1391" customWidth="1"/>
    <col min="11268" max="11268" width="10.5546875" style="1391" customWidth="1"/>
    <col min="11269" max="11271" width="10.109375" style="1391" customWidth="1"/>
    <col min="11272" max="11272" width="10" style="1391" customWidth="1"/>
    <col min="11273" max="11273" width="10.109375" style="1391" customWidth="1"/>
    <col min="11274" max="11520" width="11.44140625" style="1391"/>
    <col min="11521" max="11521" width="1.5546875" style="1391" customWidth="1"/>
    <col min="11522" max="11522" width="2" style="1391" customWidth="1"/>
    <col min="11523" max="11523" width="46.5546875" style="1391" customWidth="1"/>
    <col min="11524" max="11524" width="10.5546875" style="1391" customWidth="1"/>
    <col min="11525" max="11527" width="10.109375" style="1391" customWidth="1"/>
    <col min="11528" max="11528" width="10" style="1391" customWidth="1"/>
    <col min="11529" max="11529" width="10.109375" style="1391" customWidth="1"/>
    <col min="11530" max="11776" width="11.44140625" style="1391"/>
    <col min="11777" max="11777" width="1.5546875" style="1391" customWidth="1"/>
    <col min="11778" max="11778" width="2" style="1391" customWidth="1"/>
    <col min="11779" max="11779" width="46.5546875" style="1391" customWidth="1"/>
    <col min="11780" max="11780" width="10.5546875" style="1391" customWidth="1"/>
    <col min="11781" max="11783" width="10.109375" style="1391" customWidth="1"/>
    <col min="11784" max="11784" width="10" style="1391" customWidth="1"/>
    <col min="11785" max="11785" width="10.109375" style="1391" customWidth="1"/>
    <col min="11786" max="12032" width="11.44140625" style="1391"/>
    <col min="12033" max="12033" width="1.5546875" style="1391" customWidth="1"/>
    <col min="12034" max="12034" width="2" style="1391" customWidth="1"/>
    <col min="12035" max="12035" width="46.5546875" style="1391" customWidth="1"/>
    <col min="12036" max="12036" width="10.5546875" style="1391" customWidth="1"/>
    <col min="12037" max="12039" width="10.109375" style="1391" customWidth="1"/>
    <col min="12040" max="12040" width="10" style="1391" customWidth="1"/>
    <col min="12041" max="12041" width="10.109375" style="1391" customWidth="1"/>
    <col min="12042" max="12288" width="11.44140625" style="1391"/>
    <col min="12289" max="12289" width="1.5546875" style="1391" customWidth="1"/>
    <col min="12290" max="12290" width="2" style="1391" customWidth="1"/>
    <col min="12291" max="12291" width="46.5546875" style="1391" customWidth="1"/>
    <col min="12292" max="12292" width="10.5546875" style="1391" customWidth="1"/>
    <col min="12293" max="12295" width="10.109375" style="1391" customWidth="1"/>
    <col min="12296" max="12296" width="10" style="1391" customWidth="1"/>
    <col min="12297" max="12297" width="10.109375" style="1391" customWidth="1"/>
    <col min="12298" max="12544" width="11.44140625" style="1391"/>
    <col min="12545" max="12545" width="1.5546875" style="1391" customWidth="1"/>
    <col min="12546" max="12546" width="2" style="1391" customWidth="1"/>
    <col min="12547" max="12547" width="46.5546875" style="1391" customWidth="1"/>
    <col min="12548" max="12548" width="10.5546875" style="1391" customWidth="1"/>
    <col min="12549" max="12551" width="10.109375" style="1391" customWidth="1"/>
    <col min="12552" max="12552" width="10" style="1391" customWidth="1"/>
    <col min="12553" max="12553" width="10.109375" style="1391" customWidth="1"/>
    <col min="12554" max="12800" width="11.44140625" style="1391"/>
    <col min="12801" max="12801" width="1.5546875" style="1391" customWidth="1"/>
    <col min="12802" max="12802" width="2" style="1391" customWidth="1"/>
    <col min="12803" max="12803" width="46.5546875" style="1391" customWidth="1"/>
    <col min="12804" max="12804" width="10.5546875" style="1391" customWidth="1"/>
    <col min="12805" max="12807" width="10.109375" style="1391" customWidth="1"/>
    <col min="12808" max="12808" width="10" style="1391" customWidth="1"/>
    <col min="12809" max="12809" width="10.109375" style="1391" customWidth="1"/>
    <col min="12810" max="13056" width="11.44140625" style="1391"/>
    <col min="13057" max="13057" width="1.5546875" style="1391" customWidth="1"/>
    <col min="13058" max="13058" width="2" style="1391" customWidth="1"/>
    <col min="13059" max="13059" width="46.5546875" style="1391" customWidth="1"/>
    <col min="13060" max="13060" width="10.5546875" style="1391" customWidth="1"/>
    <col min="13061" max="13063" width="10.109375" style="1391" customWidth="1"/>
    <col min="13064" max="13064" width="10" style="1391" customWidth="1"/>
    <col min="13065" max="13065" width="10.109375" style="1391" customWidth="1"/>
    <col min="13066" max="13312" width="11.44140625" style="1391"/>
    <col min="13313" max="13313" width="1.5546875" style="1391" customWidth="1"/>
    <col min="13314" max="13314" width="2" style="1391" customWidth="1"/>
    <col min="13315" max="13315" width="46.5546875" style="1391" customWidth="1"/>
    <col min="13316" max="13316" width="10.5546875" style="1391" customWidth="1"/>
    <col min="13317" max="13319" width="10.109375" style="1391" customWidth="1"/>
    <col min="13320" max="13320" width="10" style="1391" customWidth="1"/>
    <col min="13321" max="13321" width="10.109375" style="1391" customWidth="1"/>
    <col min="13322" max="13568" width="11.44140625" style="1391"/>
    <col min="13569" max="13569" width="1.5546875" style="1391" customWidth="1"/>
    <col min="13570" max="13570" width="2" style="1391" customWidth="1"/>
    <col min="13571" max="13571" width="46.5546875" style="1391" customWidth="1"/>
    <col min="13572" max="13572" width="10.5546875" style="1391" customWidth="1"/>
    <col min="13573" max="13575" width="10.109375" style="1391" customWidth="1"/>
    <col min="13576" max="13576" width="10" style="1391" customWidth="1"/>
    <col min="13577" max="13577" width="10.109375" style="1391" customWidth="1"/>
    <col min="13578" max="13824" width="11.44140625" style="1391"/>
    <col min="13825" max="13825" width="1.5546875" style="1391" customWidth="1"/>
    <col min="13826" max="13826" width="2" style="1391" customWidth="1"/>
    <col min="13827" max="13827" width="46.5546875" style="1391" customWidth="1"/>
    <col min="13828" max="13828" width="10.5546875" style="1391" customWidth="1"/>
    <col min="13829" max="13831" width="10.109375" style="1391" customWidth="1"/>
    <col min="13832" max="13832" width="10" style="1391" customWidth="1"/>
    <col min="13833" max="13833" width="10.109375" style="1391" customWidth="1"/>
    <col min="13834" max="14080" width="11.44140625" style="1391"/>
    <col min="14081" max="14081" width="1.5546875" style="1391" customWidth="1"/>
    <col min="14082" max="14082" width="2" style="1391" customWidth="1"/>
    <col min="14083" max="14083" width="46.5546875" style="1391" customWidth="1"/>
    <col min="14084" max="14084" width="10.5546875" style="1391" customWidth="1"/>
    <col min="14085" max="14087" width="10.109375" style="1391" customWidth="1"/>
    <col min="14088" max="14088" width="10" style="1391" customWidth="1"/>
    <col min="14089" max="14089" width="10.109375" style="1391" customWidth="1"/>
    <col min="14090" max="14336" width="11.44140625" style="1391"/>
    <col min="14337" max="14337" width="1.5546875" style="1391" customWidth="1"/>
    <col min="14338" max="14338" width="2" style="1391" customWidth="1"/>
    <col min="14339" max="14339" width="46.5546875" style="1391" customWidth="1"/>
    <col min="14340" max="14340" width="10.5546875" style="1391" customWidth="1"/>
    <col min="14341" max="14343" width="10.109375" style="1391" customWidth="1"/>
    <col min="14344" max="14344" width="10" style="1391" customWidth="1"/>
    <col min="14345" max="14345" width="10.109375" style="1391" customWidth="1"/>
    <col min="14346" max="14592" width="11.44140625" style="1391"/>
    <col min="14593" max="14593" width="1.5546875" style="1391" customWidth="1"/>
    <col min="14594" max="14594" width="2" style="1391" customWidth="1"/>
    <col min="14595" max="14595" width="46.5546875" style="1391" customWidth="1"/>
    <col min="14596" max="14596" width="10.5546875" style="1391" customWidth="1"/>
    <col min="14597" max="14599" width="10.109375" style="1391" customWidth="1"/>
    <col min="14600" max="14600" width="10" style="1391" customWidth="1"/>
    <col min="14601" max="14601" width="10.109375" style="1391" customWidth="1"/>
    <col min="14602" max="14848" width="11.44140625" style="1391"/>
    <col min="14849" max="14849" width="1.5546875" style="1391" customWidth="1"/>
    <col min="14850" max="14850" width="2" style="1391" customWidth="1"/>
    <col min="14851" max="14851" width="46.5546875" style="1391" customWidth="1"/>
    <col min="14852" max="14852" width="10.5546875" style="1391" customWidth="1"/>
    <col min="14853" max="14855" width="10.109375" style="1391" customWidth="1"/>
    <col min="14856" max="14856" width="10" style="1391" customWidth="1"/>
    <col min="14857" max="14857" width="10.109375" style="1391" customWidth="1"/>
    <col min="14858" max="15104" width="11.44140625" style="1391"/>
    <col min="15105" max="15105" width="1.5546875" style="1391" customWidth="1"/>
    <col min="15106" max="15106" width="2" style="1391" customWidth="1"/>
    <col min="15107" max="15107" width="46.5546875" style="1391" customWidth="1"/>
    <col min="15108" max="15108" width="10.5546875" style="1391" customWidth="1"/>
    <col min="15109" max="15111" width="10.109375" style="1391" customWidth="1"/>
    <col min="15112" max="15112" width="10" style="1391" customWidth="1"/>
    <col min="15113" max="15113" width="10.109375" style="1391" customWidth="1"/>
    <col min="15114" max="15360" width="11.44140625" style="1391"/>
    <col min="15361" max="15361" width="1.5546875" style="1391" customWidth="1"/>
    <col min="15362" max="15362" width="2" style="1391" customWidth="1"/>
    <col min="15363" max="15363" width="46.5546875" style="1391" customWidth="1"/>
    <col min="15364" max="15364" width="10.5546875" style="1391" customWidth="1"/>
    <col min="15365" max="15367" width="10.109375" style="1391" customWidth="1"/>
    <col min="15368" max="15368" width="10" style="1391" customWidth="1"/>
    <col min="15369" max="15369" width="10.109375" style="1391" customWidth="1"/>
    <col min="15370" max="15616" width="11.44140625" style="1391"/>
    <col min="15617" max="15617" width="1.5546875" style="1391" customWidth="1"/>
    <col min="15618" max="15618" width="2" style="1391" customWidth="1"/>
    <col min="15619" max="15619" width="46.5546875" style="1391" customWidth="1"/>
    <col min="15620" max="15620" width="10.5546875" style="1391" customWidth="1"/>
    <col min="15621" max="15623" width="10.109375" style="1391" customWidth="1"/>
    <col min="15624" max="15624" width="10" style="1391" customWidth="1"/>
    <col min="15625" max="15625" width="10.109375" style="1391" customWidth="1"/>
    <col min="15626" max="15872" width="11.44140625" style="1391"/>
    <col min="15873" max="15873" width="1.5546875" style="1391" customWidth="1"/>
    <col min="15874" max="15874" width="2" style="1391" customWidth="1"/>
    <col min="15875" max="15875" width="46.5546875" style="1391" customWidth="1"/>
    <col min="15876" max="15876" width="10.5546875" style="1391" customWidth="1"/>
    <col min="15877" max="15879" width="10.109375" style="1391" customWidth="1"/>
    <col min="15880" max="15880" width="10" style="1391" customWidth="1"/>
    <col min="15881" max="15881" width="10.109375" style="1391" customWidth="1"/>
    <col min="15882" max="16128" width="11.44140625" style="1391"/>
    <col min="16129" max="16129" width="1.5546875" style="1391" customWidth="1"/>
    <col min="16130" max="16130" width="2" style="1391" customWidth="1"/>
    <col min="16131" max="16131" width="46.5546875" style="1391" customWidth="1"/>
    <col min="16132" max="16132" width="10.5546875" style="1391" customWidth="1"/>
    <col min="16133" max="16135" width="10.109375" style="1391" customWidth="1"/>
    <col min="16136" max="16136" width="10" style="1391" customWidth="1"/>
    <col min="16137" max="16137" width="10.109375" style="1391" customWidth="1"/>
    <col min="16138" max="16384" width="11.44140625" style="1391"/>
  </cols>
  <sheetData>
    <row r="1" spans="1:9" ht="19.5" customHeight="1">
      <c r="A1" s="1392"/>
      <c r="B1" s="1424"/>
      <c r="C1" s="1392"/>
      <c r="D1" s="1423"/>
    </row>
    <row r="2" spans="1:9" ht="55.5" customHeight="1">
      <c r="A2" s="1479" t="s">
        <v>43</v>
      </c>
      <c r="B2" s="1480"/>
      <c r="C2" s="1480"/>
      <c r="D2" s="1480"/>
      <c r="E2" s="1480"/>
      <c r="F2" s="1480"/>
      <c r="G2" s="1480"/>
      <c r="H2" s="1480"/>
      <c r="I2" s="1480"/>
    </row>
    <row r="3" spans="1:9" ht="7.5" customHeight="1" thickBot="1">
      <c r="A3" s="1481"/>
      <c r="B3" s="1482"/>
      <c r="C3" s="1483"/>
      <c r="D3" s="1484"/>
      <c r="E3" s="1485"/>
      <c r="F3" s="1485"/>
      <c r="G3" s="1485"/>
      <c r="H3" s="1485"/>
      <c r="I3" s="1485"/>
    </row>
    <row r="4" spans="1:9" s="1370" customFormat="1" ht="15.75" customHeight="1">
      <c r="A4" s="1486"/>
      <c r="B4" s="2352"/>
      <c r="C4" s="2352"/>
      <c r="D4" s="1487">
        <v>45747</v>
      </c>
      <c r="E4" s="1487">
        <v>45777</v>
      </c>
      <c r="F4" s="1487">
        <v>45808</v>
      </c>
      <c r="G4" s="1487">
        <v>45838</v>
      </c>
      <c r="H4" s="1487">
        <v>45869</v>
      </c>
      <c r="I4" s="1488">
        <v>45900</v>
      </c>
    </row>
    <row r="5" spans="1:9" s="1370" customFormat="1" ht="13.8" outlineLevel="1">
      <c r="A5" s="1377" t="s">
        <v>130</v>
      </c>
      <c r="C5" s="1379"/>
      <c r="D5" s="1379">
        <v>21</v>
      </c>
      <c r="E5" s="1379">
        <v>21</v>
      </c>
      <c r="F5" s="1379">
        <v>19</v>
      </c>
      <c r="G5" s="1379">
        <v>26</v>
      </c>
      <c r="H5" s="1379">
        <v>17</v>
      </c>
      <c r="I5" s="1379">
        <v>14</v>
      </c>
    </row>
    <row r="6" spans="1:9" s="1378" customFormat="1" ht="13.8" outlineLevel="1">
      <c r="A6" s="1377"/>
      <c r="B6" s="1379" t="s">
        <v>1312</v>
      </c>
      <c r="C6" s="1379"/>
      <c r="D6" s="1379">
        <v>15</v>
      </c>
      <c r="E6" s="1379">
        <v>17</v>
      </c>
      <c r="F6" s="1379">
        <v>15</v>
      </c>
      <c r="G6" s="1379">
        <v>21</v>
      </c>
      <c r="H6" s="1379">
        <v>11</v>
      </c>
      <c r="I6" s="1379">
        <v>11</v>
      </c>
    </row>
    <row r="7" spans="1:9" s="1378" customFormat="1" ht="13.8" outlineLevel="1">
      <c r="A7" s="1377"/>
      <c r="B7" s="1379" t="s">
        <v>1313</v>
      </c>
      <c r="C7" s="1379"/>
      <c r="D7" s="1379">
        <v>6</v>
      </c>
      <c r="E7" s="1379">
        <v>4</v>
      </c>
      <c r="F7" s="1379">
        <v>4</v>
      </c>
      <c r="G7" s="1379">
        <v>5</v>
      </c>
      <c r="H7" s="1379">
        <v>6</v>
      </c>
      <c r="I7" s="1379">
        <v>3</v>
      </c>
    </row>
    <row r="8" spans="1:9" s="1370" customFormat="1" ht="13.8" outlineLevel="1">
      <c r="A8" s="1369"/>
      <c r="C8" s="1468" t="s">
        <v>1314</v>
      </c>
      <c r="D8" s="1468">
        <v>1</v>
      </c>
      <c r="E8" s="1468">
        <v>0</v>
      </c>
      <c r="F8" s="1468">
        <v>0</v>
      </c>
      <c r="G8" s="1468">
        <v>0</v>
      </c>
      <c r="H8" s="1468">
        <v>0</v>
      </c>
      <c r="I8" s="1468">
        <v>0</v>
      </c>
    </row>
    <row r="9" spans="1:9" s="1370" customFormat="1" ht="13.8" outlineLevel="1">
      <c r="A9" s="1369"/>
      <c r="B9" s="1468"/>
      <c r="C9" s="1468" t="s">
        <v>1315</v>
      </c>
      <c r="D9" s="1468">
        <v>0</v>
      </c>
      <c r="E9" s="1468">
        <v>0</v>
      </c>
      <c r="F9" s="1468">
        <v>0</v>
      </c>
      <c r="G9" s="1468">
        <v>0</v>
      </c>
      <c r="H9" s="1468">
        <v>0</v>
      </c>
      <c r="I9" s="1468">
        <v>0</v>
      </c>
    </row>
    <row r="10" spans="1:9" s="1370" customFormat="1" ht="13.8" outlineLevel="1">
      <c r="A10" s="1369"/>
      <c r="B10" s="1468"/>
      <c r="C10" s="1468" t="s">
        <v>1316</v>
      </c>
      <c r="D10" s="1468">
        <v>3</v>
      </c>
      <c r="E10" s="1468">
        <v>3</v>
      </c>
      <c r="F10" s="1468">
        <v>4</v>
      </c>
      <c r="G10" s="1468">
        <v>5</v>
      </c>
      <c r="H10" s="1468">
        <v>6</v>
      </c>
      <c r="I10" s="1468">
        <v>3</v>
      </c>
    </row>
    <row r="11" spans="1:9" s="1370" customFormat="1" ht="13.8" outlineLevel="1">
      <c r="A11" s="1369"/>
      <c r="B11" s="1468"/>
      <c r="C11" s="1468" t="s">
        <v>1317</v>
      </c>
      <c r="D11" s="1468">
        <v>0</v>
      </c>
      <c r="E11" s="1468">
        <v>0</v>
      </c>
      <c r="F11" s="1468">
        <v>0</v>
      </c>
      <c r="G11" s="1468">
        <v>0</v>
      </c>
      <c r="H11" s="1468">
        <v>0</v>
      </c>
      <c r="I11" s="1468">
        <v>0</v>
      </c>
    </row>
    <row r="12" spans="1:9" s="1370" customFormat="1" ht="13.8" outlineLevel="1">
      <c r="A12" s="1369"/>
      <c r="B12" s="1468"/>
      <c r="C12" s="1468" t="s">
        <v>1326</v>
      </c>
      <c r="D12" s="1468">
        <v>0</v>
      </c>
      <c r="E12" s="1468">
        <v>0</v>
      </c>
      <c r="F12" s="1468">
        <v>0</v>
      </c>
      <c r="G12" s="1468">
        <v>0</v>
      </c>
      <c r="H12" s="1468">
        <v>0</v>
      </c>
      <c r="I12" s="1468">
        <v>0</v>
      </c>
    </row>
    <row r="13" spans="1:9" s="1370" customFormat="1" ht="13.8" outlineLevel="1">
      <c r="A13" s="1369"/>
      <c r="B13" s="1468"/>
      <c r="C13" s="1370" t="s">
        <v>1319</v>
      </c>
      <c r="D13" s="1468">
        <v>0</v>
      </c>
      <c r="E13" s="1468">
        <v>0</v>
      </c>
      <c r="F13" s="1468">
        <v>0</v>
      </c>
      <c r="G13" s="1468">
        <v>0</v>
      </c>
      <c r="H13" s="1468">
        <v>0</v>
      </c>
      <c r="I13" s="1468">
        <v>0</v>
      </c>
    </row>
    <row r="14" spans="1:9" s="1370" customFormat="1" ht="13.8" outlineLevel="1">
      <c r="A14" s="1369"/>
      <c r="B14" s="1468"/>
      <c r="C14" s="1370" t="s">
        <v>1320</v>
      </c>
      <c r="D14" s="1468">
        <v>0</v>
      </c>
      <c r="E14" s="1468">
        <v>0</v>
      </c>
      <c r="F14" s="1468">
        <v>0</v>
      </c>
      <c r="G14" s="1468">
        <v>0</v>
      </c>
      <c r="H14" s="1468">
        <v>0</v>
      </c>
      <c r="I14" s="1468">
        <v>0</v>
      </c>
    </row>
    <row r="15" spans="1:9" s="1370" customFormat="1" ht="13.8" outlineLevel="1">
      <c r="A15" s="1369"/>
      <c r="B15" s="1468"/>
      <c r="C15" s="1370" t="s">
        <v>1321</v>
      </c>
      <c r="D15" s="1468">
        <v>2</v>
      </c>
      <c r="E15" s="1468">
        <v>1</v>
      </c>
      <c r="F15" s="1468">
        <v>0</v>
      </c>
      <c r="G15" s="1468">
        <v>0</v>
      </c>
      <c r="H15" s="1468">
        <v>0</v>
      </c>
      <c r="I15" s="1468">
        <v>0</v>
      </c>
    </row>
    <row r="16" spans="1:9" s="1370" customFormat="1" ht="13.8" outlineLevel="1">
      <c r="C16" s="1468" t="s">
        <v>1322</v>
      </c>
      <c r="D16" s="1468">
        <v>0</v>
      </c>
      <c r="E16" s="1468">
        <v>0</v>
      </c>
      <c r="F16" s="1468">
        <v>0</v>
      </c>
      <c r="G16" s="1468">
        <v>0</v>
      </c>
      <c r="H16" s="1468">
        <v>0</v>
      </c>
      <c r="I16" s="1468">
        <v>0</v>
      </c>
    </row>
    <row r="17" spans="1:9" s="1370" customFormat="1" ht="13.8" outlineLevel="1">
      <c r="A17" s="1369"/>
      <c r="B17" s="1379" t="s">
        <v>1323</v>
      </c>
      <c r="C17" s="1379"/>
      <c r="D17" s="1379">
        <v>0</v>
      </c>
      <c r="E17" s="1379">
        <v>0</v>
      </c>
      <c r="F17" s="1379">
        <v>0</v>
      </c>
      <c r="G17" s="1379">
        <v>0</v>
      </c>
      <c r="H17" s="1379">
        <v>0</v>
      </c>
      <c r="I17" s="1379">
        <v>0</v>
      </c>
    </row>
    <row r="18" spans="1:9" s="1370" customFormat="1" ht="13.8" outlineLevel="1">
      <c r="A18" s="1369"/>
      <c r="B18" s="1379" t="s">
        <v>1324</v>
      </c>
      <c r="C18" s="1379"/>
      <c r="D18" s="1379">
        <v>0</v>
      </c>
      <c r="E18" s="1379">
        <v>0</v>
      </c>
      <c r="F18" s="1379">
        <v>0</v>
      </c>
      <c r="G18" s="1379">
        <v>0</v>
      </c>
      <c r="H18" s="1379">
        <v>0</v>
      </c>
      <c r="I18" s="1379">
        <v>0</v>
      </c>
    </row>
    <row r="19" spans="1:9" s="1378" customFormat="1" ht="13.8" outlineLevel="1">
      <c r="A19" s="1465"/>
      <c r="B19" s="1489" t="s">
        <v>1325</v>
      </c>
      <c r="C19" s="1490"/>
      <c r="D19" s="1490">
        <v>0</v>
      </c>
      <c r="E19" s="1490">
        <v>0</v>
      </c>
      <c r="F19" s="1490">
        <v>0</v>
      </c>
      <c r="G19" s="1490">
        <v>0</v>
      </c>
      <c r="H19" s="1490">
        <v>0</v>
      </c>
      <c r="I19" s="1490">
        <v>0</v>
      </c>
    </row>
    <row r="20" spans="1:9" s="1370" customFormat="1" ht="13.8" outlineLevel="1">
      <c r="A20" s="1377" t="s">
        <v>133</v>
      </c>
      <c r="B20" s="1491"/>
      <c r="C20" s="1379"/>
      <c r="D20" s="1379">
        <v>50</v>
      </c>
      <c r="E20" s="1379">
        <v>45</v>
      </c>
      <c r="F20" s="1379">
        <v>52</v>
      </c>
      <c r="G20" s="1379">
        <v>61</v>
      </c>
      <c r="H20" s="1379">
        <v>50</v>
      </c>
      <c r="I20" s="1379">
        <v>67</v>
      </c>
    </row>
    <row r="21" spans="1:9" s="1370" customFormat="1" ht="12" customHeight="1" outlineLevel="1">
      <c r="A21" s="1377"/>
      <c r="B21" s="1379" t="s">
        <v>1312</v>
      </c>
      <c r="C21" s="1379"/>
      <c r="D21" s="1379">
        <v>24</v>
      </c>
      <c r="E21" s="1379">
        <v>21</v>
      </c>
      <c r="F21" s="1379">
        <v>21</v>
      </c>
      <c r="G21" s="1379">
        <v>25</v>
      </c>
      <c r="H21" s="1379">
        <v>21</v>
      </c>
      <c r="I21" s="1379">
        <v>33</v>
      </c>
    </row>
    <row r="22" spans="1:9" s="1370" customFormat="1" ht="12" customHeight="1" outlineLevel="1">
      <c r="A22" s="1377"/>
      <c r="B22" s="1379" t="s">
        <v>1313</v>
      </c>
      <c r="C22" s="1379"/>
      <c r="D22" s="1379">
        <v>25</v>
      </c>
      <c r="E22" s="1379">
        <v>24</v>
      </c>
      <c r="F22" s="1379">
        <v>31</v>
      </c>
      <c r="G22" s="1379">
        <v>36</v>
      </c>
      <c r="H22" s="1379">
        <v>29</v>
      </c>
      <c r="I22" s="1379">
        <v>34</v>
      </c>
    </row>
    <row r="23" spans="1:9" s="1370" customFormat="1" ht="12" customHeight="1" outlineLevel="1">
      <c r="A23" s="1369"/>
      <c r="C23" s="1468" t="s">
        <v>1314</v>
      </c>
      <c r="D23" s="1468">
        <v>0</v>
      </c>
      <c r="E23" s="1468">
        <v>0</v>
      </c>
      <c r="F23" s="1468">
        <v>0</v>
      </c>
      <c r="G23" s="1468">
        <v>0</v>
      </c>
      <c r="H23" s="1468">
        <v>0</v>
      </c>
      <c r="I23" s="1468">
        <v>0</v>
      </c>
    </row>
    <row r="24" spans="1:9" s="1370" customFormat="1" ht="12" customHeight="1" outlineLevel="1">
      <c r="A24" s="1369"/>
      <c r="B24" s="1468"/>
      <c r="C24" s="1468" t="s">
        <v>1315</v>
      </c>
      <c r="D24" s="1468">
        <v>0</v>
      </c>
      <c r="E24" s="1468">
        <v>0</v>
      </c>
      <c r="F24" s="1468">
        <v>0</v>
      </c>
      <c r="G24" s="1468">
        <v>0</v>
      </c>
      <c r="H24" s="1468">
        <v>0</v>
      </c>
      <c r="I24" s="1468">
        <v>0</v>
      </c>
    </row>
    <row r="25" spans="1:9" s="1370" customFormat="1" ht="12" customHeight="1" outlineLevel="1">
      <c r="A25" s="1369"/>
      <c r="B25" s="1468"/>
      <c r="C25" s="1468" t="s">
        <v>1316</v>
      </c>
      <c r="D25" s="1468">
        <v>21</v>
      </c>
      <c r="E25" s="1468">
        <v>21</v>
      </c>
      <c r="F25" s="1468">
        <v>27</v>
      </c>
      <c r="G25" s="1468">
        <v>31</v>
      </c>
      <c r="H25" s="1468">
        <v>27</v>
      </c>
      <c r="I25" s="1468">
        <v>32</v>
      </c>
    </row>
    <row r="26" spans="1:9" s="1370" customFormat="1" ht="12" customHeight="1" outlineLevel="1">
      <c r="A26" s="1369"/>
      <c r="B26" s="1468"/>
      <c r="C26" s="1468" t="s">
        <v>1317</v>
      </c>
      <c r="D26" s="1468">
        <v>0</v>
      </c>
      <c r="E26" s="1468">
        <v>0</v>
      </c>
      <c r="F26" s="1468">
        <v>0</v>
      </c>
      <c r="G26" s="1468">
        <v>0</v>
      </c>
      <c r="H26" s="1468">
        <v>0</v>
      </c>
      <c r="I26" s="1468">
        <v>0</v>
      </c>
    </row>
    <row r="27" spans="1:9" s="1370" customFormat="1" ht="12" customHeight="1" outlineLevel="1">
      <c r="A27" s="1369"/>
      <c r="B27" s="1468"/>
      <c r="C27" s="1468" t="s">
        <v>1326</v>
      </c>
      <c r="D27" s="1468">
        <v>1</v>
      </c>
      <c r="E27" s="1468">
        <v>0</v>
      </c>
      <c r="F27" s="1468">
        <v>0</v>
      </c>
      <c r="G27" s="1468">
        <v>0</v>
      </c>
      <c r="H27" s="1468">
        <v>0</v>
      </c>
      <c r="I27" s="1468">
        <v>0</v>
      </c>
    </row>
    <row r="28" spans="1:9" s="1370" customFormat="1" ht="12" customHeight="1" outlineLevel="1">
      <c r="A28" s="1369"/>
      <c r="B28" s="1468"/>
      <c r="C28" s="1370" t="s">
        <v>1319</v>
      </c>
      <c r="D28" s="1468">
        <v>0</v>
      </c>
      <c r="E28" s="1468">
        <v>0</v>
      </c>
      <c r="F28" s="1468">
        <v>0</v>
      </c>
      <c r="G28" s="1468">
        <v>0</v>
      </c>
      <c r="H28" s="1468">
        <v>0</v>
      </c>
      <c r="I28" s="1468">
        <v>0</v>
      </c>
    </row>
    <row r="29" spans="1:9" s="1370" customFormat="1" ht="12" customHeight="1" outlineLevel="1">
      <c r="A29" s="1369"/>
      <c r="B29" s="1468"/>
      <c r="C29" s="1370" t="s">
        <v>1320</v>
      </c>
      <c r="D29" s="1468">
        <v>0</v>
      </c>
      <c r="E29" s="1468">
        <v>0</v>
      </c>
      <c r="F29" s="1468">
        <v>0</v>
      </c>
      <c r="G29" s="1468">
        <v>0</v>
      </c>
      <c r="H29" s="1468">
        <v>0</v>
      </c>
      <c r="I29" s="1468">
        <v>0</v>
      </c>
    </row>
    <row r="30" spans="1:9" s="1370" customFormat="1" ht="12" customHeight="1" outlineLevel="1">
      <c r="A30" s="1369"/>
      <c r="B30" s="1468"/>
      <c r="C30" s="1370" t="s">
        <v>1321</v>
      </c>
      <c r="D30" s="1468">
        <v>3</v>
      </c>
      <c r="E30" s="1468">
        <v>3</v>
      </c>
      <c r="F30" s="1468">
        <v>4</v>
      </c>
      <c r="G30" s="1468">
        <v>5</v>
      </c>
      <c r="H30" s="1468">
        <v>2</v>
      </c>
      <c r="I30" s="1468">
        <v>2</v>
      </c>
    </row>
    <row r="31" spans="1:9" s="1370" customFormat="1" ht="12" customHeight="1" outlineLevel="1">
      <c r="C31" s="1468" t="s">
        <v>1322</v>
      </c>
      <c r="D31" s="1468">
        <v>0</v>
      </c>
      <c r="E31" s="1468">
        <v>0</v>
      </c>
      <c r="F31" s="1468">
        <v>0</v>
      </c>
      <c r="G31" s="1468">
        <v>0</v>
      </c>
      <c r="H31" s="1468">
        <v>0</v>
      </c>
      <c r="I31" s="1468">
        <v>0</v>
      </c>
    </row>
    <row r="32" spans="1:9" s="1370" customFormat="1" ht="12" customHeight="1" outlineLevel="1">
      <c r="A32" s="1377"/>
      <c r="B32" s="1379" t="s">
        <v>1323</v>
      </c>
      <c r="C32" s="1379"/>
      <c r="D32" s="1379">
        <v>1</v>
      </c>
      <c r="E32" s="1379">
        <v>0</v>
      </c>
      <c r="F32" s="1379">
        <v>0</v>
      </c>
      <c r="G32" s="1379">
        <v>0</v>
      </c>
      <c r="H32" s="1379">
        <v>0</v>
      </c>
      <c r="I32" s="1379">
        <v>0</v>
      </c>
    </row>
    <row r="33" spans="1:9" s="1370" customFormat="1" ht="12" customHeight="1" outlineLevel="1">
      <c r="A33" s="1377"/>
      <c r="B33" s="1379" t="s">
        <v>1324</v>
      </c>
      <c r="C33" s="1379"/>
      <c r="D33" s="1379">
        <v>0</v>
      </c>
      <c r="E33" s="1379">
        <v>0</v>
      </c>
      <c r="F33" s="1379">
        <v>0</v>
      </c>
      <c r="G33" s="1379">
        <v>0</v>
      </c>
      <c r="H33" s="1379">
        <v>0</v>
      </c>
      <c r="I33" s="1379">
        <v>0</v>
      </c>
    </row>
    <row r="34" spans="1:9" s="1370" customFormat="1" ht="12" customHeight="1" outlineLevel="1">
      <c r="A34" s="1465"/>
      <c r="B34" s="1489" t="s">
        <v>1325</v>
      </c>
      <c r="C34" s="1490"/>
      <c r="D34" s="1490">
        <v>0</v>
      </c>
      <c r="E34" s="1490">
        <v>0</v>
      </c>
      <c r="F34" s="1490">
        <v>0</v>
      </c>
      <c r="G34" s="1490">
        <v>0</v>
      </c>
      <c r="H34" s="1490">
        <v>0</v>
      </c>
      <c r="I34" s="1490">
        <v>0</v>
      </c>
    </row>
    <row r="35" spans="1:9" s="1370" customFormat="1" ht="12" customHeight="1" outlineLevel="1">
      <c r="A35" s="1377" t="s">
        <v>134</v>
      </c>
      <c r="B35" s="1492"/>
      <c r="C35" s="1379"/>
      <c r="D35" s="1379">
        <v>34</v>
      </c>
      <c r="E35" s="1379">
        <v>22</v>
      </c>
      <c r="F35" s="1379">
        <v>12</v>
      </c>
      <c r="G35" s="1379">
        <v>13</v>
      </c>
      <c r="H35" s="1379">
        <v>25</v>
      </c>
      <c r="I35" s="1379">
        <v>32</v>
      </c>
    </row>
    <row r="36" spans="1:9" s="1370" customFormat="1" ht="12" customHeight="1" outlineLevel="1">
      <c r="A36" s="1369"/>
      <c r="B36" s="1379" t="s">
        <v>1312</v>
      </c>
      <c r="C36" s="1379"/>
      <c r="D36" s="1379">
        <v>16</v>
      </c>
      <c r="E36" s="1379">
        <v>11</v>
      </c>
      <c r="F36" s="1379">
        <v>5</v>
      </c>
      <c r="G36" s="1379">
        <v>6</v>
      </c>
      <c r="H36" s="1379">
        <v>8</v>
      </c>
      <c r="I36" s="1379">
        <v>17</v>
      </c>
    </row>
    <row r="37" spans="1:9" s="1370" customFormat="1" ht="12" customHeight="1" outlineLevel="1">
      <c r="A37" s="1369"/>
      <c r="B37" s="1379" t="s">
        <v>1313</v>
      </c>
      <c r="C37" s="1379"/>
      <c r="D37" s="1379">
        <v>17</v>
      </c>
      <c r="E37" s="1379">
        <v>11</v>
      </c>
      <c r="F37" s="1379">
        <v>7</v>
      </c>
      <c r="G37" s="1379">
        <v>7</v>
      </c>
      <c r="H37" s="1379">
        <v>16</v>
      </c>
      <c r="I37" s="1379">
        <v>12</v>
      </c>
    </row>
    <row r="38" spans="1:9" s="1370" customFormat="1" ht="12" customHeight="1" outlineLevel="1">
      <c r="A38" s="1369"/>
      <c r="C38" s="1468" t="s">
        <v>1314</v>
      </c>
      <c r="D38" s="1468">
        <v>0</v>
      </c>
      <c r="E38" s="1468">
        <v>0</v>
      </c>
      <c r="F38" s="1468">
        <v>0</v>
      </c>
      <c r="G38" s="1468">
        <v>0</v>
      </c>
      <c r="H38" s="1468">
        <v>0</v>
      </c>
      <c r="I38" s="1468">
        <v>1</v>
      </c>
    </row>
    <row r="39" spans="1:9" s="1370" customFormat="1" ht="12" customHeight="1" outlineLevel="1">
      <c r="A39" s="1369"/>
      <c r="B39" s="1468"/>
      <c r="C39" s="1468" t="s">
        <v>1315</v>
      </c>
      <c r="D39" s="1468">
        <v>1</v>
      </c>
      <c r="E39" s="1468">
        <v>0</v>
      </c>
      <c r="F39" s="1468">
        <v>0</v>
      </c>
      <c r="G39" s="1468">
        <v>0</v>
      </c>
      <c r="H39" s="1468">
        <v>0</v>
      </c>
      <c r="I39" s="1468">
        <v>0</v>
      </c>
    </row>
    <row r="40" spans="1:9" s="1370" customFormat="1" ht="12" customHeight="1" outlineLevel="1">
      <c r="A40" s="1369"/>
      <c r="B40" s="1468"/>
      <c r="C40" s="1468" t="s">
        <v>1316</v>
      </c>
      <c r="D40" s="1468">
        <v>14</v>
      </c>
      <c r="E40" s="1468">
        <v>11</v>
      </c>
      <c r="F40" s="1468">
        <v>6</v>
      </c>
      <c r="G40" s="1468">
        <v>7</v>
      </c>
      <c r="H40" s="1468">
        <v>16</v>
      </c>
      <c r="I40" s="1468">
        <v>11</v>
      </c>
    </row>
    <row r="41" spans="1:9" s="1370" customFormat="1" ht="12" customHeight="1" outlineLevel="1">
      <c r="A41" s="1369"/>
      <c r="B41" s="1468"/>
      <c r="C41" s="1468" t="s">
        <v>1317</v>
      </c>
      <c r="D41" s="1468">
        <v>0</v>
      </c>
      <c r="E41" s="1468">
        <v>0</v>
      </c>
      <c r="F41" s="1468">
        <v>0</v>
      </c>
      <c r="G41" s="1468">
        <v>0</v>
      </c>
      <c r="H41" s="1468">
        <v>0</v>
      </c>
      <c r="I41" s="1468">
        <v>0</v>
      </c>
    </row>
    <row r="42" spans="1:9" s="1370" customFormat="1" ht="12" customHeight="1" outlineLevel="1">
      <c r="A42" s="1369"/>
      <c r="B42" s="1468"/>
      <c r="C42" s="1468" t="s">
        <v>1326</v>
      </c>
      <c r="D42" s="1468">
        <v>0</v>
      </c>
      <c r="E42" s="1468">
        <v>0</v>
      </c>
      <c r="F42" s="1468">
        <v>0</v>
      </c>
      <c r="G42" s="1468">
        <v>0</v>
      </c>
      <c r="H42" s="1468">
        <v>0</v>
      </c>
      <c r="I42" s="1468">
        <v>0</v>
      </c>
    </row>
    <row r="43" spans="1:9" s="1370" customFormat="1" ht="12" customHeight="1" outlineLevel="1">
      <c r="A43" s="1369"/>
      <c r="B43" s="1468"/>
      <c r="C43" s="1370" t="s">
        <v>1319</v>
      </c>
      <c r="D43" s="1468">
        <v>0</v>
      </c>
      <c r="E43" s="1468">
        <v>0</v>
      </c>
      <c r="F43" s="1468">
        <v>0</v>
      </c>
      <c r="G43" s="1468">
        <v>0</v>
      </c>
      <c r="H43" s="1468">
        <v>0</v>
      </c>
      <c r="I43" s="1468">
        <v>0</v>
      </c>
    </row>
    <row r="44" spans="1:9" s="1370" customFormat="1" ht="12" customHeight="1" outlineLevel="1">
      <c r="A44" s="1369"/>
      <c r="B44" s="1468"/>
      <c r="C44" s="1370" t="s">
        <v>1320</v>
      </c>
      <c r="D44" s="1468">
        <v>0</v>
      </c>
      <c r="E44" s="1468">
        <v>0</v>
      </c>
      <c r="F44" s="1468">
        <v>0</v>
      </c>
      <c r="G44" s="1468">
        <v>0</v>
      </c>
      <c r="H44" s="1468">
        <v>0</v>
      </c>
      <c r="I44" s="1468">
        <v>0</v>
      </c>
    </row>
    <row r="45" spans="1:9" s="1370" customFormat="1" ht="12" customHeight="1" outlineLevel="1">
      <c r="A45" s="1369"/>
      <c r="B45" s="1468"/>
      <c r="C45" s="1370" t="s">
        <v>1321</v>
      </c>
      <c r="D45" s="1468">
        <v>2</v>
      </c>
      <c r="E45" s="1468">
        <v>0</v>
      </c>
      <c r="F45" s="1468">
        <v>1</v>
      </c>
      <c r="G45" s="1468">
        <v>0</v>
      </c>
      <c r="H45" s="1468">
        <v>0</v>
      </c>
      <c r="I45" s="1468">
        <v>0</v>
      </c>
    </row>
    <row r="46" spans="1:9" s="1370" customFormat="1" ht="12" customHeight="1" outlineLevel="1">
      <c r="C46" s="1468" t="s">
        <v>1322</v>
      </c>
      <c r="D46" s="1468">
        <v>0</v>
      </c>
      <c r="E46" s="1468">
        <v>0</v>
      </c>
      <c r="F46" s="1468">
        <v>0</v>
      </c>
      <c r="G46" s="1468">
        <v>0</v>
      </c>
      <c r="H46" s="1468">
        <v>0</v>
      </c>
      <c r="I46" s="1468">
        <v>0</v>
      </c>
    </row>
    <row r="47" spans="1:9" s="1378" customFormat="1" ht="12" customHeight="1" outlineLevel="1">
      <c r="A47" s="1377"/>
      <c r="B47" s="1379" t="s">
        <v>1323</v>
      </c>
      <c r="C47" s="1379"/>
      <c r="D47" s="1379">
        <v>0</v>
      </c>
      <c r="E47" s="1379">
        <v>0</v>
      </c>
      <c r="F47" s="1379">
        <v>0</v>
      </c>
      <c r="G47" s="1379">
        <v>0</v>
      </c>
      <c r="H47" s="1379">
        <v>0</v>
      </c>
      <c r="I47" s="1379">
        <v>1</v>
      </c>
    </row>
    <row r="48" spans="1:9" s="1378" customFormat="1" ht="12" customHeight="1" outlineLevel="1">
      <c r="A48" s="1377"/>
      <c r="B48" s="1379" t="s">
        <v>1324</v>
      </c>
      <c r="C48" s="1379"/>
      <c r="D48" s="1379">
        <v>1</v>
      </c>
      <c r="E48" s="1379">
        <v>0</v>
      </c>
      <c r="F48" s="1379">
        <v>0</v>
      </c>
      <c r="G48" s="1379">
        <v>0</v>
      </c>
      <c r="H48" s="1379">
        <v>1</v>
      </c>
      <c r="I48" s="1379">
        <v>2</v>
      </c>
    </row>
    <row r="49" spans="1:9" s="1378" customFormat="1" ht="12" customHeight="1" outlineLevel="1">
      <c r="A49" s="1465"/>
      <c r="B49" s="1489" t="s">
        <v>1325</v>
      </c>
      <c r="C49" s="1490"/>
      <c r="D49" s="1490">
        <v>0</v>
      </c>
      <c r="E49" s="1490">
        <v>0</v>
      </c>
      <c r="F49" s="1490">
        <v>0</v>
      </c>
      <c r="G49" s="1490">
        <v>0</v>
      </c>
      <c r="H49" s="1490">
        <v>0</v>
      </c>
      <c r="I49" s="1490">
        <v>0</v>
      </c>
    </row>
    <row r="50" spans="1:9" s="1370" customFormat="1" ht="13.8" outlineLevel="1">
      <c r="A50" s="1377" t="s">
        <v>135</v>
      </c>
      <c r="C50" s="1379"/>
      <c r="D50" s="1379">
        <v>39</v>
      </c>
      <c r="E50" s="1379">
        <v>29</v>
      </c>
      <c r="F50" s="1379">
        <v>28</v>
      </c>
      <c r="G50" s="1379">
        <v>41</v>
      </c>
      <c r="H50" s="1379">
        <v>44</v>
      </c>
      <c r="I50" s="1379">
        <v>25</v>
      </c>
    </row>
    <row r="51" spans="1:9" s="1378" customFormat="1" ht="12" customHeight="1" outlineLevel="1">
      <c r="A51" s="1377"/>
      <c r="B51" s="1379" t="s">
        <v>1312</v>
      </c>
      <c r="C51" s="1379"/>
      <c r="D51" s="1379">
        <v>26</v>
      </c>
      <c r="E51" s="1379">
        <v>21</v>
      </c>
      <c r="F51" s="1379">
        <v>17</v>
      </c>
      <c r="G51" s="1379">
        <v>32</v>
      </c>
      <c r="H51" s="1379">
        <v>31</v>
      </c>
      <c r="I51" s="1379">
        <v>14</v>
      </c>
    </row>
    <row r="52" spans="1:9" s="1378" customFormat="1" ht="12" customHeight="1" outlineLevel="1">
      <c r="A52" s="1377"/>
      <c r="B52" s="1379" t="s">
        <v>1313</v>
      </c>
      <c r="C52" s="1379"/>
      <c r="D52" s="1379">
        <v>12</v>
      </c>
      <c r="E52" s="1379">
        <v>8</v>
      </c>
      <c r="F52" s="1379">
        <v>10</v>
      </c>
      <c r="G52" s="1379">
        <v>9</v>
      </c>
      <c r="H52" s="1379">
        <v>12</v>
      </c>
      <c r="I52" s="1379">
        <v>9</v>
      </c>
    </row>
    <row r="53" spans="1:9" s="1370" customFormat="1" ht="12" customHeight="1" outlineLevel="1">
      <c r="A53" s="1369"/>
      <c r="C53" s="1468" t="s">
        <v>1314</v>
      </c>
      <c r="D53" s="1468">
        <v>0</v>
      </c>
      <c r="E53" s="1468">
        <v>0</v>
      </c>
      <c r="F53" s="1468">
        <v>0</v>
      </c>
      <c r="G53" s="1468">
        <v>0</v>
      </c>
      <c r="H53" s="1468">
        <v>0</v>
      </c>
      <c r="I53" s="1468">
        <v>0</v>
      </c>
    </row>
    <row r="54" spans="1:9" s="1370" customFormat="1" ht="12" customHeight="1" outlineLevel="1">
      <c r="A54" s="1369"/>
      <c r="B54" s="1468"/>
      <c r="C54" s="1468" t="s">
        <v>1315</v>
      </c>
      <c r="D54" s="1468">
        <v>0</v>
      </c>
      <c r="E54" s="1468">
        <v>0</v>
      </c>
      <c r="F54" s="1468">
        <v>0</v>
      </c>
      <c r="G54" s="1468">
        <v>0</v>
      </c>
      <c r="H54" s="1468">
        <v>0</v>
      </c>
      <c r="I54" s="1468">
        <v>0</v>
      </c>
    </row>
    <row r="55" spans="1:9" s="1370" customFormat="1" ht="12" customHeight="1" outlineLevel="1">
      <c r="A55" s="1369"/>
      <c r="B55" s="1468"/>
      <c r="C55" s="1468" t="s">
        <v>1316</v>
      </c>
      <c r="D55" s="1468">
        <v>11</v>
      </c>
      <c r="E55" s="1468">
        <v>8</v>
      </c>
      <c r="F55" s="1468">
        <v>10</v>
      </c>
      <c r="G55" s="1468">
        <v>9</v>
      </c>
      <c r="H55" s="1468">
        <v>10</v>
      </c>
      <c r="I55" s="1468">
        <v>9</v>
      </c>
    </row>
    <row r="56" spans="1:9" s="1370" customFormat="1" ht="12" customHeight="1" outlineLevel="1">
      <c r="A56" s="1369"/>
      <c r="B56" s="1468"/>
      <c r="C56" s="1468" t="s">
        <v>1317</v>
      </c>
      <c r="D56" s="1468">
        <v>0</v>
      </c>
      <c r="E56" s="1468">
        <v>0</v>
      </c>
      <c r="F56" s="1468">
        <v>0</v>
      </c>
      <c r="G56" s="1468">
        <v>0</v>
      </c>
      <c r="H56" s="1468">
        <v>0</v>
      </c>
      <c r="I56" s="1468">
        <v>0</v>
      </c>
    </row>
    <row r="57" spans="1:9" s="1370" customFormat="1" ht="12" customHeight="1" outlineLevel="1">
      <c r="A57" s="1369"/>
      <c r="B57" s="1468"/>
      <c r="C57" s="1468" t="s">
        <v>1326</v>
      </c>
      <c r="D57" s="1468">
        <v>0</v>
      </c>
      <c r="E57" s="1468">
        <v>0</v>
      </c>
      <c r="F57" s="1468">
        <v>0</v>
      </c>
      <c r="G57" s="1468">
        <v>0</v>
      </c>
      <c r="H57" s="1468">
        <v>0</v>
      </c>
      <c r="I57" s="1468">
        <v>0</v>
      </c>
    </row>
    <row r="58" spans="1:9" s="1370" customFormat="1" ht="12" customHeight="1" outlineLevel="1">
      <c r="A58" s="1369"/>
      <c r="B58" s="1468"/>
      <c r="C58" s="1370" t="s">
        <v>1319</v>
      </c>
      <c r="D58" s="1468">
        <v>0</v>
      </c>
      <c r="E58" s="1468">
        <v>0</v>
      </c>
      <c r="F58" s="1468">
        <v>0</v>
      </c>
      <c r="G58" s="1468">
        <v>0</v>
      </c>
      <c r="H58" s="1468">
        <v>0</v>
      </c>
      <c r="I58" s="1468">
        <v>0</v>
      </c>
    </row>
    <row r="59" spans="1:9" s="1370" customFormat="1" ht="12" customHeight="1" outlineLevel="1">
      <c r="A59" s="1369"/>
      <c r="B59" s="1468"/>
      <c r="C59" s="1370" t="s">
        <v>1320</v>
      </c>
      <c r="D59" s="1468">
        <v>0</v>
      </c>
      <c r="E59" s="1468">
        <v>0</v>
      </c>
      <c r="F59" s="1468">
        <v>0</v>
      </c>
      <c r="G59" s="1468">
        <v>0</v>
      </c>
      <c r="H59" s="1468">
        <v>1</v>
      </c>
      <c r="I59" s="1468">
        <v>0</v>
      </c>
    </row>
    <row r="60" spans="1:9" s="1370" customFormat="1" ht="12" customHeight="1" outlineLevel="1">
      <c r="A60" s="1369"/>
      <c r="B60" s="1468"/>
      <c r="C60" s="1370" t="s">
        <v>1321</v>
      </c>
      <c r="D60" s="1468">
        <v>1</v>
      </c>
      <c r="E60" s="1468">
        <v>0</v>
      </c>
      <c r="F60" s="1468">
        <v>0</v>
      </c>
      <c r="G60" s="1468">
        <v>0</v>
      </c>
      <c r="H60" s="1468">
        <v>1</v>
      </c>
      <c r="I60" s="1468">
        <v>0</v>
      </c>
    </row>
    <row r="61" spans="1:9" s="1370" customFormat="1" ht="12" customHeight="1" outlineLevel="1">
      <c r="C61" s="1468" t="s">
        <v>1322</v>
      </c>
      <c r="D61" s="1468">
        <v>0</v>
      </c>
      <c r="E61" s="1468">
        <v>0</v>
      </c>
      <c r="F61" s="1468">
        <v>0</v>
      </c>
      <c r="G61" s="1468">
        <v>0</v>
      </c>
      <c r="H61" s="1468">
        <v>0</v>
      </c>
      <c r="I61" s="1468">
        <v>0</v>
      </c>
    </row>
    <row r="62" spans="1:9" s="1378" customFormat="1" ht="12" customHeight="1" outlineLevel="1">
      <c r="A62" s="1377"/>
      <c r="B62" s="1379" t="s">
        <v>1323</v>
      </c>
      <c r="C62" s="1379"/>
      <c r="D62" s="1379">
        <v>1</v>
      </c>
      <c r="E62" s="1379">
        <v>0</v>
      </c>
      <c r="F62" s="1379">
        <v>0</v>
      </c>
      <c r="G62" s="1379">
        <v>0</v>
      </c>
      <c r="H62" s="1379">
        <v>1</v>
      </c>
      <c r="I62" s="1379">
        <v>1</v>
      </c>
    </row>
    <row r="63" spans="1:9" s="1378" customFormat="1" ht="12" customHeight="1" outlineLevel="1">
      <c r="A63" s="1377"/>
      <c r="B63" s="1379" t="s">
        <v>1324</v>
      </c>
      <c r="C63" s="1379"/>
      <c r="D63" s="1379">
        <v>0</v>
      </c>
      <c r="E63" s="1379">
        <v>0</v>
      </c>
      <c r="F63" s="1379">
        <v>1</v>
      </c>
      <c r="G63" s="1379">
        <v>0</v>
      </c>
      <c r="H63" s="1379">
        <v>0</v>
      </c>
      <c r="I63" s="1379">
        <v>1</v>
      </c>
    </row>
    <row r="64" spans="1:9" s="1378" customFormat="1" ht="12" customHeight="1" outlineLevel="1">
      <c r="A64" s="1466"/>
      <c r="B64" s="1493" t="s">
        <v>1325</v>
      </c>
      <c r="C64" s="1494"/>
      <c r="D64" s="1494">
        <v>0</v>
      </c>
      <c r="E64" s="1494">
        <v>0</v>
      </c>
      <c r="F64" s="1494">
        <v>0</v>
      </c>
      <c r="G64" s="1494">
        <v>0</v>
      </c>
      <c r="H64" s="1494">
        <v>0</v>
      </c>
      <c r="I64" s="1494">
        <v>0</v>
      </c>
    </row>
    <row r="65" spans="1:9" s="1370" customFormat="1" ht="13.8">
      <c r="A65" s="1495" t="s">
        <v>136</v>
      </c>
      <c r="B65" s="1379"/>
      <c r="C65" s="1379"/>
      <c r="D65" s="1379">
        <v>144</v>
      </c>
      <c r="E65" s="1379">
        <v>117</v>
      </c>
      <c r="F65" s="1379">
        <v>111</v>
      </c>
      <c r="G65" s="1379">
        <v>141</v>
      </c>
      <c r="H65" s="1379">
        <v>136</v>
      </c>
      <c r="I65" s="1379">
        <v>138</v>
      </c>
    </row>
    <row r="66" spans="1:9" s="1378" customFormat="1" ht="12" customHeight="1">
      <c r="B66" s="1379" t="s">
        <v>1312</v>
      </c>
      <c r="C66" s="1379"/>
      <c r="D66" s="1379">
        <v>81</v>
      </c>
      <c r="E66" s="1379">
        <v>70</v>
      </c>
      <c r="F66" s="1379">
        <v>58</v>
      </c>
      <c r="G66" s="1379">
        <v>84</v>
      </c>
      <c r="H66" s="1379">
        <v>71</v>
      </c>
      <c r="I66" s="1379">
        <v>75</v>
      </c>
    </row>
    <row r="67" spans="1:9" s="1378" customFormat="1" ht="12" customHeight="1">
      <c r="A67" s="1495"/>
      <c r="B67" s="1379" t="s">
        <v>1313</v>
      </c>
      <c r="C67" s="1379"/>
      <c r="D67" s="1379">
        <v>60</v>
      </c>
      <c r="E67" s="1379">
        <v>47</v>
      </c>
      <c r="F67" s="1379">
        <v>52</v>
      </c>
      <c r="G67" s="1379">
        <v>57</v>
      </c>
      <c r="H67" s="1379">
        <v>63</v>
      </c>
      <c r="I67" s="1379">
        <v>58</v>
      </c>
    </row>
    <row r="68" spans="1:9" s="1370" customFormat="1" ht="12" customHeight="1">
      <c r="A68" s="1369"/>
      <c r="B68" s="1468"/>
      <c r="C68" s="1468" t="s">
        <v>1314</v>
      </c>
      <c r="D68" s="1468">
        <v>1</v>
      </c>
      <c r="E68" s="1468">
        <v>0</v>
      </c>
      <c r="F68" s="1468">
        <v>0</v>
      </c>
      <c r="G68" s="1468">
        <v>0</v>
      </c>
      <c r="H68" s="1468">
        <v>0</v>
      </c>
      <c r="I68" s="1468">
        <v>1</v>
      </c>
    </row>
    <row r="69" spans="1:9" s="1370" customFormat="1" ht="12" customHeight="1">
      <c r="A69" s="1369"/>
      <c r="B69" s="1468"/>
      <c r="C69" s="1468" t="s">
        <v>1315</v>
      </c>
      <c r="D69" s="1468">
        <v>1</v>
      </c>
      <c r="E69" s="1468">
        <v>0</v>
      </c>
      <c r="F69" s="1468">
        <v>0</v>
      </c>
      <c r="G69" s="1468">
        <v>0</v>
      </c>
      <c r="H69" s="1468">
        <v>0</v>
      </c>
      <c r="I69" s="1468">
        <v>0</v>
      </c>
    </row>
    <row r="70" spans="1:9" s="1370" customFormat="1" ht="12" customHeight="1">
      <c r="A70" s="1369"/>
      <c r="B70" s="1468"/>
      <c r="C70" s="1468" t="s">
        <v>1316</v>
      </c>
      <c r="D70" s="1468">
        <v>49</v>
      </c>
      <c r="E70" s="1468">
        <v>43</v>
      </c>
      <c r="F70" s="1468">
        <v>47</v>
      </c>
      <c r="G70" s="1468">
        <v>52</v>
      </c>
      <c r="H70" s="1468">
        <v>59</v>
      </c>
      <c r="I70" s="1468">
        <v>55</v>
      </c>
    </row>
    <row r="71" spans="1:9" s="1370" customFormat="1" ht="12" customHeight="1">
      <c r="A71" s="1369"/>
      <c r="B71" s="1468"/>
      <c r="C71" s="1468" t="s">
        <v>1317</v>
      </c>
      <c r="D71" s="1468">
        <v>0</v>
      </c>
      <c r="E71" s="1468">
        <v>0</v>
      </c>
      <c r="F71" s="1468">
        <v>0</v>
      </c>
      <c r="G71" s="1468">
        <v>0</v>
      </c>
      <c r="H71" s="1468">
        <v>0</v>
      </c>
      <c r="I71" s="1468">
        <v>0</v>
      </c>
    </row>
    <row r="72" spans="1:9" s="1370" customFormat="1" ht="12" customHeight="1">
      <c r="A72" s="1369"/>
      <c r="B72" s="1468"/>
      <c r="C72" s="1468" t="s">
        <v>1326</v>
      </c>
      <c r="D72" s="1468">
        <v>1</v>
      </c>
      <c r="E72" s="1468">
        <v>0</v>
      </c>
      <c r="F72" s="1468">
        <v>0</v>
      </c>
      <c r="G72" s="1468">
        <v>0</v>
      </c>
      <c r="H72" s="1468">
        <v>0</v>
      </c>
      <c r="I72" s="1468">
        <v>0</v>
      </c>
    </row>
    <row r="73" spans="1:9" s="1370" customFormat="1" ht="12" customHeight="1">
      <c r="A73" s="1369"/>
      <c r="B73" s="1468"/>
      <c r="C73" s="1370" t="s">
        <v>1319</v>
      </c>
      <c r="D73" s="1468">
        <v>0</v>
      </c>
      <c r="E73" s="1468">
        <v>0</v>
      </c>
      <c r="F73" s="1468">
        <v>0</v>
      </c>
      <c r="G73" s="1468">
        <v>0</v>
      </c>
      <c r="H73" s="1468">
        <v>0</v>
      </c>
      <c r="I73" s="1468">
        <v>0</v>
      </c>
    </row>
    <row r="74" spans="1:9" s="1370" customFormat="1" ht="12" customHeight="1">
      <c r="A74" s="1369"/>
      <c r="B74" s="1468"/>
      <c r="C74" s="1370" t="s">
        <v>1320</v>
      </c>
      <c r="D74" s="1468">
        <v>0</v>
      </c>
      <c r="E74" s="1468">
        <v>0</v>
      </c>
      <c r="F74" s="1468">
        <v>0</v>
      </c>
      <c r="G74" s="1468">
        <v>0</v>
      </c>
      <c r="H74" s="1468">
        <v>1</v>
      </c>
      <c r="I74" s="1468">
        <v>0</v>
      </c>
    </row>
    <row r="75" spans="1:9" s="1370" customFormat="1" ht="12" customHeight="1">
      <c r="A75" s="1369"/>
      <c r="B75" s="1468"/>
      <c r="C75" s="1370" t="s">
        <v>1321</v>
      </c>
      <c r="D75" s="1468">
        <v>8</v>
      </c>
      <c r="E75" s="1468">
        <v>4</v>
      </c>
      <c r="F75" s="1468">
        <v>5</v>
      </c>
      <c r="G75" s="1468">
        <v>5</v>
      </c>
      <c r="H75" s="1468">
        <v>3</v>
      </c>
      <c r="I75" s="1468">
        <v>2</v>
      </c>
    </row>
    <row r="76" spans="1:9" s="1370" customFormat="1" ht="12" customHeight="1">
      <c r="A76" s="1369"/>
      <c r="C76" s="1370" t="s">
        <v>1322</v>
      </c>
      <c r="D76" s="1468">
        <v>0</v>
      </c>
      <c r="E76" s="1468">
        <v>0</v>
      </c>
      <c r="F76" s="1468">
        <v>0</v>
      </c>
      <c r="G76" s="1468">
        <v>0</v>
      </c>
      <c r="H76" s="1468">
        <v>0</v>
      </c>
      <c r="I76" s="1468">
        <v>0</v>
      </c>
    </row>
    <row r="77" spans="1:9" s="1378" customFormat="1" ht="12" customHeight="1">
      <c r="A77" s="1377"/>
      <c r="B77" s="1379" t="s">
        <v>1323</v>
      </c>
      <c r="C77" s="1379"/>
      <c r="D77" s="1468">
        <v>2</v>
      </c>
      <c r="E77" s="1468">
        <v>0</v>
      </c>
      <c r="F77" s="1468">
        <v>0</v>
      </c>
      <c r="G77" s="1468">
        <v>0</v>
      </c>
      <c r="H77" s="1468">
        <v>1</v>
      </c>
      <c r="I77" s="1468">
        <v>2</v>
      </c>
    </row>
    <row r="78" spans="1:9" s="1378" customFormat="1" ht="12" customHeight="1">
      <c r="A78" s="1377"/>
      <c r="B78" s="1379" t="s">
        <v>1324</v>
      </c>
      <c r="D78" s="1468">
        <v>1</v>
      </c>
      <c r="E78" s="1468">
        <v>0</v>
      </c>
      <c r="F78" s="1468">
        <v>1</v>
      </c>
      <c r="G78" s="1468">
        <v>0</v>
      </c>
      <c r="H78" s="1468">
        <v>1</v>
      </c>
      <c r="I78" s="1468">
        <v>3</v>
      </c>
    </row>
    <row r="79" spans="1:9" s="1378" customFormat="1" ht="12" customHeight="1">
      <c r="A79" s="1377"/>
      <c r="B79" s="1489" t="s">
        <v>1325</v>
      </c>
      <c r="D79" s="1468">
        <v>0</v>
      </c>
      <c r="E79" s="1468">
        <v>0</v>
      </c>
      <c r="F79" s="1468">
        <v>0</v>
      </c>
      <c r="G79" s="1468">
        <v>0</v>
      </c>
      <c r="H79" s="1468">
        <v>0</v>
      </c>
      <c r="I79" s="1468">
        <v>0</v>
      </c>
    </row>
    <row r="80" spans="1:9" s="1370" customFormat="1" ht="5.25" customHeight="1" thickBot="1">
      <c r="A80" s="1475"/>
      <c r="B80" s="1475"/>
      <c r="C80" s="1475"/>
      <c r="D80" s="1496"/>
      <c r="E80" s="1496"/>
      <c r="F80" s="1496"/>
      <c r="G80" s="1496"/>
      <c r="H80" s="1496"/>
      <c r="I80" s="1496"/>
    </row>
    <row r="81" spans="1:9" s="1370" customFormat="1" ht="13.8">
      <c r="A81" s="1378"/>
    </row>
    <row r="82" spans="1:9" s="1370" customFormat="1" ht="13.8">
      <c r="B82" s="1497"/>
      <c r="C82" s="1498"/>
      <c r="D82" s="1386"/>
      <c r="E82" s="1436"/>
      <c r="F82" s="1436"/>
      <c r="G82" s="1436"/>
      <c r="H82" s="1436"/>
      <c r="I82" s="1436"/>
    </row>
    <row r="83" spans="1:9" s="1370" customFormat="1" ht="13.8">
      <c r="B83" s="1497"/>
      <c r="E83" s="1436"/>
      <c r="F83" s="1436"/>
      <c r="G83" s="1436"/>
      <c r="H83" s="1436"/>
      <c r="I83" s="1436"/>
    </row>
    <row r="84" spans="1:9" s="1370" customFormat="1" ht="24.75" customHeight="1">
      <c r="C84" s="1378"/>
      <c r="D84" s="1499"/>
      <c r="E84" s="1500"/>
      <c r="F84" s="1500"/>
      <c r="G84" s="1500"/>
      <c r="H84" s="1500"/>
      <c r="I84" s="1500"/>
    </row>
    <row r="85" spans="1:9" s="1370" customFormat="1" ht="13.8"/>
  </sheetData>
  <mergeCells count="1">
    <mergeCell ref="B4:C4"/>
  </mergeCells>
  <printOptions horizontalCentered="1" verticalCentered="1"/>
  <pageMargins left="0.98425196850393704" right="0.98425196850393704" top="0.98425196850393704" bottom="0.98425196850393704" header="0.59055118110236227" footer="0.59055118110236227"/>
  <pageSetup paperSize="9" scale="10" orientation="portrait" useFirstPageNumber="1" r:id="rId1"/>
  <headerFooter alignWithMargins="0"/>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2E11A-61D1-43C6-AE8B-2915A988E804}">
  <sheetPr codeName="Hoja66">
    <pageSetUpPr fitToPage="1"/>
  </sheetPr>
  <dimension ref="A1:Z63"/>
  <sheetViews>
    <sheetView showGridLines="0" zoomScaleNormal="100" workbookViewId="0">
      <pane ySplit="5" topLeftCell="A6" activePane="bottomLeft" state="frozen"/>
      <selection activeCell="C18" sqref="C18"/>
      <selection pane="bottomLeft" activeCell="A36" sqref="A36"/>
    </sheetView>
  </sheetViews>
  <sheetFormatPr baseColWidth="10" defaultColWidth="11.44140625" defaultRowHeight="13.2" outlineLevelRow="1"/>
  <cols>
    <col min="1" max="2" width="1.88671875" style="123" customWidth="1"/>
    <col min="3" max="3" width="30.44140625" style="123" customWidth="1"/>
    <col min="4" max="4" width="8.88671875" style="123" customWidth="1"/>
    <col min="5" max="5" width="10" style="123" customWidth="1"/>
    <col min="6" max="6" width="1.6640625" style="123" customWidth="1"/>
    <col min="7" max="7" width="8.5546875" style="123" customWidth="1"/>
    <col min="8" max="8" width="10.44140625" style="123" customWidth="1"/>
    <col min="9" max="9" width="1.6640625" style="123" customWidth="1"/>
    <col min="10" max="10" width="8.5546875" style="123" customWidth="1"/>
    <col min="11" max="11" width="10.33203125" style="123" customWidth="1"/>
    <col min="12" max="12" width="9.44140625" style="1113" customWidth="1"/>
    <col min="13" max="256" width="11.44140625" style="123"/>
    <col min="257" max="258" width="1.88671875" style="123" customWidth="1"/>
    <col min="259" max="259" width="30.44140625" style="123" customWidth="1"/>
    <col min="260" max="260" width="8.88671875" style="123" customWidth="1"/>
    <col min="261" max="261" width="10" style="123" customWidth="1"/>
    <col min="262" max="262" width="1.6640625" style="123" customWidth="1"/>
    <col min="263" max="263" width="8.5546875" style="123" customWidth="1"/>
    <col min="264" max="264" width="10.44140625" style="123" customWidth="1"/>
    <col min="265" max="265" width="1.6640625" style="123" customWidth="1"/>
    <col min="266" max="266" width="8.5546875" style="123" customWidth="1"/>
    <col min="267" max="267" width="10.33203125" style="123" customWidth="1"/>
    <col min="268" max="268" width="9.44140625" style="123" customWidth="1"/>
    <col min="269" max="512" width="11.44140625" style="123"/>
    <col min="513" max="514" width="1.88671875" style="123" customWidth="1"/>
    <col min="515" max="515" width="30.44140625" style="123" customWidth="1"/>
    <col min="516" max="516" width="8.88671875" style="123" customWidth="1"/>
    <col min="517" max="517" width="10" style="123" customWidth="1"/>
    <col min="518" max="518" width="1.6640625" style="123" customWidth="1"/>
    <col min="519" max="519" width="8.5546875" style="123" customWidth="1"/>
    <col min="520" max="520" width="10.44140625" style="123" customWidth="1"/>
    <col min="521" max="521" width="1.6640625" style="123" customWidth="1"/>
    <col min="522" max="522" width="8.5546875" style="123" customWidth="1"/>
    <col min="523" max="523" width="10.33203125" style="123" customWidth="1"/>
    <col min="524" max="524" width="9.44140625" style="123" customWidth="1"/>
    <col min="525" max="768" width="11.44140625" style="123"/>
    <col min="769" max="770" width="1.88671875" style="123" customWidth="1"/>
    <col min="771" max="771" width="30.44140625" style="123" customWidth="1"/>
    <col min="772" max="772" width="8.88671875" style="123" customWidth="1"/>
    <col min="773" max="773" width="10" style="123" customWidth="1"/>
    <col min="774" max="774" width="1.6640625" style="123" customWidth="1"/>
    <col min="775" max="775" width="8.5546875" style="123" customWidth="1"/>
    <col min="776" max="776" width="10.44140625" style="123" customWidth="1"/>
    <col min="777" max="777" width="1.6640625" style="123" customWidth="1"/>
    <col min="778" max="778" width="8.5546875" style="123" customWidth="1"/>
    <col min="779" max="779" width="10.33203125" style="123" customWidth="1"/>
    <col min="780" max="780" width="9.44140625" style="123" customWidth="1"/>
    <col min="781" max="1024" width="11.44140625" style="123"/>
    <col min="1025" max="1026" width="1.88671875" style="123" customWidth="1"/>
    <col min="1027" max="1027" width="30.44140625" style="123" customWidth="1"/>
    <col min="1028" max="1028" width="8.88671875" style="123" customWidth="1"/>
    <col min="1029" max="1029" width="10" style="123" customWidth="1"/>
    <col min="1030" max="1030" width="1.6640625" style="123" customWidth="1"/>
    <col min="1031" max="1031" width="8.5546875" style="123" customWidth="1"/>
    <col min="1032" max="1032" width="10.44140625" style="123" customWidth="1"/>
    <col min="1033" max="1033" width="1.6640625" style="123" customWidth="1"/>
    <col min="1034" max="1034" width="8.5546875" style="123" customWidth="1"/>
    <col min="1035" max="1035" width="10.33203125" style="123" customWidth="1"/>
    <col min="1036" max="1036" width="9.44140625" style="123" customWidth="1"/>
    <col min="1037" max="1280" width="11.44140625" style="123"/>
    <col min="1281" max="1282" width="1.88671875" style="123" customWidth="1"/>
    <col min="1283" max="1283" width="30.44140625" style="123" customWidth="1"/>
    <col min="1284" max="1284" width="8.88671875" style="123" customWidth="1"/>
    <col min="1285" max="1285" width="10" style="123" customWidth="1"/>
    <col min="1286" max="1286" width="1.6640625" style="123" customWidth="1"/>
    <col min="1287" max="1287" width="8.5546875" style="123" customWidth="1"/>
    <col min="1288" max="1288" width="10.44140625" style="123" customWidth="1"/>
    <col min="1289" max="1289" width="1.6640625" style="123" customWidth="1"/>
    <col min="1290" max="1290" width="8.5546875" style="123" customWidth="1"/>
    <col min="1291" max="1291" width="10.33203125" style="123" customWidth="1"/>
    <col min="1292" max="1292" width="9.44140625" style="123" customWidth="1"/>
    <col min="1293" max="1536" width="11.44140625" style="123"/>
    <col min="1537" max="1538" width="1.88671875" style="123" customWidth="1"/>
    <col min="1539" max="1539" width="30.44140625" style="123" customWidth="1"/>
    <col min="1540" max="1540" width="8.88671875" style="123" customWidth="1"/>
    <col min="1541" max="1541" width="10" style="123" customWidth="1"/>
    <col min="1542" max="1542" width="1.6640625" style="123" customWidth="1"/>
    <col min="1543" max="1543" width="8.5546875" style="123" customWidth="1"/>
    <col min="1544" max="1544" width="10.44140625" style="123" customWidth="1"/>
    <col min="1545" max="1545" width="1.6640625" style="123" customWidth="1"/>
    <col min="1546" max="1546" width="8.5546875" style="123" customWidth="1"/>
    <col min="1547" max="1547" width="10.33203125" style="123" customWidth="1"/>
    <col min="1548" max="1548" width="9.44140625" style="123" customWidth="1"/>
    <col min="1549" max="1792" width="11.44140625" style="123"/>
    <col min="1793" max="1794" width="1.88671875" style="123" customWidth="1"/>
    <col min="1795" max="1795" width="30.44140625" style="123" customWidth="1"/>
    <col min="1796" max="1796" width="8.88671875" style="123" customWidth="1"/>
    <col min="1797" max="1797" width="10" style="123" customWidth="1"/>
    <col min="1798" max="1798" width="1.6640625" style="123" customWidth="1"/>
    <col min="1799" max="1799" width="8.5546875" style="123" customWidth="1"/>
    <col min="1800" max="1800" width="10.44140625" style="123" customWidth="1"/>
    <col min="1801" max="1801" width="1.6640625" style="123" customWidth="1"/>
    <col min="1802" max="1802" width="8.5546875" style="123" customWidth="1"/>
    <col min="1803" max="1803" width="10.33203125" style="123" customWidth="1"/>
    <col min="1804" max="1804" width="9.44140625" style="123" customWidth="1"/>
    <col min="1805" max="2048" width="11.44140625" style="123"/>
    <col min="2049" max="2050" width="1.88671875" style="123" customWidth="1"/>
    <col min="2051" max="2051" width="30.44140625" style="123" customWidth="1"/>
    <col min="2052" max="2052" width="8.88671875" style="123" customWidth="1"/>
    <col min="2053" max="2053" width="10" style="123" customWidth="1"/>
    <col min="2054" max="2054" width="1.6640625" style="123" customWidth="1"/>
    <col min="2055" max="2055" width="8.5546875" style="123" customWidth="1"/>
    <col min="2056" max="2056" width="10.44140625" style="123" customWidth="1"/>
    <col min="2057" max="2057" width="1.6640625" style="123" customWidth="1"/>
    <col min="2058" max="2058" width="8.5546875" style="123" customWidth="1"/>
    <col min="2059" max="2059" width="10.33203125" style="123" customWidth="1"/>
    <col min="2060" max="2060" width="9.44140625" style="123" customWidth="1"/>
    <col min="2061" max="2304" width="11.44140625" style="123"/>
    <col min="2305" max="2306" width="1.88671875" style="123" customWidth="1"/>
    <col min="2307" max="2307" width="30.44140625" style="123" customWidth="1"/>
    <col min="2308" max="2308" width="8.88671875" style="123" customWidth="1"/>
    <col min="2309" max="2309" width="10" style="123" customWidth="1"/>
    <col min="2310" max="2310" width="1.6640625" style="123" customWidth="1"/>
    <col min="2311" max="2311" width="8.5546875" style="123" customWidth="1"/>
    <col min="2312" max="2312" width="10.44140625" style="123" customWidth="1"/>
    <col min="2313" max="2313" width="1.6640625" style="123" customWidth="1"/>
    <col min="2314" max="2314" width="8.5546875" style="123" customWidth="1"/>
    <col min="2315" max="2315" width="10.33203125" style="123" customWidth="1"/>
    <col min="2316" max="2316" width="9.44140625" style="123" customWidth="1"/>
    <col min="2317" max="2560" width="11.44140625" style="123"/>
    <col min="2561" max="2562" width="1.88671875" style="123" customWidth="1"/>
    <col min="2563" max="2563" width="30.44140625" style="123" customWidth="1"/>
    <col min="2564" max="2564" width="8.88671875" style="123" customWidth="1"/>
    <col min="2565" max="2565" width="10" style="123" customWidth="1"/>
    <col min="2566" max="2566" width="1.6640625" style="123" customWidth="1"/>
    <col min="2567" max="2567" width="8.5546875" style="123" customWidth="1"/>
    <col min="2568" max="2568" width="10.44140625" style="123" customWidth="1"/>
    <col min="2569" max="2569" width="1.6640625" style="123" customWidth="1"/>
    <col min="2570" max="2570" width="8.5546875" style="123" customWidth="1"/>
    <col min="2571" max="2571" width="10.33203125" style="123" customWidth="1"/>
    <col min="2572" max="2572" width="9.44140625" style="123" customWidth="1"/>
    <col min="2573" max="2816" width="11.44140625" style="123"/>
    <col min="2817" max="2818" width="1.88671875" style="123" customWidth="1"/>
    <col min="2819" max="2819" width="30.44140625" style="123" customWidth="1"/>
    <col min="2820" max="2820" width="8.88671875" style="123" customWidth="1"/>
    <col min="2821" max="2821" width="10" style="123" customWidth="1"/>
    <col min="2822" max="2822" width="1.6640625" style="123" customWidth="1"/>
    <col min="2823" max="2823" width="8.5546875" style="123" customWidth="1"/>
    <col min="2824" max="2824" width="10.44140625" style="123" customWidth="1"/>
    <col min="2825" max="2825" width="1.6640625" style="123" customWidth="1"/>
    <col min="2826" max="2826" width="8.5546875" style="123" customWidth="1"/>
    <col min="2827" max="2827" width="10.33203125" style="123" customWidth="1"/>
    <col min="2828" max="2828" width="9.44140625" style="123" customWidth="1"/>
    <col min="2829" max="3072" width="11.44140625" style="123"/>
    <col min="3073" max="3074" width="1.88671875" style="123" customWidth="1"/>
    <col min="3075" max="3075" width="30.44140625" style="123" customWidth="1"/>
    <col min="3076" max="3076" width="8.88671875" style="123" customWidth="1"/>
    <col min="3077" max="3077" width="10" style="123" customWidth="1"/>
    <col min="3078" max="3078" width="1.6640625" style="123" customWidth="1"/>
    <col min="3079" max="3079" width="8.5546875" style="123" customWidth="1"/>
    <col min="3080" max="3080" width="10.44140625" style="123" customWidth="1"/>
    <col min="3081" max="3081" width="1.6640625" style="123" customWidth="1"/>
    <col min="3082" max="3082" width="8.5546875" style="123" customWidth="1"/>
    <col min="3083" max="3083" width="10.33203125" style="123" customWidth="1"/>
    <col min="3084" max="3084" width="9.44140625" style="123" customWidth="1"/>
    <col min="3085" max="3328" width="11.44140625" style="123"/>
    <col min="3329" max="3330" width="1.88671875" style="123" customWidth="1"/>
    <col min="3331" max="3331" width="30.44140625" style="123" customWidth="1"/>
    <col min="3332" max="3332" width="8.88671875" style="123" customWidth="1"/>
    <col min="3333" max="3333" width="10" style="123" customWidth="1"/>
    <col min="3334" max="3334" width="1.6640625" style="123" customWidth="1"/>
    <col min="3335" max="3335" width="8.5546875" style="123" customWidth="1"/>
    <col min="3336" max="3336" width="10.44140625" style="123" customWidth="1"/>
    <col min="3337" max="3337" width="1.6640625" style="123" customWidth="1"/>
    <col min="3338" max="3338" width="8.5546875" style="123" customWidth="1"/>
    <col min="3339" max="3339" width="10.33203125" style="123" customWidth="1"/>
    <col min="3340" max="3340" width="9.44140625" style="123" customWidth="1"/>
    <col min="3341" max="3584" width="11.44140625" style="123"/>
    <col min="3585" max="3586" width="1.88671875" style="123" customWidth="1"/>
    <col min="3587" max="3587" width="30.44140625" style="123" customWidth="1"/>
    <col min="3588" max="3588" width="8.88671875" style="123" customWidth="1"/>
    <col min="3589" max="3589" width="10" style="123" customWidth="1"/>
    <col min="3590" max="3590" width="1.6640625" style="123" customWidth="1"/>
    <col min="3591" max="3591" width="8.5546875" style="123" customWidth="1"/>
    <col min="3592" max="3592" width="10.44140625" style="123" customWidth="1"/>
    <col min="3593" max="3593" width="1.6640625" style="123" customWidth="1"/>
    <col min="3594" max="3594" width="8.5546875" style="123" customWidth="1"/>
    <col min="3595" max="3595" width="10.33203125" style="123" customWidth="1"/>
    <col min="3596" max="3596" width="9.44140625" style="123" customWidth="1"/>
    <col min="3597" max="3840" width="11.44140625" style="123"/>
    <col min="3841" max="3842" width="1.88671875" style="123" customWidth="1"/>
    <col min="3843" max="3843" width="30.44140625" style="123" customWidth="1"/>
    <col min="3844" max="3844" width="8.88671875" style="123" customWidth="1"/>
    <col min="3845" max="3845" width="10" style="123" customWidth="1"/>
    <col min="3846" max="3846" width="1.6640625" style="123" customWidth="1"/>
    <col min="3847" max="3847" width="8.5546875" style="123" customWidth="1"/>
    <col min="3848" max="3848" width="10.44140625" style="123" customWidth="1"/>
    <col min="3849" max="3849" width="1.6640625" style="123" customWidth="1"/>
    <col min="3850" max="3850" width="8.5546875" style="123" customWidth="1"/>
    <col min="3851" max="3851" width="10.33203125" style="123" customWidth="1"/>
    <col min="3852" max="3852" width="9.44140625" style="123" customWidth="1"/>
    <col min="3853" max="4096" width="11.44140625" style="123"/>
    <col min="4097" max="4098" width="1.88671875" style="123" customWidth="1"/>
    <col min="4099" max="4099" width="30.44140625" style="123" customWidth="1"/>
    <col min="4100" max="4100" width="8.88671875" style="123" customWidth="1"/>
    <col min="4101" max="4101" width="10" style="123" customWidth="1"/>
    <col min="4102" max="4102" width="1.6640625" style="123" customWidth="1"/>
    <col min="4103" max="4103" width="8.5546875" style="123" customWidth="1"/>
    <col min="4104" max="4104" width="10.44140625" style="123" customWidth="1"/>
    <col min="4105" max="4105" width="1.6640625" style="123" customWidth="1"/>
    <col min="4106" max="4106" width="8.5546875" style="123" customWidth="1"/>
    <col min="4107" max="4107" width="10.33203125" style="123" customWidth="1"/>
    <col min="4108" max="4108" width="9.44140625" style="123" customWidth="1"/>
    <col min="4109" max="4352" width="11.44140625" style="123"/>
    <col min="4353" max="4354" width="1.88671875" style="123" customWidth="1"/>
    <col min="4355" max="4355" width="30.44140625" style="123" customWidth="1"/>
    <col min="4356" max="4356" width="8.88671875" style="123" customWidth="1"/>
    <col min="4357" max="4357" width="10" style="123" customWidth="1"/>
    <col min="4358" max="4358" width="1.6640625" style="123" customWidth="1"/>
    <col min="4359" max="4359" width="8.5546875" style="123" customWidth="1"/>
    <col min="4360" max="4360" width="10.44140625" style="123" customWidth="1"/>
    <col min="4361" max="4361" width="1.6640625" style="123" customWidth="1"/>
    <col min="4362" max="4362" width="8.5546875" style="123" customWidth="1"/>
    <col min="4363" max="4363" width="10.33203125" style="123" customWidth="1"/>
    <col min="4364" max="4364" width="9.44140625" style="123" customWidth="1"/>
    <col min="4365" max="4608" width="11.44140625" style="123"/>
    <col min="4609" max="4610" width="1.88671875" style="123" customWidth="1"/>
    <col min="4611" max="4611" width="30.44140625" style="123" customWidth="1"/>
    <col min="4612" max="4612" width="8.88671875" style="123" customWidth="1"/>
    <col min="4613" max="4613" width="10" style="123" customWidth="1"/>
    <col min="4614" max="4614" width="1.6640625" style="123" customWidth="1"/>
    <col min="4615" max="4615" width="8.5546875" style="123" customWidth="1"/>
    <col min="4616" max="4616" width="10.44140625" style="123" customWidth="1"/>
    <col min="4617" max="4617" width="1.6640625" style="123" customWidth="1"/>
    <col min="4618" max="4618" width="8.5546875" style="123" customWidth="1"/>
    <col min="4619" max="4619" width="10.33203125" style="123" customWidth="1"/>
    <col min="4620" max="4620" width="9.44140625" style="123" customWidth="1"/>
    <col min="4621" max="4864" width="11.44140625" style="123"/>
    <col min="4865" max="4866" width="1.88671875" style="123" customWidth="1"/>
    <col min="4867" max="4867" width="30.44140625" style="123" customWidth="1"/>
    <col min="4868" max="4868" width="8.88671875" style="123" customWidth="1"/>
    <col min="4869" max="4869" width="10" style="123" customWidth="1"/>
    <col min="4870" max="4870" width="1.6640625" style="123" customWidth="1"/>
    <col min="4871" max="4871" width="8.5546875" style="123" customWidth="1"/>
    <col min="4872" max="4872" width="10.44140625" style="123" customWidth="1"/>
    <col min="4873" max="4873" width="1.6640625" style="123" customWidth="1"/>
    <col min="4874" max="4874" width="8.5546875" style="123" customWidth="1"/>
    <col min="4875" max="4875" width="10.33203125" style="123" customWidth="1"/>
    <col min="4876" max="4876" width="9.44140625" style="123" customWidth="1"/>
    <col min="4877" max="5120" width="11.44140625" style="123"/>
    <col min="5121" max="5122" width="1.88671875" style="123" customWidth="1"/>
    <col min="5123" max="5123" width="30.44140625" style="123" customWidth="1"/>
    <col min="5124" max="5124" width="8.88671875" style="123" customWidth="1"/>
    <col min="5125" max="5125" width="10" style="123" customWidth="1"/>
    <col min="5126" max="5126" width="1.6640625" style="123" customWidth="1"/>
    <col min="5127" max="5127" width="8.5546875" style="123" customWidth="1"/>
    <col min="5128" max="5128" width="10.44140625" style="123" customWidth="1"/>
    <col min="5129" max="5129" width="1.6640625" style="123" customWidth="1"/>
    <col min="5130" max="5130" width="8.5546875" style="123" customWidth="1"/>
    <col min="5131" max="5131" width="10.33203125" style="123" customWidth="1"/>
    <col min="5132" max="5132" width="9.44140625" style="123" customWidth="1"/>
    <col min="5133" max="5376" width="11.44140625" style="123"/>
    <col min="5377" max="5378" width="1.88671875" style="123" customWidth="1"/>
    <col min="5379" max="5379" width="30.44140625" style="123" customWidth="1"/>
    <col min="5380" max="5380" width="8.88671875" style="123" customWidth="1"/>
    <col min="5381" max="5381" width="10" style="123" customWidth="1"/>
    <col min="5382" max="5382" width="1.6640625" style="123" customWidth="1"/>
    <col min="5383" max="5383" width="8.5546875" style="123" customWidth="1"/>
    <col min="5384" max="5384" width="10.44140625" style="123" customWidth="1"/>
    <col min="5385" max="5385" width="1.6640625" style="123" customWidth="1"/>
    <col min="5386" max="5386" width="8.5546875" style="123" customWidth="1"/>
    <col min="5387" max="5387" width="10.33203125" style="123" customWidth="1"/>
    <col min="5388" max="5388" width="9.44140625" style="123" customWidth="1"/>
    <col min="5389" max="5632" width="11.44140625" style="123"/>
    <col min="5633" max="5634" width="1.88671875" style="123" customWidth="1"/>
    <col min="5635" max="5635" width="30.44140625" style="123" customWidth="1"/>
    <col min="5636" max="5636" width="8.88671875" style="123" customWidth="1"/>
    <col min="5637" max="5637" width="10" style="123" customWidth="1"/>
    <col min="5638" max="5638" width="1.6640625" style="123" customWidth="1"/>
    <col min="5639" max="5639" width="8.5546875" style="123" customWidth="1"/>
    <col min="5640" max="5640" width="10.44140625" style="123" customWidth="1"/>
    <col min="5641" max="5641" width="1.6640625" style="123" customWidth="1"/>
    <col min="5642" max="5642" width="8.5546875" style="123" customWidth="1"/>
    <col min="5643" max="5643" width="10.33203125" style="123" customWidth="1"/>
    <col min="5644" max="5644" width="9.44140625" style="123" customWidth="1"/>
    <col min="5645" max="5888" width="11.44140625" style="123"/>
    <col min="5889" max="5890" width="1.88671875" style="123" customWidth="1"/>
    <col min="5891" max="5891" width="30.44140625" style="123" customWidth="1"/>
    <col min="5892" max="5892" width="8.88671875" style="123" customWidth="1"/>
    <col min="5893" max="5893" width="10" style="123" customWidth="1"/>
    <col min="5894" max="5894" width="1.6640625" style="123" customWidth="1"/>
    <col min="5895" max="5895" width="8.5546875" style="123" customWidth="1"/>
    <col min="5896" max="5896" width="10.44140625" style="123" customWidth="1"/>
    <col min="5897" max="5897" width="1.6640625" style="123" customWidth="1"/>
    <col min="5898" max="5898" width="8.5546875" style="123" customWidth="1"/>
    <col min="5899" max="5899" width="10.33203125" style="123" customWidth="1"/>
    <col min="5900" max="5900" width="9.44140625" style="123" customWidth="1"/>
    <col min="5901" max="6144" width="11.44140625" style="123"/>
    <col min="6145" max="6146" width="1.88671875" style="123" customWidth="1"/>
    <col min="6147" max="6147" width="30.44140625" style="123" customWidth="1"/>
    <col min="6148" max="6148" width="8.88671875" style="123" customWidth="1"/>
    <col min="6149" max="6149" width="10" style="123" customWidth="1"/>
    <col min="6150" max="6150" width="1.6640625" style="123" customWidth="1"/>
    <col min="6151" max="6151" width="8.5546875" style="123" customWidth="1"/>
    <col min="6152" max="6152" width="10.44140625" style="123" customWidth="1"/>
    <col min="6153" max="6153" width="1.6640625" style="123" customWidth="1"/>
    <col min="6154" max="6154" width="8.5546875" style="123" customWidth="1"/>
    <col min="6155" max="6155" width="10.33203125" style="123" customWidth="1"/>
    <col min="6156" max="6156" width="9.44140625" style="123" customWidth="1"/>
    <col min="6157" max="6400" width="11.44140625" style="123"/>
    <col min="6401" max="6402" width="1.88671875" style="123" customWidth="1"/>
    <col min="6403" max="6403" width="30.44140625" style="123" customWidth="1"/>
    <col min="6404" max="6404" width="8.88671875" style="123" customWidth="1"/>
    <col min="6405" max="6405" width="10" style="123" customWidth="1"/>
    <col min="6406" max="6406" width="1.6640625" style="123" customWidth="1"/>
    <col min="6407" max="6407" width="8.5546875" style="123" customWidth="1"/>
    <col min="6408" max="6408" width="10.44140625" style="123" customWidth="1"/>
    <col min="6409" max="6409" width="1.6640625" style="123" customWidth="1"/>
    <col min="6410" max="6410" width="8.5546875" style="123" customWidth="1"/>
    <col min="6411" max="6411" width="10.33203125" style="123" customWidth="1"/>
    <col min="6412" max="6412" width="9.44140625" style="123" customWidth="1"/>
    <col min="6413" max="6656" width="11.44140625" style="123"/>
    <col min="6657" max="6658" width="1.88671875" style="123" customWidth="1"/>
    <col min="6659" max="6659" width="30.44140625" style="123" customWidth="1"/>
    <col min="6660" max="6660" width="8.88671875" style="123" customWidth="1"/>
    <col min="6661" max="6661" width="10" style="123" customWidth="1"/>
    <col min="6662" max="6662" width="1.6640625" style="123" customWidth="1"/>
    <col min="6663" max="6663" width="8.5546875" style="123" customWidth="1"/>
    <col min="6664" max="6664" width="10.44140625" style="123" customWidth="1"/>
    <col min="6665" max="6665" width="1.6640625" style="123" customWidth="1"/>
    <col min="6666" max="6666" width="8.5546875" style="123" customWidth="1"/>
    <col min="6667" max="6667" width="10.33203125" style="123" customWidth="1"/>
    <col min="6668" max="6668" width="9.44140625" style="123" customWidth="1"/>
    <col min="6669" max="6912" width="11.44140625" style="123"/>
    <col min="6913" max="6914" width="1.88671875" style="123" customWidth="1"/>
    <col min="6915" max="6915" width="30.44140625" style="123" customWidth="1"/>
    <col min="6916" max="6916" width="8.88671875" style="123" customWidth="1"/>
    <col min="6917" max="6917" width="10" style="123" customWidth="1"/>
    <col min="6918" max="6918" width="1.6640625" style="123" customWidth="1"/>
    <col min="6919" max="6919" width="8.5546875" style="123" customWidth="1"/>
    <col min="6920" max="6920" width="10.44140625" style="123" customWidth="1"/>
    <col min="6921" max="6921" width="1.6640625" style="123" customWidth="1"/>
    <col min="6922" max="6922" width="8.5546875" style="123" customWidth="1"/>
    <col min="6923" max="6923" width="10.33203125" style="123" customWidth="1"/>
    <col min="6924" max="6924" width="9.44140625" style="123" customWidth="1"/>
    <col min="6925" max="7168" width="11.44140625" style="123"/>
    <col min="7169" max="7170" width="1.88671875" style="123" customWidth="1"/>
    <col min="7171" max="7171" width="30.44140625" style="123" customWidth="1"/>
    <col min="7172" max="7172" width="8.88671875" style="123" customWidth="1"/>
    <col min="7173" max="7173" width="10" style="123" customWidth="1"/>
    <col min="7174" max="7174" width="1.6640625" style="123" customWidth="1"/>
    <col min="7175" max="7175" width="8.5546875" style="123" customWidth="1"/>
    <col min="7176" max="7176" width="10.44140625" style="123" customWidth="1"/>
    <col min="7177" max="7177" width="1.6640625" style="123" customWidth="1"/>
    <col min="7178" max="7178" width="8.5546875" style="123" customWidth="1"/>
    <col min="7179" max="7179" width="10.33203125" style="123" customWidth="1"/>
    <col min="7180" max="7180" width="9.44140625" style="123" customWidth="1"/>
    <col min="7181" max="7424" width="11.44140625" style="123"/>
    <col min="7425" max="7426" width="1.88671875" style="123" customWidth="1"/>
    <col min="7427" max="7427" width="30.44140625" style="123" customWidth="1"/>
    <col min="7428" max="7428" width="8.88671875" style="123" customWidth="1"/>
    <col min="7429" max="7429" width="10" style="123" customWidth="1"/>
    <col min="7430" max="7430" width="1.6640625" style="123" customWidth="1"/>
    <col min="7431" max="7431" width="8.5546875" style="123" customWidth="1"/>
    <col min="7432" max="7432" width="10.44140625" style="123" customWidth="1"/>
    <col min="7433" max="7433" width="1.6640625" style="123" customWidth="1"/>
    <col min="7434" max="7434" width="8.5546875" style="123" customWidth="1"/>
    <col min="7435" max="7435" width="10.33203125" style="123" customWidth="1"/>
    <col min="7436" max="7436" width="9.44140625" style="123" customWidth="1"/>
    <col min="7437" max="7680" width="11.44140625" style="123"/>
    <col min="7681" max="7682" width="1.88671875" style="123" customWidth="1"/>
    <col min="7683" max="7683" width="30.44140625" style="123" customWidth="1"/>
    <col min="7684" max="7684" width="8.88671875" style="123" customWidth="1"/>
    <col min="7685" max="7685" width="10" style="123" customWidth="1"/>
    <col min="7686" max="7686" width="1.6640625" style="123" customWidth="1"/>
    <col min="7687" max="7687" width="8.5546875" style="123" customWidth="1"/>
    <col min="7688" max="7688" width="10.44140625" style="123" customWidth="1"/>
    <col min="7689" max="7689" width="1.6640625" style="123" customWidth="1"/>
    <col min="7690" max="7690" width="8.5546875" style="123" customWidth="1"/>
    <col min="7691" max="7691" width="10.33203125" style="123" customWidth="1"/>
    <col min="7692" max="7692" width="9.44140625" style="123" customWidth="1"/>
    <col min="7693" max="7936" width="11.44140625" style="123"/>
    <col min="7937" max="7938" width="1.88671875" style="123" customWidth="1"/>
    <col min="7939" max="7939" width="30.44140625" style="123" customWidth="1"/>
    <col min="7940" max="7940" width="8.88671875" style="123" customWidth="1"/>
    <col min="7941" max="7941" width="10" style="123" customWidth="1"/>
    <col min="7942" max="7942" width="1.6640625" style="123" customWidth="1"/>
    <col min="7943" max="7943" width="8.5546875" style="123" customWidth="1"/>
    <col min="7944" max="7944" width="10.44140625" style="123" customWidth="1"/>
    <col min="7945" max="7945" width="1.6640625" style="123" customWidth="1"/>
    <col min="7946" max="7946" width="8.5546875" style="123" customWidth="1"/>
    <col min="7947" max="7947" width="10.33203125" style="123" customWidth="1"/>
    <col min="7948" max="7948" width="9.44140625" style="123" customWidth="1"/>
    <col min="7949" max="8192" width="11.44140625" style="123"/>
    <col min="8193" max="8194" width="1.88671875" style="123" customWidth="1"/>
    <col min="8195" max="8195" width="30.44140625" style="123" customWidth="1"/>
    <col min="8196" max="8196" width="8.88671875" style="123" customWidth="1"/>
    <col min="8197" max="8197" width="10" style="123" customWidth="1"/>
    <col min="8198" max="8198" width="1.6640625" style="123" customWidth="1"/>
    <col min="8199" max="8199" width="8.5546875" style="123" customWidth="1"/>
    <col min="8200" max="8200" width="10.44140625" style="123" customWidth="1"/>
    <col min="8201" max="8201" width="1.6640625" style="123" customWidth="1"/>
    <col min="8202" max="8202" width="8.5546875" style="123" customWidth="1"/>
    <col min="8203" max="8203" width="10.33203125" style="123" customWidth="1"/>
    <col min="8204" max="8204" width="9.44140625" style="123" customWidth="1"/>
    <col min="8205" max="8448" width="11.44140625" style="123"/>
    <col min="8449" max="8450" width="1.88671875" style="123" customWidth="1"/>
    <col min="8451" max="8451" width="30.44140625" style="123" customWidth="1"/>
    <col min="8452" max="8452" width="8.88671875" style="123" customWidth="1"/>
    <col min="8453" max="8453" width="10" style="123" customWidth="1"/>
    <col min="8454" max="8454" width="1.6640625" style="123" customWidth="1"/>
    <col min="8455" max="8455" width="8.5546875" style="123" customWidth="1"/>
    <col min="8456" max="8456" width="10.44140625" style="123" customWidth="1"/>
    <col min="8457" max="8457" width="1.6640625" style="123" customWidth="1"/>
    <col min="8458" max="8458" width="8.5546875" style="123" customWidth="1"/>
    <col min="8459" max="8459" width="10.33203125" style="123" customWidth="1"/>
    <col min="8460" max="8460" width="9.44140625" style="123" customWidth="1"/>
    <col min="8461" max="8704" width="11.44140625" style="123"/>
    <col min="8705" max="8706" width="1.88671875" style="123" customWidth="1"/>
    <col min="8707" max="8707" width="30.44140625" style="123" customWidth="1"/>
    <col min="8708" max="8708" width="8.88671875" style="123" customWidth="1"/>
    <col min="8709" max="8709" width="10" style="123" customWidth="1"/>
    <col min="8710" max="8710" width="1.6640625" style="123" customWidth="1"/>
    <col min="8711" max="8711" width="8.5546875" style="123" customWidth="1"/>
    <col min="8712" max="8712" width="10.44140625" style="123" customWidth="1"/>
    <col min="8713" max="8713" width="1.6640625" style="123" customWidth="1"/>
    <col min="8714" max="8714" width="8.5546875" style="123" customWidth="1"/>
    <col min="8715" max="8715" width="10.33203125" style="123" customWidth="1"/>
    <col min="8716" max="8716" width="9.44140625" style="123" customWidth="1"/>
    <col min="8717" max="8960" width="11.44140625" style="123"/>
    <col min="8961" max="8962" width="1.88671875" style="123" customWidth="1"/>
    <col min="8963" max="8963" width="30.44140625" style="123" customWidth="1"/>
    <col min="8964" max="8964" width="8.88671875" style="123" customWidth="1"/>
    <col min="8965" max="8965" width="10" style="123" customWidth="1"/>
    <col min="8966" max="8966" width="1.6640625" style="123" customWidth="1"/>
    <col min="8967" max="8967" width="8.5546875" style="123" customWidth="1"/>
    <col min="8968" max="8968" width="10.44140625" style="123" customWidth="1"/>
    <col min="8969" max="8969" width="1.6640625" style="123" customWidth="1"/>
    <col min="8970" max="8970" width="8.5546875" style="123" customWidth="1"/>
    <col min="8971" max="8971" width="10.33203125" style="123" customWidth="1"/>
    <col min="8972" max="8972" width="9.44140625" style="123" customWidth="1"/>
    <col min="8973" max="9216" width="11.44140625" style="123"/>
    <col min="9217" max="9218" width="1.88671875" style="123" customWidth="1"/>
    <col min="9219" max="9219" width="30.44140625" style="123" customWidth="1"/>
    <col min="9220" max="9220" width="8.88671875" style="123" customWidth="1"/>
    <col min="9221" max="9221" width="10" style="123" customWidth="1"/>
    <col min="9222" max="9222" width="1.6640625" style="123" customWidth="1"/>
    <col min="9223" max="9223" width="8.5546875" style="123" customWidth="1"/>
    <col min="9224" max="9224" width="10.44140625" style="123" customWidth="1"/>
    <col min="9225" max="9225" width="1.6640625" style="123" customWidth="1"/>
    <col min="9226" max="9226" width="8.5546875" style="123" customWidth="1"/>
    <col min="9227" max="9227" width="10.33203125" style="123" customWidth="1"/>
    <col min="9228" max="9228" width="9.44140625" style="123" customWidth="1"/>
    <col min="9229" max="9472" width="11.44140625" style="123"/>
    <col min="9473" max="9474" width="1.88671875" style="123" customWidth="1"/>
    <col min="9475" max="9475" width="30.44140625" style="123" customWidth="1"/>
    <col min="9476" max="9476" width="8.88671875" style="123" customWidth="1"/>
    <col min="9477" max="9477" width="10" style="123" customWidth="1"/>
    <col min="9478" max="9478" width="1.6640625" style="123" customWidth="1"/>
    <col min="9479" max="9479" width="8.5546875" style="123" customWidth="1"/>
    <col min="9480" max="9480" width="10.44140625" style="123" customWidth="1"/>
    <col min="9481" max="9481" width="1.6640625" style="123" customWidth="1"/>
    <col min="9482" max="9482" width="8.5546875" style="123" customWidth="1"/>
    <col min="9483" max="9483" width="10.33203125" style="123" customWidth="1"/>
    <col min="9484" max="9484" width="9.44140625" style="123" customWidth="1"/>
    <col min="9485" max="9728" width="11.44140625" style="123"/>
    <col min="9729" max="9730" width="1.88671875" style="123" customWidth="1"/>
    <col min="9731" max="9731" width="30.44140625" style="123" customWidth="1"/>
    <col min="9732" max="9732" width="8.88671875" style="123" customWidth="1"/>
    <col min="9733" max="9733" width="10" style="123" customWidth="1"/>
    <col min="9734" max="9734" width="1.6640625" style="123" customWidth="1"/>
    <col min="9735" max="9735" width="8.5546875" style="123" customWidth="1"/>
    <col min="9736" max="9736" width="10.44140625" style="123" customWidth="1"/>
    <col min="9737" max="9737" width="1.6640625" style="123" customWidth="1"/>
    <col min="9738" max="9738" width="8.5546875" style="123" customWidth="1"/>
    <col min="9739" max="9739" width="10.33203125" style="123" customWidth="1"/>
    <col min="9740" max="9740" width="9.44140625" style="123" customWidth="1"/>
    <col min="9741" max="9984" width="11.44140625" style="123"/>
    <col min="9985" max="9986" width="1.88671875" style="123" customWidth="1"/>
    <col min="9987" max="9987" width="30.44140625" style="123" customWidth="1"/>
    <col min="9988" max="9988" width="8.88671875" style="123" customWidth="1"/>
    <col min="9989" max="9989" width="10" style="123" customWidth="1"/>
    <col min="9990" max="9990" width="1.6640625" style="123" customWidth="1"/>
    <col min="9991" max="9991" width="8.5546875" style="123" customWidth="1"/>
    <col min="9992" max="9992" width="10.44140625" style="123" customWidth="1"/>
    <col min="9993" max="9993" width="1.6640625" style="123" customWidth="1"/>
    <col min="9994" max="9994" width="8.5546875" style="123" customWidth="1"/>
    <col min="9995" max="9995" width="10.33203125" style="123" customWidth="1"/>
    <col min="9996" max="9996" width="9.44140625" style="123" customWidth="1"/>
    <col min="9997" max="10240" width="11.44140625" style="123"/>
    <col min="10241" max="10242" width="1.88671875" style="123" customWidth="1"/>
    <col min="10243" max="10243" width="30.44140625" style="123" customWidth="1"/>
    <col min="10244" max="10244" width="8.88671875" style="123" customWidth="1"/>
    <col min="10245" max="10245" width="10" style="123" customWidth="1"/>
    <col min="10246" max="10246" width="1.6640625" style="123" customWidth="1"/>
    <col min="10247" max="10247" width="8.5546875" style="123" customWidth="1"/>
    <col min="10248" max="10248" width="10.44140625" style="123" customWidth="1"/>
    <col min="10249" max="10249" width="1.6640625" style="123" customWidth="1"/>
    <col min="10250" max="10250" width="8.5546875" style="123" customWidth="1"/>
    <col min="10251" max="10251" width="10.33203125" style="123" customWidth="1"/>
    <col min="10252" max="10252" width="9.44140625" style="123" customWidth="1"/>
    <col min="10253" max="10496" width="11.44140625" style="123"/>
    <col min="10497" max="10498" width="1.88671875" style="123" customWidth="1"/>
    <col min="10499" max="10499" width="30.44140625" style="123" customWidth="1"/>
    <col min="10500" max="10500" width="8.88671875" style="123" customWidth="1"/>
    <col min="10501" max="10501" width="10" style="123" customWidth="1"/>
    <col min="10502" max="10502" width="1.6640625" style="123" customWidth="1"/>
    <col min="10503" max="10503" width="8.5546875" style="123" customWidth="1"/>
    <col min="10504" max="10504" width="10.44140625" style="123" customWidth="1"/>
    <col min="10505" max="10505" width="1.6640625" style="123" customWidth="1"/>
    <col min="10506" max="10506" width="8.5546875" style="123" customWidth="1"/>
    <col min="10507" max="10507" width="10.33203125" style="123" customWidth="1"/>
    <col min="10508" max="10508" width="9.44140625" style="123" customWidth="1"/>
    <col min="10509" max="10752" width="11.44140625" style="123"/>
    <col min="10753" max="10754" width="1.88671875" style="123" customWidth="1"/>
    <col min="10755" max="10755" width="30.44140625" style="123" customWidth="1"/>
    <col min="10756" max="10756" width="8.88671875" style="123" customWidth="1"/>
    <col min="10757" max="10757" width="10" style="123" customWidth="1"/>
    <col min="10758" max="10758" width="1.6640625" style="123" customWidth="1"/>
    <col min="10759" max="10759" width="8.5546875" style="123" customWidth="1"/>
    <col min="10760" max="10760" width="10.44140625" style="123" customWidth="1"/>
    <col min="10761" max="10761" width="1.6640625" style="123" customWidth="1"/>
    <col min="10762" max="10762" width="8.5546875" style="123" customWidth="1"/>
    <col min="10763" max="10763" width="10.33203125" style="123" customWidth="1"/>
    <col min="10764" max="10764" width="9.44140625" style="123" customWidth="1"/>
    <col min="10765" max="11008" width="11.44140625" style="123"/>
    <col min="11009" max="11010" width="1.88671875" style="123" customWidth="1"/>
    <col min="11011" max="11011" width="30.44140625" style="123" customWidth="1"/>
    <col min="11012" max="11012" width="8.88671875" style="123" customWidth="1"/>
    <col min="11013" max="11013" width="10" style="123" customWidth="1"/>
    <col min="11014" max="11014" width="1.6640625" style="123" customWidth="1"/>
    <col min="11015" max="11015" width="8.5546875" style="123" customWidth="1"/>
    <col min="11016" max="11016" width="10.44140625" style="123" customWidth="1"/>
    <col min="11017" max="11017" width="1.6640625" style="123" customWidth="1"/>
    <col min="11018" max="11018" width="8.5546875" style="123" customWidth="1"/>
    <col min="11019" max="11019" width="10.33203125" style="123" customWidth="1"/>
    <col min="11020" max="11020" width="9.44140625" style="123" customWidth="1"/>
    <col min="11021" max="11264" width="11.44140625" style="123"/>
    <col min="11265" max="11266" width="1.88671875" style="123" customWidth="1"/>
    <col min="11267" max="11267" width="30.44140625" style="123" customWidth="1"/>
    <col min="11268" max="11268" width="8.88671875" style="123" customWidth="1"/>
    <col min="11269" max="11269" width="10" style="123" customWidth="1"/>
    <col min="11270" max="11270" width="1.6640625" style="123" customWidth="1"/>
    <col min="11271" max="11271" width="8.5546875" style="123" customWidth="1"/>
    <col min="11272" max="11272" width="10.44140625" style="123" customWidth="1"/>
    <col min="11273" max="11273" width="1.6640625" style="123" customWidth="1"/>
    <col min="11274" max="11274" width="8.5546875" style="123" customWidth="1"/>
    <col min="11275" max="11275" width="10.33203125" style="123" customWidth="1"/>
    <col min="11276" max="11276" width="9.44140625" style="123" customWidth="1"/>
    <col min="11277" max="11520" width="11.44140625" style="123"/>
    <col min="11521" max="11522" width="1.88671875" style="123" customWidth="1"/>
    <col min="11523" max="11523" width="30.44140625" style="123" customWidth="1"/>
    <col min="11524" max="11524" width="8.88671875" style="123" customWidth="1"/>
    <col min="11525" max="11525" width="10" style="123" customWidth="1"/>
    <col min="11526" max="11526" width="1.6640625" style="123" customWidth="1"/>
    <col min="11527" max="11527" width="8.5546875" style="123" customWidth="1"/>
    <col min="11528" max="11528" width="10.44140625" style="123" customWidth="1"/>
    <col min="11529" max="11529" width="1.6640625" style="123" customWidth="1"/>
    <col min="11530" max="11530" width="8.5546875" style="123" customWidth="1"/>
    <col min="11531" max="11531" width="10.33203125" style="123" customWidth="1"/>
    <col min="11532" max="11532" width="9.44140625" style="123" customWidth="1"/>
    <col min="11533" max="11776" width="11.44140625" style="123"/>
    <col min="11777" max="11778" width="1.88671875" style="123" customWidth="1"/>
    <col min="11779" max="11779" width="30.44140625" style="123" customWidth="1"/>
    <col min="11780" max="11780" width="8.88671875" style="123" customWidth="1"/>
    <col min="11781" max="11781" width="10" style="123" customWidth="1"/>
    <col min="11782" max="11782" width="1.6640625" style="123" customWidth="1"/>
    <col min="11783" max="11783" width="8.5546875" style="123" customWidth="1"/>
    <col min="11784" max="11784" width="10.44140625" style="123" customWidth="1"/>
    <col min="11785" max="11785" width="1.6640625" style="123" customWidth="1"/>
    <col min="11786" max="11786" width="8.5546875" style="123" customWidth="1"/>
    <col min="11787" max="11787" width="10.33203125" style="123" customWidth="1"/>
    <col min="11788" max="11788" width="9.44140625" style="123" customWidth="1"/>
    <col min="11789" max="12032" width="11.44140625" style="123"/>
    <col min="12033" max="12034" width="1.88671875" style="123" customWidth="1"/>
    <col min="12035" max="12035" width="30.44140625" style="123" customWidth="1"/>
    <col min="12036" max="12036" width="8.88671875" style="123" customWidth="1"/>
    <col min="12037" max="12037" width="10" style="123" customWidth="1"/>
    <col min="12038" max="12038" width="1.6640625" style="123" customWidth="1"/>
    <col min="12039" max="12039" width="8.5546875" style="123" customWidth="1"/>
    <col min="12040" max="12040" width="10.44140625" style="123" customWidth="1"/>
    <col min="12041" max="12041" width="1.6640625" style="123" customWidth="1"/>
    <col min="12042" max="12042" width="8.5546875" style="123" customWidth="1"/>
    <col min="12043" max="12043" width="10.33203125" style="123" customWidth="1"/>
    <col min="12044" max="12044" width="9.44140625" style="123" customWidth="1"/>
    <col min="12045" max="12288" width="11.44140625" style="123"/>
    <col min="12289" max="12290" width="1.88671875" style="123" customWidth="1"/>
    <col min="12291" max="12291" width="30.44140625" style="123" customWidth="1"/>
    <col min="12292" max="12292" width="8.88671875" style="123" customWidth="1"/>
    <col min="12293" max="12293" width="10" style="123" customWidth="1"/>
    <col min="12294" max="12294" width="1.6640625" style="123" customWidth="1"/>
    <col min="12295" max="12295" width="8.5546875" style="123" customWidth="1"/>
    <col min="12296" max="12296" width="10.44140625" style="123" customWidth="1"/>
    <col min="12297" max="12297" width="1.6640625" style="123" customWidth="1"/>
    <col min="12298" max="12298" width="8.5546875" style="123" customWidth="1"/>
    <col min="12299" max="12299" width="10.33203125" style="123" customWidth="1"/>
    <col min="12300" max="12300" width="9.44140625" style="123" customWidth="1"/>
    <col min="12301" max="12544" width="11.44140625" style="123"/>
    <col min="12545" max="12546" width="1.88671875" style="123" customWidth="1"/>
    <col min="12547" max="12547" width="30.44140625" style="123" customWidth="1"/>
    <col min="12548" max="12548" width="8.88671875" style="123" customWidth="1"/>
    <col min="12549" max="12549" width="10" style="123" customWidth="1"/>
    <col min="12550" max="12550" width="1.6640625" style="123" customWidth="1"/>
    <col min="12551" max="12551" width="8.5546875" style="123" customWidth="1"/>
    <col min="12552" max="12552" width="10.44140625" style="123" customWidth="1"/>
    <col min="12553" max="12553" width="1.6640625" style="123" customWidth="1"/>
    <col min="12554" max="12554" width="8.5546875" style="123" customWidth="1"/>
    <col min="12555" max="12555" width="10.33203125" style="123" customWidth="1"/>
    <col min="12556" max="12556" width="9.44140625" style="123" customWidth="1"/>
    <col min="12557" max="12800" width="11.44140625" style="123"/>
    <col min="12801" max="12802" width="1.88671875" style="123" customWidth="1"/>
    <col min="12803" max="12803" width="30.44140625" style="123" customWidth="1"/>
    <col min="12804" max="12804" width="8.88671875" style="123" customWidth="1"/>
    <col min="12805" max="12805" width="10" style="123" customWidth="1"/>
    <col min="12806" max="12806" width="1.6640625" style="123" customWidth="1"/>
    <col min="12807" max="12807" width="8.5546875" style="123" customWidth="1"/>
    <col min="12808" max="12808" width="10.44140625" style="123" customWidth="1"/>
    <col min="12809" max="12809" width="1.6640625" style="123" customWidth="1"/>
    <col min="12810" max="12810" width="8.5546875" style="123" customWidth="1"/>
    <col min="12811" max="12811" width="10.33203125" style="123" customWidth="1"/>
    <col min="12812" max="12812" width="9.44140625" style="123" customWidth="1"/>
    <col min="12813" max="13056" width="11.44140625" style="123"/>
    <col min="13057" max="13058" width="1.88671875" style="123" customWidth="1"/>
    <col min="13059" max="13059" width="30.44140625" style="123" customWidth="1"/>
    <col min="13060" max="13060" width="8.88671875" style="123" customWidth="1"/>
    <col min="13061" max="13061" width="10" style="123" customWidth="1"/>
    <col min="13062" max="13062" width="1.6640625" style="123" customWidth="1"/>
    <col min="13063" max="13063" width="8.5546875" style="123" customWidth="1"/>
    <col min="13064" max="13064" width="10.44140625" style="123" customWidth="1"/>
    <col min="13065" max="13065" width="1.6640625" style="123" customWidth="1"/>
    <col min="13066" max="13066" width="8.5546875" style="123" customWidth="1"/>
    <col min="13067" max="13067" width="10.33203125" style="123" customWidth="1"/>
    <col min="13068" max="13068" width="9.44140625" style="123" customWidth="1"/>
    <col min="13069" max="13312" width="11.44140625" style="123"/>
    <col min="13313" max="13314" width="1.88671875" style="123" customWidth="1"/>
    <col min="13315" max="13315" width="30.44140625" style="123" customWidth="1"/>
    <col min="13316" max="13316" width="8.88671875" style="123" customWidth="1"/>
    <col min="13317" max="13317" width="10" style="123" customWidth="1"/>
    <col min="13318" max="13318" width="1.6640625" style="123" customWidth="1"/>
    <col min="13319" max="13319" width="8.5546875" style="123" customWidth="1"/>
    <col min="13320" max="13320" width="10.44140625" style="123" customWidth="1"/>
    <col min="13321" max="13321" width="1.6640625" style="123" customWidth="1"/>
    <col min="13322" max="13322" width="8.5546875" style="123" customWidth="1"/>
    <col min="13323" max="13323" width="10.33203125" style="123" customWidth="1"/>
    <col min="13324" max="13324" width="9.44140625" style="123" customWidth="1"/>
    <col min="13325" max="13568" width="11.44140625" style="123"/>
    <col min="13569" max="13570" width="1.88671875" style="123" customWidth="1"/>
    <col min="13571" max="13571" width="30.44140625" style="123" customWidth="1"/>
    <col min="13572" max="13572" width="8.88671875" style="123" customWidth="1"/>
    <col min="13573" max="13573" width="10" style="123" customWidth="1"/>
    <col min="13574" max="13574" width="1.6640625" style="123" customWidth="1"/>
    <col min="13575" max="13575" width="8.5546875" style="123" customWidth="1"/>
    <col min="13576" max="13576" width="10.44140625" style="123" customWidth="1"/>
    <col min="13577" max="13577" width="1.6640625" style="123" customWidth="1"/>
    <col min="13578" max="13578" width="8.5546875" style="123" customWidth="1"/>
    <col min="13579" max="13579" width="10.33203125" style="123" customWidth="1"/>
    <col min="13580" max="13580" width="9.44140625" style="123" customWidth="1"/>
    <col min="13581" max="13824" width="11.44140625" style="123"/>
    <col min="13825" max="13826" width="1.88671875" style="123" customWidth="1"/>
    <col min="13827" max="13827" width="30.44140625" style="123" customWidth="1"/>
    <col min="13828" max="13828" width="8.88671875" style="123" customWidth="1"/>
    <col min="13829" max="13829" width="10" style="123" customWidth="1"/>
    <col min="13830" max="13830" width="1.6640625" style="123" customWidth="1"/>
    <col min="13831" max="13831" width="8.5546875" style="123" customWidth="1"/>
    <col min="13832" max="13832" width="10.44140625" style="123" customWidth="1"/>
    <col min="13833" max="13833" width="1.6640625" style="123" customWidth="1"/>
    <col min="13834" max="13834" width="8.5546875" style="123" customWidth="1"/>
    <col min="13835" max="13835" width="10.33203125" style="123" customWidth="1"/>
    <col min="13836" max="13836" width="9.44140625" style="123" customWidth="1"/>
    <col min="13837" max="14080" width="11.44140625" style="123"/>
    <col min="14081" max="14082" width="1.88671875" style="123" customWidth="1"/>
    <col min="14083" max="14083" width="30.44140625" style="123" customWidth="1"/>
    <col min="14084" max="14084" width="8.88671875" style="123" customWidth="1"/>
    <col min="14085" max="14085" width="10" style="123" customWidth="1"/>
    <col min="14086" max="14086" width="1.6640625" style="123" customWidth="1"/>
    <col min="14087" max="14087" width="8.5546875" style="123" customWidth="1"/>
    <col min="14088" max="14088" width="10.44140625" style="123" customWidth="1"/>
    <col min="14089" max="14089" width="1.6640625" style="123" customWidth="1"/>
    <col min="14090" max="14090" width="8.5546875" style="123" customWidth="1"/>
    <col min="14091" max="14091" width="10.33203125" style="123" customWidth="1"/>
    <col min="14092" max="14092" width="9.44140625" style="123" customWidth="1"/>
    <col min="14093" max="14336" width="11.44140625" style="123"/>
    <col min="14337" max="14338" width="1.88671875" style="123" customWidth="1"/>
    <col min="14339" max="14339" width="30.44140625" style="123" customWidth="1"/>
    <col min="14340" max="14340" width="8.88671875" style="123" customWidth="1"/>
    <col min="14341" max="14341" width="10" style="123" customWidth="1"/>
    <col min="14342" max="14342" width="1.6640625" style="123" customWidth="1"/>
    <col min="14343" max="14343" width="8.5546875" style="123" customWidth="1"/>
    <col min="14344" max="14344" width="10.44140625" style="123" customWidth="1"/>
    <col min="14345" max="14345" width="1.6640625" style="123" customWidth="1"/>
    <col min="14346" max="14346" width="8.5546875" style="123" customWidth="1"/>
    <col min="14347" max="14347" width="10.33203125" style="123" customWidth="1"/>
    <col min="14348" max="14348" width="9.44140625" style="123" customWidth="1"/>
    <col min="14349" max="14592" width="11.44140625" style="123"/>
    <col min="14593" max="14594" width="1.88671875" style="123" customWidth="1"/>
    <col min="14595" max="14595" width="30.44140625" style="123" customWidth="1"/>
    <col min="14596" max="14596" width="8.88671875" style="123" customWidth="1"/>
    <col min="14597" max="14597" width="10" style="123" customWidth="1"/>
    <col min="14598" max="14598" width="1.6640625" style="123" customWidth="1"/>
    <col min="14599" max="14599" width="8.5546875" style="123" customWidth="1"/>
    <col min="14600" max="14600" width="10.44140625" style="123" customWidth="1"/>
    <col min="14601" max="14601" width="1.6640625" style="123" customWidth="1"/>
    <col min="14602" max="14602" width="8.5546875" style="123" customWidth="1"/>
    <col min="14603" max="14603" width="10.33203125" style="123" customWidth="1"/>
    <col min="14604" max="14604" width="9.44140625" style="123" customWidth="1"/>
    <col min="14605" max="14848" width="11.44140625" style="123"/>
    <col min="14849" max="14850" width="1.88671875" style="123" customWidth="1"/>
    <col min="14851" max="14851" width="30.44140625" style="123" customWidth="1"/>
    <col min="14852" max="14852" width="8.88671875" style="123" customWidth="1"/>
    <col min="14853" max="14853" width="10" style="123" customWidth="1"/>
    <col min="14854" max="14854" width="1.6640625" style="123" customWidth="1"/>
    <col min="14855" max="14855" width="8.5546875" style="123" customWidth="1"/>
    <col min="14856" max="14856" width="10.44140625" style="123" customWidth="1"/>
    <col min="14857" max="14857" width="1.6640625" style="123" customWidth="1"/>
    <col min="14858" max="14858" width="8.5546875" style="123" customWidth="1"/>
    <col min="14859" max="14859" width="10.33203125" style="123" customWidth="1"/>
    <col min="14860" max="14860" width="9.44140625" style="123" customWidth="1"/>
    <col min="14861" max="15104" width="11.44140625" style="123"/>
    <col min="15105" max="15106" width="1.88671875" style="123" customWidth="1"/>
    <col min="15107" max="15107" width="30.44140625" style="123" customWidth="1"/>
    <col min="15108" max="15108" width="8.88671875" style="123" customWidth="1"/>
    <col min="15109" max="15109" width="10" style="123" customWidth="1"/>
    <col min="15110" max="15110" width="1.6640625" style="123" customWidth="1"/>
    <col min="15111" max="15111" width="8.5546875" style="123" customWidth="1"/>
    <col min="15112" max="15112" width="10.44140625" style="123" customWidth="1"/>
    <col min="15113" max="15113" width="1.6640625" style="123" customWidth="1"/>
    <col min="15114" max="15114" width="8.5546875" style="123" customWidth="1"/>
    <col min="15115" max="15115" width="10.33203125" style="123" customWidth="1"/>
    <col min="15116" max="15116" width="9.44140625" style="123" customWidth="1"/>
    <col min="15117" max="15360" width="11.44140625" style="123"/>
    <col min="15361" max="15362" width="1.88671875" style="123" customWidth="1"/>
    <col min="15363" max="15363" width="30.44140625" style="123" customWidth="1"/>
    <col min="15364" max="15364" width="8.88671875" style="123" customWidth="1"/>
    <col min="15365" max="15365" width="10" style="123" customWidth="1"/>
    <col min="15366" max="15366" width="1.6640625" style="123" customWidth="1"/>
    <col min="15367" max="15367" width="8.5546875" style="123" customWidth="1"/>
    <col min="15368" max="15368" width="10.44140625" style="123" customWidth="1"/>
    <col min="15369" max="15369" width="1.6640625" style="123" customWidth="1"/>
    <col min="15370" max="15370" width="8.5546875" style="123" customWidth="1"/>
    <col min="15371" max="15371" width="10.33203125" style="123" customWidth="1"/>
    <col min="15372" max="15372" width="9.44140625" style="123" customWidth="1"/>
    <col min="15373" max="15616" width="11.44140625" style="123"/>
    <col min="15617" max="15618" width="1.88671875" style="123" customWidth="1"/>
    <col min="15619" max="15619" width="30.44140625" style="123" customWidth="1"/>
    <col min="15620" max="15620" width="8.88671875" style="123" customWidth="1"/>
    <col min="15621" max="15621" width="10" style="123" customWidth="1"/>
    <col min="15622" max="15622" width="1.6640625" style="123" customWidth="1"/>
    <col min="15623" max="15623" width="8.5546875" style="123" customWidth="1"/>
    <col min="15624" max="15624" width="10.44140625" style="123" customWidth="1"/>
    <col min="15625" max="15625" width="1.6640625" style="123" customWidth="1"/>
    <col min="15626" max="15626" width="8.5546875" style="123" customWidth="1"/>
    <col min="15627" max="15627" width="10.33203125" style="123" customWidth="1"/>
    <col min="15628" max="15628" width="9.44140625" style="123" customWidth="1"/>
    <col min="15629" max="15872" width="11.44140625" style="123"/>
    <col min="15873" max="15874" width="1.88671875" style="123" customWidth="1"/>
    <col min="15875" max="15875" width="30.44140625" style="123" customWidth="1"/>
    <col min="15876" max="15876" width="8.88671875" style="123" customWidth="1"/>
    <col min="15877" max="15877" width="10" style="123" customWidth="1"/>
    <col min="15878" max="15878" width="1.6640625" style="123" customWidth="1"/>
    <col min="15879" max="15879" width="8.5546875" style="123" customWidth="1"/>
    <col min="15880" max="15880" width="10.44140625" style="123" customWidth="1"/>
    <col min="15881" max="15881" width="1.6640625" style="123" customWidth="1"/>
    <col min="15882" max="15882" width="8.5546875" style="123" customWidth="1"/>
    <col min="15883" max="15883" width="10.33203125" style="123" customWidth="1"/>
    <col min="15884" max="15884" width="9.44140625" style="123" customWidth="1"/>
    <col min="15885" max="16128" width="11.44140625" style="123"/>
    <col min="16129" max="16130" width="1.88671875" style="123" customWidth="1"/>
    <col min="16131" max="16131" width="30.44140625" style="123" customWidth="1"/>
    <col min="16132" max="16132" width="8.88671875" style="123" customWidth="1"/>
    <col min="16133" max="16133" width="10" style="123" customWidth="1"/>
    <col min="16134" max="16134" width="1.6640625" style="123" customWidth="1"/>
    <col min="16135" max="16135" width="8.5546875" style="123" customWidth="1"/>
    <col min="16136" max="16136" width="10.44140625" style="123" customWidth="1"/>
    <col min="16137" max="16137" width="1.6640625" style="123" customWidth="1"/>
    <col min="16138" max="16138" width="8.5546875" style="123" customWidth="1"/>
    <col min="16139" max="16139" width="10.33203125" style="123" customWidth="1"/>
    <col min="16140" max="16140" width="9.44140625" style="123" customWidth="1"/>
    <col min="16141" max="16384" width="11.44140625" style="123"/>
  </cols>
  <sheetData>
    <row r="1" spans="1:12" ht="13.8">
      <c r="A1" s="1392"/>
      <c r="B1" s="1423"/>
      <c r="C1" s="1392"/>
    </row>
    <row r="2" spans="1:12" ht="59.4" customHeight="1">
      <c r="A2" s="1356" t="s">
        <v>1585</v>
      </c>
      <c r="B2" s="1356"/>
      <c r="C2" s="1356"/>
      <c r="D2" s="1356"/>
      <c r="E2" s="1356"/>
      <c r="F2" s="1356"/>
      <c r="G2" s="1356"/>
      <c r="H2" s="1356"/>
      <c r="I2" s="1356"/>
      <c r="J2" s="1356"/>
      <c r="K2" s="1356"/>
    </row>
    <row r="3" spans="1:12" ht="25.2" customHeight="1" thickBot="1">
      <c r="A3" s="1501" t="s">
        <v>1329</v>
      </c>
      <c r="B3" s="1502"/>
      <c r="C3" s="1503"/>
      <c r="D3" s="1504"/>
      <c r="E3" s="1504"/>
      <c r="F3" s="1504"/>
      <c r="G3" s="1504"/>
      <c r="H3" s="1504"/>
      <c r="I3" s="1504"/>
      <c r="J3" s="1504"/>
      <c r="K3" s="1504"/>
    </row>
    <row r="4" spans="1:12" ht="17.25" customHeight="1">
      <c r="A4" s="1505"/>
      <c r="B4" s="1505"/>
      <c r="C4" s="1505"/>
      <c r="D4" s="1506" t="s">
        <v>433</v>
      </c>
      <c r="E4" s="1506"/>
      <c r="F4" s="1507"/>
      <c r="G4" s="1506" t="s">
        <v>1330</v>
      </c>
      <c r="H4" s="1506"/>
      <c r="I4" s="1508"/>
      <c r="J4" s="1506" t="s">
        <v>1331</v>
      </c>
      <c r="K4" s="1506"/>
    </row>
    <row r="5" spans="1:12" ht="29.25" customHeight="1">
      <c r="A5" s="1435"/>
      <c r="B5" s="1435"/>
      <c r="C5" s="1435"/>
      <c r="D5" s="1509" t="s">
        <v>1332</v>
      </c>
      <c r="E5" s="1510" t="s">
        <v>1333</v>
      </c>
      <c r="F5" s="1510"/>
      <c r="G5" s="1509" t="s">
        <v>1332</v>
      </c>
      <c r="H5" s="1510" t="s">
        <v>1333</v>
      </c>
      <c r="I5" s="1510"/>
      <c r="J5" s="1509" t="s">
        <v>1332</v>
      </c>
      <c r="K5" s="1510" t="s">
        <v>1333</v>
      </c>
    </row>
    <row r="6" spans="1:12" ht="13.8" outlineLevel="1">
      <c r="A6" s="1379" t="s">
        <v>130</v>
      </c>
      <c r="B6" s="1379"/>
      <c r="C6" s="1379"/>
      <c r="D6" s="1511"/>
      <c r="E6" s="1511"/>
      <c r="F6" s="1511"/>
      <c r="G6" s="1511"/>
      <c r="H6" s="1511"/>
      <c r="I6" s="1511"/>
      <c r="J6" s="1511"/>
      <c r="K6" s="1511"/>
      <c r="L6" s="1512"/>
    </row>
    <row r="7" spans="1:12" ht="12" customHeight="1" outlineLevel="1">
      <c r="A7" s="1379"/>
      <c r="B7" s="1468" t="s">
        <v>1334</v>
      </c>
      <c r="C7" s="1513"/>
      <c r="F7" s="1468"/>
      <c r="G7" s="1468">
        <v>2</v>
      </c>
      <c r="H7" s="1468">
        <v>3652</v>
      </c>
      <c r="I7" s="1468"/>
      <c r="J7" s="1468">
        <v>72</v>
      </c>
      <c r="K7" s="1468">
        <v>255.98611111111111</v>
      </c>
      <c r="L7" s="1514"/>
    </row>
    <row r="8" spans="1:12" ht="12" customHeight="1" outlineLevel="1">
      <c r="A8" s="1379"/>
      <c r="B8" s="1468" t="s">
        <v>1588</v>
      </c>
      <c r="C8" s="1513"/>
      <c r="I8" s="1468"/>
      <c r="J8" s="1468">
        <v>6</v>
      </c>
      <c r="K8" s="1468">
        <v>1042.6666666666667</v>
      </c>
      <c r="L8" s="1514"/>
    </row>
    <row r="9" spans="1:12" ht="12" customHeight="1" outlineLevel="1">
      <c r="A9" s="1379"/>
      <c r="B9" s="1468" t="s">
        <v>1335</v>
      </c>
      <c r="C9" s="1513"/>
      <c r="F9" s="1468"/>
      <c r="H9" s="1468"/>
      <c r="I9" s="1468"/>
      <c r="J9" s="1468"/>
      <c r="K9" s="1468"/>
      <c r="L9" s="1514"/>
    </row>
    <row r="10" spans="1:12" ht="12" customHeight="1" outlineLevel="1">
      <c r="A10" s="1379"/>
      <c r="B10" s="1468"/>
      <c r="C10" s="1468" t="s">
        <v>1336</v>
      </c>
      <c r="F10" s="1468"/>
      <c r="G10" s="1468">
        <v>1</v>
      </c>
      <c r="H10" s="1468">
        <v>993</v>
      </c>
      <c r="I10" s="1468"/>
      <c r="J10" s="1468">
        <v>14</v>
      </c>
      <c r="K10" s="1468">
        <v>1532.0714285714287</v>
      </c>
      <c r="L10" s="1514"/>
    </row>
    <row r="11" spans="1:12" ht="12" customHeight="1" outlineLevel="1">
      <c r="A11" s="1379"/>
      <c r="B11" s="1468"/>
      <c r="C11" s="1513" t="s">
        <v>1587</v>
      </c>
      <c r="F11" s="1468"/>
      <c r="G11" s="1468">
        <v>3</v>
      </c>
      <c r="H11" s="1468">
        <v>864</v>
      </c>
      <c r="I11" s="1468"/>
      <c r="J11" s="1468">
        <v>31</v>
      </c>
      <c r="K11" s="1468">
        <v>927.06451612903231</v>
      </c>
      <c r="L11" s="1514"/>
    </row>
    <row r="12" spans="1:12" ht="12" customHeight="1" outlineLevel="1">
      <c r="A12" s="1468"/>
      <c r="B12" s="1513" t="s">
        <v>1589</v>
      </c>
      <c r="C12" s="1468"/>
      <c r="D12" s="1468">
        <v>203</v>
      </c>
      <c r="E12" s="1515">
        <v>552.73399014778329</v>
      </c>
      <c r="F12" s="1468"/>
      <c r="G12" s="1468"/>
      <c r="H12" s="1468"/>
      <c r="I12" s="1468"/>
      <c r="J12" s="1468"/>
      <c r="K12" s="1468"/>
      <c r="L12" s="1514"/>
    </row>
    <row r="13" spans="1:12" ht="12" customHeight="1" outlineLevel="1">
      <c r="A13" s="1379"/>
      <c r="B13" s="1468" t="s">
        <v>1586</v>
      </c>
      <c r="C13" s="1513"/>
      <c r="D13" s="1468">
        <v>0</v>
      </c>
      <c r="E13" s="1515">
        <v>0</v>
      </c>
      <c r="F13" s="1468"/>
      <c r="G13" s="1468"/>
      <c r="H13" s="1468"/>
      <c r="I13" s="1468"/>
      <c r="J13" s="1468"/>
      <c r="K13" s="1468"/>
      <c r="L13" s="1514"/>
    </row>
    <row r="14" spans="1:12" ht="12" customHeight="1" outlineLevel="1">
      <c r="A14" s="1379"/>
      <c r="B14" s="1468" t="s">
        <v>1590</v>
      </c>
      <c r="C14" s="1513"/>
      <c r="F14" s="1468"/>
      <c r="G14" s="1468">
        <v>0</v>
      </c>
      <c r="H14" s="1468">
        <v>0</v>
      </c>
      <c r="I14" s="1468"/>
      <c r="J14" s="1468">
        <v>0</v>
      </c>
      <c r="K14" s="1468">
        <v>0</v>
      </c>
      <c r="L14" s="1514"/>
    </row>
    <row r="15" spans="1:12" ht="12" customHeight="1" outlineLevel="1">
      <c r="A15" s="1490"/>
      <c r="B15" s="1516" t="s">
        <v>1591</v>
      </c>
      <c r="C15" s="1516"/>
      <c r="D15" s="1517"/>
      <c r="E15" s="1517"/>
      <c r="F15" s="1517"/>
      <c r="G15" s="1517"/>
      <c r="H15" s="1517"/>
      <c r="I15" s="1517"/>
      <c r="J15" s="1517">
        <v>0</v>
      </c>
      <c r="K15" s="1517">
        <v>0</v>
      </c>
      <c r="L15" s="1514"/>
    </row>
    <row r="16" spans="1:12" ht="12" customHeight="1" outlineLevel="1">
      <c r="A16" s="1379" t="s">
        <v>133</v>
      </c>
      <c r="B16" s="1379"/>
      <c r="C16" s="1379"/>
      <c r="D16" s="1379"/>
      <c r="E16" s="1379"/>
      <c r="F16" s="1379"/>
      <c r="G16" s="1379"/>
      <c r="H16" s="1379"/>
      <c r="I16" s="1379"/>
      <c r="J16" s="1379"/>
      <c r="K16" s="1379"/>
      <c r="L16" s="1518"/>
    </row>
    <row r="17" spans="1:12" ht="12" customHeight="1" outlineLevel="1">
      <c r="A17" s="1379"/>
      <c r="B17" s="1468" t="s">
        <v>1334</v>
      </c>
      <c r="C17" s="1513"/>
      <c r="F17" s="1468"/>
      <c r="G17" s="1468">
        <v>155</v>
      </c>
      <c r="H17" s="1468">
        <v>2037.3870967741937</v>
      </c>
      <c r="I17" s="1468"/>
      <c r="J17" s="1468">
        <v>1762</v>
      </c>
      <c r="K17" s="1468">
        <v>858.58910329171397</v>
      </c>
      <c r="L17" s="1514"/>
    </row>
    <row r="18" spans="1:12" ht="12" customHeight="1" outlineLevel="1">
      <c r="A18" s="1379"/>
      <c r="B18" s="1468" t="s">
        <v>1588</v>
      </c>
      <c r="C18" s="1513"/>
      <c r="G18" s="1468"/>
      <c r="I18" s="1468"/>
      <c r="J18" s="1468">
        <v>228</v>
      </c>
      <c r="K18" s="1468">
        <v>1623.328947368421</v>
      </c>
      <c r="L18" s="1514"/>
    </row>
    <row r="19" spans="1:12" ht="12" customHeight="1" outlineLevel="1">
      <c r="A19" s="1379"/>
      <c r="B19" s="1468" t="s">
        <v>1335</v>
      </c>
      <c r="C19" s="1513"/>
      <c r="F19" s="1468"/>
      <c r="G19" s="1468"/>
      <c r="H19" s="1468"/>
      <c r="I19" s="1468"/>
      <c r="J19" s="1468"/>
      <c r="K19" s="1468"/>
      <c r="L19" s="1514"/>
    </row>
    <row r="20" spans="1:12" ht="12" customHeight="1" outlineLevel="1">
      <c r="A20" s="1379"/>
      <c r="B20" s="1468"/>
      <c r="C20" s="1468" t="s">
        <v>1336</v>
      </c>
      <c r="F20" s="1468"/>
      <c r="G20" s="1468">
        <v>1096</v>
      </c>
      <c r="H20" s="1468">
        <v>1849.8412408759125</v>
      </c>
      <c r="I20" s="1468"/>
      <c r="J20" s="1468">
        <v>9175</v>
      </c>
      <c r="K20" s="1468">
        <v>1424.5447411444143</v>
      </c>
      <c r="L20" s="1514"/>
    </row>
    <row r="21" spans="1:12" ht="12" customHeight="1" outlineLevel="1">
      <c r="A21" s="1379"/>
      <c r="B21" s="1468"/>
      <c r="C21" s="1513" t="s">
        <v>1587</v>
      </c>
      <c r="F21" s="1468"/>
      <c r="G21" s="1468">
        <v>4</v>
      </c>
      <c r="H21" s="1468">
        <v>1175.25</v>
      </c>
      <c r="I21" s="1468"/>
      <c r="J21" s="1468">
        <v>134</v>
      </c>
      <c r="K21" s="1468">
        <v>812.44029850746267</v>
      </c>
      <c r="L21" s="1514"/>
    </row>
    <row r="22" spans="1:12" ht="12" customHeight="1" outlineLevel="1">
      <c r="A22" s="1468"/>
      <c r="B22" s="1513" t="s">
        <v>1589</v>
      </c>
      <c r="C22" s="1468"/>
      <c r="D22" s="1468">
        <v>6329</v>
      </c>
      <c r="E22" s="1468">
        <v>778.77010586190556</v>
      </c>
      <c r="F22" s="1468"/>
      <c r="G22" s="1468"/>
      <c r="H22" s="1468"/>
      <c r="I22" s="1468"/>
      <c r="J22" s="1468"/>
      <c r="K22" s="1468"/>
      <c r="L22" s="1514"/>
    </row>
    <row r="23" spans="1:12" ht="12" customHeight="1" outlineLevel="1">
      <c r="A23" s="1379"/>
      <c r="B23" s="1468" t="s">
        <v>1586</v>
      </c>
      <c r="C23" s="1513"/>
      <c r="D23" s="1468">
        <v>4</v>
      </c>
      <c r="E23" s="1468">
        <v>2423.25</v>
      </c>
      <c r="F23" s="1468"/>
      <c r="G23" s="1468"/>
      <c r="H23" s="1468"/>
      <c r="I23" s="1468"/>
      <c r="J23" s="1468"/>
      <c r="K23" s="1468"/>
      <c r="L23" s="1514"/>
    </row>
    <row r="24" spans="1:12" ht="12" customHeight="1" outlineLevel="1">
      <c r="A24" s="1379"/>
      <c r="B24" s="1468" t="s">
        <v>1590</v>
      </c>
      <c r="C24" s="1513"/>
      <c r="F24" s="1468"/>
      <c r="G24" s="1468">
        <v>4</v>
      </c>
      <c r="H24" s="1468">
        <v>1011</v>
      </c>
      <c r="I24" s="1468"/>
      <c r="J24" s="1468">
        <v>5</v>
      </c>
      <c r="K24" s="1468">
        <v>3557.2</v>
      </c>
      <c r="L24" s="1514"/>
    </row>
    <row r="25" spans="1:12" ht="12" customHeight="1" outlineLevel="1">
      <c r="A25" s="1490"/>
      <c r="B25" s="1516" t="s">
        <v>1591</v>
      </c>
      <c r="C25" s="1516"/>
      <c r="D25" s="1517"/>
      <c r="E25" s="1517"/>
      <c r="F25" s="1517"/>
      <c r="G25" s="1517"/>
      <c r="H25" s="1517"/>
      <c r="I25" s="1517"/>
      <c r="J25" s="1517">
        <v>0</v>
      </c>
      <c r="K25" s="1517">
        <v>0</v>
      </c>
      <c r="L25" s="1514"/>
    </row>
    <row r="26" spans="1:12" ht="12" customHeight="1" outlineLevel="1">
      <c r="A26" s="1379" t="s">
        <v>134</v>
      </c>
      <c r="B26" s="1379"/>
      <c r="C26" s="1379"/>
      <c r="D26" s="1379"/>
      <c r="E26" s="1379"/>
      <c r="F26" s="1379"/>
      <c r="G26" s="1379"/>
      <c r="H26" s="1379"/>
      <c r="I26" s="1379"/>
      <c r="J26" s="1519"/>
      <c r="K26" s="1519"/>
      <c r="L26" s="1518"/>
    </row>
    <row r="27" spans="1:12" ht="12" customHeight="1" outlineLevel="1">
      <c r="A27" s="1379"/>
      <c r="B27" s="1468" t="s">
        <v>1334</v>
      </c>
      <c r="C27" s="1513"/>
      <c r="F27" s="1468"/>
      <c r="G27" s="1468">
        <v>68</v>
      </c>
      <c r="H27" s="1468">
        <v>2898.75</v>
      </c>
      <c r="I27" s="1468"/>
      <c r="J27" s="1468">
        <v>1147</v>
      </c>
      <c r="K27" s="1468">
        <v>914.12816041848305</v>
      </c>
      <c r="L27" s="1514"/>
    </row>
    <row r="28" spans="1:12" ht="12" customHeight="1" outlineLevel="1">
      <c r="A28" s="1379"/>
      <c r="B28" s="1468" t="s">
        <v>1588</v>
      </c>
      <c r="C28" s="1513"/>
      <c r="F28" s="1468"/>
      <c r="H28" s="1468"/>
      <c r="I28" s="1468"/>
      <c r="J28" s="1468">
        <v>131</v>
      </c>
      <c r="K28" s="1468">
        <v>1911.8625954198474</v>
      </c>
      <c r="L28" s="1514"/>
    </row>
    <row r="29" spans="1:12" ht="12" customHeight="1" outlineLevel="1">
      <c r="A29" s="1379"/>
      <c r="B29" s="1468" t="s">
        <v>1335</v>
      </c>
      <c r="C29" s="1513"/>
      <c r="F29" s="1468"/>
      <c r="H29" s="1468"/>
      <c r="I29" s="1468"/>
      <c r="J29" s="1468"/>
      <c r="K29" s="1468"/>
      <c r="L29" s="1514"/>
    </row>
    <row r="30" spans="1:12" ht="12" customHeight="1" outlineLevel="1">
      <c r="A30" s="1379"/>
      <c r="B30" s="1468"/>
      <c r="C30" s="1468" t="s">
        <v>1336</v>
      </c>
      <c r="F30" s="1468"/>
      <c r="G30" s="1468">
        <v>674</v>
      </c>
      <c r="H30" s="1468">
        <v>1870.9747774480711</v>
      </c>
      <c r="I30" s="1468"/>
      <c r="J30" s="1468">
        <v>6032</v>
      </c>
      <c r="K30" s="1468">
        <v>1479.3488063660477</v>
      </c>
      <c r="L30" s="1514"/>
    </row>
    <row r="31" spans="1:12" ht="12" customHeight="1" outlineLevel="1">
      <c r="A31" s="1379"/>
      <c r="B31" s="1468"/>
      <c r="C31" s="1513" t="s">
        <v>1587</v>
      </c>
      <c r="F31" s="1468"/>
      <c r="G31" s="1468">
        <v>3</v>
      </c>
      <c r="H31" s="1468">
        <v>1364</v>
      </c>
      <c r="I31" s="1468"/>
      <c r="J31" s="1468">
        <v>52</v>
      </c>
      <c r="K31" s="1468">
        <v>1036.0576923076924</v>
      </c>
      <c r="L31" s="1514"/>
    </row>
    <row r="32" spans="1:12" ht="12" customHeight="1" outlineLevel="1">
      <c r="A32" s="1468"/>
      <c r="B32" s="1513" t="s">
        <v>1589</v>
      </c>
      <c r="C32" s="1468"/>
      <c r="D32" s="1468">
        <v>3322</v>
      </c>
      <c r="E32" s="1468">
        <v>841.6487055990367</v>
      </c>
      <c r="F32" s="1468"/>
      <c r="G32" s="1468"/>
      <c r="H32" s="1468"/>
      <c r="I32" s="1468"/>
      <c r="J32" s="1468"/>
      <c r="K32" s="1468"/>
      <c r="L32" s="1514"/>
    </row>
    <row r="33" spans="1:12" ht="12" customHeight="1" outlineLevel="1">
      <c r="A33" s="1379"/>
      <c r="B33" s="1468" t="s">
        <v>1586</v>
      </c>
      <c r="C33" s="1513"/>
      <c r="D33" s="1468">
        <v>1</v>
      </c>
      <c r="E33" s="1468">
        <v>2088</v>
      </c>
      <c r="F33" s="1468"/>
      <c r="G33" s="1468"/>
      <c r="H33" s="1468"/>
      <c r="I33" s="1468"/>
      <c r="J33" s="1468"/>
      <c r="K33" s="1468"/>
      <c r="L33" s="1514"/>
    </row>
    <row r="34" spans="1:12" ht="12" customHeight="1" outlineLevel="1">
      <c r="A34" s="1379"/>
      <c r="B34" s="1468" t="s">
        <v>1590</v>
      </c>
      <c r="C34" s="1513"/>
      <c r="F34" s="1468"/>
      <c r="G34" s="1468">
        <v>1</v>
      </c>
      <c r="H34" s="1468">
        <v>979</v>
      </c>
      <c r="I34" s="1468"/>
      <c r="J34" s="1468">
        <v>17</v>
      </c>
      <c r="K34" s="1468">
        <v>1603.7058823529412</v>
      </c>
      <c r="L34" s="1514"/>
    </row>
    <row r="35" spans="1:12" ht="12" customHeight="1" outlineLevel="1">
      <c r="A35" s="1490"/>
      <c r="B35" s="1516" t="s">
        <v>1591</v>
      </c>
      <c r="C35" s="1516"/>
      <c r="D35" s="1517"/>
      <c r="E35" s="1517"/>
      <c r="F35" s="1517"/>
      <c r="G35" s="1517"/>
      <c r="H35" s="1517"/>
      <c r="I35" s="1517"/>
      <c r="J35" s="1517">
        <v>1</v>
      </c>
      <c r="K35" s="1517">
        <v>1489</v>
      </c>
      <c r="L35" s="1514"/>
    </row>
    <row r="36" spans="1:12" ht="12" customHeight="1" outlineLevel="1">
      <c r="A36" s="1379" t="s">
        <v>135</v>
      </c>
      <c r="B36" s="1379"/>
      <c r="C36" s="1379"/>
      <c r="D36" s="1379"/>
      <c r="E36" s="1379"/>
      <c r="F36" s="1379"/>
      <c r="G36" s="1379"/>
      <c r="H36" s="1379"/>
      <c r="I36" s="1379"/>
      <c r="J36" s="1379"/>
      <c r="K36" s="1379"/>
      <c r="L36" s="1518"/>
    </row>
    <row r="37" spans="1:12" ht="12" customHeight="1" outlineLevel="1">
      <c r="A37" s="1379"/>
      <c r="B37" s="1468" t="s">
        <v>1334</v>
      </c>
      <c r="C37" s="1513"/>
      <c r="F37" s="1468"/>
      <c r="G37" s="1468">
        <v>68</v>
      </c>
      <c r="H37" s="1468">
        <v>2087.6470588235293</v>
      </c>
      <c r="I37" s="1468"/>
      <c r="J37" s="1468">
        <v>744</v>
      </c>
      <c r="K37" s="1468">
        <v>876.46236559139788</v>
      </c>
      <c r="L37" s="1514"/>
    </row>
    <row r="38" spans="1:12" ht="12" customHeight="1" outlineLevel="1">
      <c r="A38" s="1379"/>
      <c r="B38" s="1468" t="s">
        <v>1588</v>
      </c>
      <c r="C38" s="1513"/>
      <c r="F38" s="1468"/>
      <c r="G38" s="1468"/>
      <c r="H38" s="1468"/>
      <c r="I38" s="1468"/>
      <c r="J38" s="1468">
        <v>86</v>
      </c>
      <c r="K38" s="1468">
        <v>1616.2674418604652</v>
      </c>
      <c r="L38" s="1514"/>
    </row>
    <row r="39" spans="1:12" ht="12" customHeight="1" outlineLevel="1">
      <c r="A39" s="1379"/>
      <c r="B39" s="1468" t="s">
        <v>1335</v>
      </c>
      <c r="C39" s="1513"/>
      <c r="F39" s="1468"/>
      <c r="G39" s="1468"/>
      <c r="H39" s="1468"/>
      <c r="I39" s="1468"/>
      <c r="J39" s="1468"/>
      <c r="K39" s="1468"/>
      <c r="L39" s="1514"/>
    </row>
    <row r="40" spans="1:12" ht="12" customHeight="1" outlineLevel="1">
      <c r="A40" s="1379"/>
      <c r="B40" s="1468"/>
      <c r="C40" s="1468" t="s">
        <v>1336</v>
      </c>
      <c r="F40" s="1468"/>
      <c r="G40" s="1468">
        <v>509</v>
      </c>
      <c r="H40" s="1468">
        <v>1551.3222003929272</v>
      </c>
      <c r="I40" s="1468"/>
      <c r="J40" s="1468">
        <v>4665</v>
      </c>
      <c r="K40" s="1468">
        <v>1254.6514469453375</v>
      </c>
      <c r="L40" s="1514"/>
    </row>
    <row r="41" spans="1:12" ht="12" customHeight="1" outlineLevel="1">
      <c r="A41" s="1379"/>
      <c r="B41" s="1468"/>
      <c r="C41" s="1513" t="s">
        <v>1587</v>
      </c>
      <c r="F41" s="1468"/>
      <c r="G41" s="1468">
        <v>0</v>
      </c>
      <c r="H41" s="1468">
        <v>0</v>
      </c>
      <c r="I41" s="1468"/>
      <c r="J41" s="1468">
        <v>43</v>
      </c>
      <c r="K41" s="1468">
        <v>1026.7906976744187</v>
      </c>
      <c r="L41" s="1514"/>
    </row>
    <row r="42" spans="1:12" ht="12" customHeight="1" outlineLevel="1">
      <c r="A42" s="1468"/>
      <c r="B42" s="1513" t="s">
        <v>1589</v>
      </c>
      <c r="C42" s="1468"/>
      <c r="D42" s="1468">
        <v>4913</v>
      </c>
      <c r="E42" s="1468">
        <v>755.42845511907183</v>
      </c>
      <c r="F42" s="1468"/>
      <c r="G42" s="1468"/>
      <c r="H42" s="1468"/>
      <c r="I42" s="1468"/>
      <c r="J42" s="1468"/>
      <c r="K42" s="1468"/>
      <c r="L42" s="1514"/>
    </row>
    <row r="43" spans="1:12" ht="12" customHeight="1" outlineLevel="1">
      <c r="A43" s="1379"/>
      <c r="B43" s="1468" t="s">
        <v>1586</v>
      </c>
      <c r="C43" s="1513"/>
      <c r="D43" s="1468">
        <v>2</v>
      </c>
      <c r="E43" s="1468">
        <v>3669.5</v>
      </c>
      <c r="F43" s="1468"/>
      <c r="G43" s="1468"/>
      <c r="H43" s="1468"/>
      <c r="I43" s="1468"/>
      <c r="J43" s="1468"/>
      <c r="K43" s="1468"/>
      <c r="L43" s="1514"/>
    </row>
    <row r="44" spans="1:12" ht="12" customHeight="1" outlineLevel="1">
      <c r="A44" s="1379"/>
      <c r="B44" s="1468" t="s">
        <v>1590</v>
      </c>
      <c r="C44" s="1513"/>
      <c r="F44" s="1468"/>
      <c r="G44" s="1468">
        <v>0</v>
      </c>
      <c r="H44" s="1468">
        <v>0</v>
      </c>
      <c r="I44" s="1468"/>
      <c r="J44" s="1468">
        <v>3</v>
      </c>
      <c r="K44" s="1468">
        <v>1325.6666666666667</v>
      </c>
      <c r="L44" s="1514"/>
    </row>
    <row r="45" spans="1:12" ht="12" customHeight="1" outlineLevel="1">
      <c r="A45" s="1494"/>
      <c r="B45" s="1520" t="s">
        <v>1591</v>
      </c>
      <c r="C45" s="1520"/>
      <c r="D45" s="1521"/>
      <c r="E45" s="1521"/>
      <c r="F45" s="1521"/>
      <c r="G45" s="1521"/>
      <c r="H45" s="1521"/>
      <c r="I45" s="1521"/>
      <c r="J45" s="1521">
        <v>0</v>
      </c>
      <c r="K45" s="1521">
        <v>0</v>
      </c>
      <c r="L45" s="1514"/>
    </row>
    <row r="46" spans="1:12" ht="12" customHeight="1">
      <c r="A46" s="1379" t="s">
        <v>136</v>
      </c>
      <c r="B46" s="1379"/>
      <c r="C46" s="1379"/>
      <c r="D46" s="1379"/>
      <c r="E46" s="1379"/>
      <c r="F46" s="1379"/>
      <c r="G46" s="1379"/>
      <c r="H46" s="1379"/>
      <c r="I46" s="1379"/>
      <c r="J46" s="1379"/>
      <c r="K46" s="1379"/>
      <c r="L46" s="1518"/>
    </row>
    <row r="47" spans="1:12" ht="12" customHeight="1">
      <c r="A47" s="1379"/>
      <c r="B47" s="1468" t="s">
        <v>1334</v>
      </c>
      <c r="C47" s="1513"/>
      <c r="F47" s="1468"/>
      <c r="G47" s="1468">
        <v>293</v>
      </c>
      <c r="H47" s="1468">
        <v>2259.9795221843005</v>
      </c>
      <c r="I47" s="1468"/>
      <c r="J47" s="1468">
        <v>3725</v>
      </c>
      <c r="K47" s="1468">
        <v>867.61288590604022</v>
      </c>
      <c r="L47" s="1514"/>
    </row>
    <row r="48" spans="1:12" ht="12" customHeight="1">
      <c r="A48" s="1379"/>
      <c r="B48" s="1468" t="s">
        <v>1588</v>
      </c>
      <c r="C48" s="1513"/>
      <c r="F48" s="1468"/>
      <c r="G48" s="1468"/>
      <c r="H48" s="1468"/>
      <c r="I48" s="1468"/>
      <c r="J48" s="1468">
        <v>451</v>
      </c>
      <c r="K48" s="1468">
        <v>1698.0665188470066</v>
      </c>
      <c r="L48" s="1514"/>
    </row>
    <row r="49" spans="1:26" ht="12" customHeight="1">
      <c r="A49" s="1379"/>
      <c r="B49" s="1468" t="s">
        <v>1335</v>
      </c>
      <c r="C49" s="1513"/>
      <c r="D49" s="1468"/>
      <c r="F49" s="1468"/>
      <c r="G49" s="1468"/>
      <c r="H49" s="1468"/>
      <c r="I49" s="1468"/>
      <c r="J49" s="1468"/>
      <c r="K49" s="1468"/>
      <c r="L49" s="1514"/>
    </row>
    <row r="50" spans="1:26" ht="12" customHeight="1">
      <c r="A50" s="1379"/>
      <c r="B50" s="1468"/>
      <c r="C50" s="1468" t="s">
        <v>1336</v>
      </c>
      <c r="F50" s="1468"/>
      <c r="G50" s="1468">
        <v>2280</v>
      </c>
      <c r="H50" s="1468">
        <v>1789.0697368421052</v>
      </c>
      <c r="I50" s="1468"/>
      <c r="J50" s="1468">
        <v>19886</v>
      </c>
      <c r="K50" s="1468">
        <v>1401.3893191189782</v>
      </c>
      <c r="L50" s="1514"/>
    </row>
    <row r="51" spans="1:26" ht="12" customHeight="1">
      <c r="A51" s="1379"/>
      <c r="B51" s="1468"/>
      <c r="C51" s="1513" t="s">
        <v>1587</v>
      </c>
      <c r="F51" s="1468"/>
      <c r="G51" s="1468">
        <v>10</v>
      </c>
      <c r="H51" s="1468">
        <v>1138.5999999999999</v>
      </c>
      <c r="I51" s="1468"/>
      <c r="J51" s="1468">
        <v>260</v>
      </c>
      <c r="K51" s="1468">
        <v>906.28846153846155</v>
      </c>
      <c r="L51" s="1514"/>
    </row>
    <row r="52" spans="1:26" ht="12" customHeight="1">
      <c r="A52" s="1468"/>
      <c r="B52" s="1513" t="s">
        <v>1589</v>
      </c>
      <c r="C52" s="1468"/>
      <c r="D52" s="1468">
        <v>14767</v>
      </c>
      <c r="E52" s="1468">
        <v>782.04232410103612</v>
      </c>
      <c r="F52" s="1468"/>
      <c r="G52" s="1468"/>
      <c r="H52" s="1468"/>
      <c r="I52" s="1468"/>
      <c r="J52" s="1468"/>
      <c r="K52" s="1468"/>
      <c r="L52" s="1514"/>
    </row>
    <row r="53" spans="1:26" ht="12" customHeight="1">
      <c r="A53" s="1379"/>
      <c r="B53" s="1468" t="s">
        <v>1586</v>
      </c>
      <c r="C53" s="1513"/>
      <c r="D53" s="1468">
        <v>7</v>
      </c>
      <c r="E53" s="1468">
        <v>2731.4285714285716</v>
      </c>
      <c r="F53" s="1468"/>
      <c r="G53" s="1468"/>
      <c r="H53" s="1468"/>
      <c r="I53" s="1468"/>
      <c r="J53" s="1468"/>
      <c r="K53" s="1468"/>
      <c r="L53" s="1514"/>
    </row>
    <row r="54" spans="1:26" ht="12" customHeight="1">
      <c r="A54" s="1379"/>
      <c r="B54" s="1468" t="s">
        <v>1590</v>
      </c>
      <c r="C54" s="1513"/>
      <c r="F54" s="1468"/>
      <c r="G54" s="1468">
        <v>5</v>
      </c>
      <c r="H54" s="1468">
        <v>1004.6</v>
      </c>
      <c r="I54" s="1468"/>
      <c r="J54" s="1468">
        <v>25</v>
      </c>
      <c r="K54" s="1468">
        <v>1961.04</v>
      </c>
      <c r="L54" s="1514"/>
    </row>
    <row r="55" spans="1:26" ht="12" customHeight="1" thickBot="1">
      <c r="A55" s="1379"/>
      <c r="B55" s="1516" t="s">
        <v>1591</v>
      </c>
      <c r="C55" s="1516"/>
      <c r="D55" s="1468"/>
      <c r="E55" s="1468"/>
      <c r="F55" s="1468"/>
      <c r="G55" s="1468"/>
      <c r="H55" s="1468"/>
      <c r="I55" s="1468"/>
      <c r="J55" s="1468">
        <v>1</v>
      </c>
      <c r="K55" s="1468">
        <v>1489</v>
      </c>
      <c r="L55" s="1514"/>
    </row>
    <row r="56" spans="1:26" ht="28.8" customHeight="1">
      <c r="A56" s="2353" t="s">
        <v>1337</v>
      </c>
      <c r="B56" s="2353"/>
      <c r="C56" s="2353"/>
      <c r="D56" s="2353"/>
      <c r="E56" s="2353"/>
      <c r="F56" s="2353"/>
      <c r="G56" s="2353"/>
      <c r="H56" s="2353"/>
      <c r="I56" s="2353"/>
      <c r="J56" s="2353"/>
      <c r="K56" s="2353"/>
      <c r="L56" s="1514"/>
    </row>
    <row r="57" spans="1:26" ht="27" customHeight="1">
      <c r="A57" s="2354" t="s">
        <v>1338</v>
      </c>
      <c r="B57" s="2355"/>
      <c r="C57" s="2355"/>
      <c r="D57" s="2355"/>
      <c r="E57" s="2355"/>
      <c r="F57" s="2355"/>
      <c r="G57" s="2355"/>
      <c r="H57" s="2355"/>
      <c r="I57" s="2355"/>
      <c r="J57" s="2355"/>
      <c r="K57" s="2355"/>
      <c r="L57" s="1514"/>
    </row>
    <row r="58" spans="1:26" ht="13.8">
      <c r="A58" s="279" t="s">
        <v>1387</v>
      </c>
      <c r="B58" s="279"/>
      <c r="C58" s="279"/>
      <c r="D58" s="279"/>
      <c r="E58" s="279"/>
      <c r="F58" s="279"/>
      <c r="G58" s="279"/>
      <c r="H58" s="279"/>
      <c r="I58" s="279"/>
      <c r="J58" s="279"/>
      <c r="K58" s="279"/>
      <c r="L58" s="1523"/>
    </row>
    <row r="59" spans="1:26" s="550" customFormat="1" ht="13.8">
      <c r="A59" s="1378"/>
      <c r="B59" s="123"/>
      <c r="C59" s="123"/>
      <c r="D59" s="1524"/>
      <c r="E59" s="123"/>
      <c r="F59" s="123"/>
      <c r="G59" s="123"/>
      <c r="H59" s="123"/>
      <c r="I59" s="123"/>
      <c r="J59" s="123"/>
      <c r="K59" s="123"/>
      <c r="L59" s="1113"/>
      <c r="M59" s="123"/>
      <c r="N59" s="123"/>
      <c r="O59" s="123"/>
      <c r="P59" s="123"/>
      <c r="Q59" s="123"/>
      <c r="R59" s="123"/>
      <c r="S59" s="123"/>
      <c r="T59" s="123"/>
      <c r="U59" s="123"/>
      <c r="V59" s="123"/>
      <c r="W59" s="123"/>
      <c r="X59" s="123"/>
      <c r="Y59" s="123"/>
      <c r="Z59" s="123"/>
    </row>
    <row r="60" spans="1:26" s="550" customFormat="1">
      <c r="A60" s="123"/>
      <c r="B60" s="123"/>
      <c r="C60" s="123"/>
      <c r="D60" s="1524"/>
      <c r="E60" s="123"/>
      <c r="F60" s="123"/>
      <c r="G60" s="123"/>
      <c r="H60" s="123"/>
      <c r="I60" s="123"/>
      <c r="J60" s="123"/>
      <c r="K60" s="123"/>
      <c r="L60" s="1113"/>
      <c r="M60" s="123"/>
      <c r="N60" s="123"/>
      <c r="O60" s="123"/>
      <c r="P60" s="123"/>
      <c r="Q60" s="123"/>
      <c r="R60" s="123"/>
      <c r="S60" s="123"/>
      <c r="T60" s="123"/>
      <c r="U60" s="123"/>
      <c r="V60" s="123"/>
      <c r="W60" s="123"/>
      <c r="X60" s="123"/>
      <c r="Y60" s="123"/>
      <c r="Z60" s="123"/>
    </row>
    <row r="63" spans="1:26" s="550" customFormat="1">
      <c r="A63" s="123"/>
      <c r="B63" s="123"/>
      <c r="C63" s="123"/>
      <c r="D63" s="1525"/>
      <c r="E63" s="123"/>
      <c r="F63" s="123"/>
      <c r="G63" s="123"/>
      <c r="H63" s="123"/>
      <c r="I63" s="123"/>
      <c r="J63" s="1525"/>
      <c r="K63" s="123"/>
      <c r="L63" s="1113"/>
      <c r="M63" s="123"/>
      <c r="N63" s="123"/>
      <c r="O63" s="123"/>
      <c r="P63" s="123"/>
      <c r="Q63" s="123"/>
      <c r="R63" s="123"/>
      <c r="S63" s="123"/>
      <c r="T63" s="123"/>
      <c r="U63" s="123"/>
      <c r="V63" s="123"/>
      <c r="W63" s="123"/>
      <c r="X63" s="123"/>
      <c r="Y63" s="123"/>
      <c r="Z63" s="123"/>
    </row>
  </sheetData>
  <mergeCells count="2">
    <mergeCell ref="A56:K56"/>
    <mergeCell ref="A57:K57"/>
  </mergeCells>
  <printOptions horizontalCentered="1" verticalCentered="1"/>
  <pageMargins left="0.74803149606299213" right="0.74803149606299213" top="0.19685039370078741" bottom="0.19685039370078741" header="0" footer="0"/>
  <pageSetup paperSize="9" scale="36" orientation="portrait" r:id="rId1"/>
  <headerFooter alignWithMargins="0"/>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6EE379-0CCD-45F8-BE65-67E0054A6E7C}">
  <sheetPr codeName="Hoja67">
    <pageSetUpPr fitToPage="1"/>
  </sheetPr>
  <dimension ref="A1:T43"/>
  <sheetViews>
    <sheetView showGridLines="0" zoomScaleNormal="100" workbookViewId="0">
      <pane ySplit="5" topLeftCell="A6" activePane="bottomLeft" state="frozen"/>
      <selection activeCell="C18" sqref="C18"/>
      <selection pane="bottomLeft" activeCell="C18" sqref="C18"/>
    </sheetView>
  </sheetViews>
  <sheetFormatPr baseColWidth="10" defaultColWidth="11.44140625" defaultRowHeight="13.2" outlineLevelRow="1"/>
  <cols>
    <col min="1" max="2" width="1.88671875" style="123" customWidth="1"/>
    <col min="3" max="3" width="30.44140625" style="123" customWidth="1"/>
    <col min="4" max="4" width="9.6640625" style="123" customWidth="1"/>
    <col min="5" max="5" width="10.6640625" style="123" customWidth="1"/>
    <col min="6" max="6" width="1.6640625" style="123" customWidth="1"/>
    <col min="7" max="7" width="9.6640625" style="123" customWidth="1"/>
    <col min="8" max="8" width="12.109375" style="123" customWidth="1"/>
    <col min="9" max="256" width="11.44140625" style="123"/>
    <col min="257" max="258" width="1.88671875" style="123" customWidth="1"/>
    <col min="259" max="259" width="30.44140625" style="123" customWidth="1"/>
    <col min="260" max="260" width="9.6640625" style="123" customWidth="1"/>
    <col min="261" max="261" width="10.6640625" style="123" customWidth="1"/>
    <col min="262" max="262" width="1.6640625" style="123" customWidth="1"/>
    <col min="263" max="263" width="9.6640625" style="123" customWidth="1"/>
    <col min="264" max="264" width="12.109375" style="123" customWidth="1"/>
    <col min="265" max="512" width="11.44140625" style="123"/>
    <col min="513" max="514" width="1.88671875" style="123" customWidth="1"/>
    <col min="515" max="515" width="30.44140625" style="123" customWidth="1"/>
    <col min="516" max="516" width="9.6640625" style="123" customWidth="1"/>
    <col min="517" max="517" width="10.6640625" style="123" customWidth="1"/>
    <col min="518" max="518" width="1.6640625" style="123" customWidth="1"/>
    <col min="519" max="519" width="9.6640625" style="123" customWidth="1"/>
    <col min="520" max="520" width="12.109375" style="123" customWidth="1"/>
    <col min="521" max="768" width="11.44140625" style="123"/>
    <col min="769" max="770" width="1.88671875" style="123" customWidth="1"/>
    <col min="771" max="771" width="30.44140625" style="123" customWidth="1"/>
    <col min="772" max="772" width="9.6640625" style="123" customWidth="1"/>
    <col min="773" max="773" width="10.6640625" style="123" customWidth="1"/>
    <col min="774" max="774" width="1.6640625" style="123" customWidth="1"/>
    <col min="775" max="775" width="9.6640625" style="123" customWidth="1"/>
    <col min="776" max="776" width="12.109375" style="123" customWidth="1"/>
    <col min="777" max="1024" width="11.44140625" style="123"/>
    <col min="1025" max="1026" width="1.88671875" style="123" customWidth="1"/>
    <col min="1027" max="1027" width="30.44140625" style="123" customWidth="1"/>
    <col min="1028" max="1028" width="9.6640625" style="123" customWidth="1"/>
    <col min="1029" max="1029" width="10.6640625" style="123" customWidth="1"/>
    <col min="1030" max="1030" width="1.6640625" style="123" customWidth="1"/>
    <col min="1031" max="1031" width="9.6640625" style="123" customWidth="1"/>
    <col min="1032" max="1032" width="12.109375" style="123" customWidth="1"/>
    <col min="1033" max="1280" width="11.44140625" style="123"/>
    <col min="1281" max="1282" width="1.88671875" style="123" customWidth="1"/>
    <col min="1283" max="1283" width="30.44140625" style="123" customWidth="1"/>
    <col min="1284" max="1284" width="9.6640625" style="123" customWidth="1"/>
    <col min="1285" max="1285" width="10.6640625" style="123" customWidth="1"/>
    <col min="1286" max="1286" width="1.6640625" style="123" customWidth="1"/>
    <col min="1287" max="1287" width="9.6640625" style="123" customWidth="1"/>
    <col min="1288" max="1288" width="12.109375" style="123" customWidth="1"/>
    <col min="1289" max="1536" width="11.44140625" style="123"/>
    <col min="1537" max="1538" width="1.88671875" style="123" customWidth="1"/>
    <col min="1539" max="1539" width="30.44140625" style="123" customWidth="1"/>
    <col min="1540" max="1540" width="9.6640625" style="123" customWidth="1"/>
    <col min="1541" max="1541" width="10.6640625" style="123" customWidth="1"/>
    <col min="1542" max="1542" width="1.6640625" style="123" customWidth="1"/>
    <col min="1543" max="1543" width="9.6640625" style="123" customWidth="1"/>
    <col min="1544" max="1544" width="12.109375" style="123" customWidth="1"/>
    <col min="1545" max="1792" width="11.44140625" style="123"/>
    <col min="1793" max="1794" width="1.88671875" style="123" customWidth="1"/>
    <col min="1795" max="1795" width="30.44140625" style="123" customWidth="1"/>
    <col min="1796" max="1796" width="9.6640625" style="123" customWidth="1"/>
    <col min="1797" max="1797" width="10.6640625" style="123" customWidth="1"/>
    <col min="1798" max="1798" width="1.6640625" style="123" customWidth="1"/>
    <col min="1799" max="1799" width="9.6640625" style="123" customWidth="1"/>
    <col min="1800" max="1800" width="12.109375" style="123" customWidth="1"/>
    <col min="1801" max="2048" width="11.44140625" style="123"/>
    <col min="2049" max="2050" width="1.88671875" style="123" customWidth="1"/>
    <col min="2051" max="2051" width="30.44140625" style="123" customWidth="1"/>
    <col min="2052" max="2052" width="9.6640625" style="123" customWidth="1"/>
    <col min="2053" max="2053" width="10.6640625" style="123" customWidth="1"/>
    <col min="2054" max="2054" width="1.6640625" style="123" customWidth="1"/>
    <col min="2055" max="2055" width="9.6640625" style="123" customWidth="1"/>
    <col min="2056" max="2056" width="12.109375" style="123" customWidth="1"/>
    <col min="2057" max="2304" width="11.44140625" style="123"/>
    <col min="2305" max="2306" width="1.88671875" style="123" customWidth="1"/>
    <col min="2307" max="2307" width="30.44140625" style="123" customWidth="1"/>
    <col min="2308" max="2308" width="9.6640625" style="123" customWidth="1"/>
    <col min="2309" max="2309" width="10.6640625" style="123" customWidth="1"/>
    <col min="2310" max="2310" width="1.6640625" style="123" customWidth="1"/>
    <col min="2311" max="2311" width="9.6640625" style="123" customWidth="1"/>
    <col min="2312" max="2312" width="12.109375" style="123" customWidth="1"/>
    <col min="2313" max="2560" width="11.44140625" style="123"/>
    <col min="2561" max="2562" width="1.88671875" style="123" customWidth="1"/>
    <col min="2563" max="2563" width="30.44140625" style="123" customWidth="1"/>
    <col min="2564" max="2564" width="9.6640625" style="123" customWidth="1"/>
    <col min="2565" max="2565" width="10.6640625" style="123" customWidth="1"/>
    <col min="2566" max="2566" width="1.6640625" style="123" customWidth="1"/>
    <col min="2567" max="2567" width="9.6640625" style="123" customWidth="1"/>
    <col min="2568" max="2568" width="12.109375" style="123" customWidth="1"/>
    <col min="2569" max="2816" width="11.44140625" style="123"/>
    <col min="2817" max="2818" width="1.88671875" style="123" customWidth="1"/>
    <col min="2819" max="2819" width="30.44140625" style="123" customWidth="1"/>
    <col min="2820" max="2820" width="9.6640625" style="123" customWidth="1"/>
    <col min="2821" max="2821" width="10.6640625" style="123" customWidth="1"/>
    <col min="2822" max="2822" width="1.6640625" style="123" customWidth="1"/>
    <col min="2823" max="2823" width="9.6640625" style="123" customWidth="1"/>
    <col min="2824" max="2824" width="12.109375" style="123" customWidth="1"/>
    <col min="2825" max="3072" width="11.44140625" style="123"/>
    <col min="3073" max="3074" width="1.88671875" style="123" customWidth="1"/>
    <col min="3075" max="3075" width="30.44140625" style="123" customWidth="1"/>
    <col min="3076" max="3076" width="9.6640625" style="123" customWidth="1"/>
    <col min="3077" max="3077" width="10.6640625" style="123" customWidth="1"/>
    <col min="3078" max="3078" width="1.6640625" style="123" customWidth="1"/>
    <col min="3079" max="3079" width="9.6640625" style="123" customWidth="1"/>
    <col min="3080" max="3080" width="12.109375" style="123" customWidth="1"/>
    <col min="3081" max="3328" width="11.44140625" style="123"/>
    <col min="3329" max="3330" width="1.88671875" style="123" customWidth="1"/>
    <col min="3331" max="3331" width="30.44140625" style="123" customWidth="1"/>
    <col min="3332" max="3332" width="9.6640625" style="123" customWidth="1"/>
    <col min="3333" max="3333" width="10.6640625" style="123" customWidth="1"/>
    <col min="3334" max="3334" width="1.6640625" style="123" customWidth="1"/>
    <col min="3335" max="3335" width="9.6640625" style="123" customWidth="1"/>
    <col min="3336" max="3336" width="12.109375" style="123" customWidth="1"/>
    <col min="3337" max="3584" width="11.44140625" style="123"/>
    <col min="3585" max="3586" width="1.88671875" style="123" customWidth="1"/>
    <col min="3587" max="3587" width="30.44140625" style="123" customWidth="1"/>
    <col min="3588" max="3588" width="9.6640625" style="123" customWidth="1"/>
    <col min="3589" max="3589" width="10.6640625" style="123" customWidth="1"/>
    <col min="3590" max="3590" width="1.6640625" style="123" customWidth="1"/>
    <col min="3591" max="3591" width="9.6640625" style="123" customWidth="1"/>
    <col min="3592" max="3592" width="12.109375" style="123" customWidth="1"/>
    <col min="3593" max="3840" width="11.44140625" style="123"/>
    <col min="3841" max="3842" width="1.88671875" style="123" customWidth="1"/>
    <col min="3843" max="3843" width="30.44140625" style="123" customWidth="1"/>
    <col min="3844" max="3844" width="9.6640625" style="123" customWidth="1"/>
    <col min="3845" max="3845" width="10.6640625" style="123" customWidth="1"/>
    <col min="3846" max="3846" width="1.6640625" style="123" customWidth="1"/>
    <col min="3847" max="3847" width="9.6640625" style="123" customWidth="1"/>
    <col min="3848" max="3848" width="12.109375" style="123" customWidth="1"/>
    <col min="3849" max="4096" width="11.44140625" style="123"/>
    <col min="4097" max="4098" width="1.88671875" style="123" customWidth="1"/>
    <col min="4099" max="4099" width="30.44140625" style="123" customWidth="1"/>
    <col min="4100" max="4100" width="9.6640625" style="123" customWidth="1"/>
    <col min="4101" max="4101" width="10.6640625" style="123" customWidth="1"/>
    <col min="4102" max="4102" width="1.6640625" style="123" customWidth="1"/>
    <col min="4103" max="4103" width="9.6640625" style="123" customWidth="1"/>
    <col min="4104" max="4104" width="12.109375" style="123" customWidth="1"/>
    <col min="4105" max="4352" width="11.44140625" style="123"/>
    <col min="4353" max="4354" width="1.88671875" style="123" customWidth="1"/>
    <col min="4355" max="4355" width="30.44140625" style="123" customWidth="1"/>
    <col min="4356" max="4356" width="9.6640625" style="123" customWidth="1"/>
    <col min="4357" max="4357" width="10.6640625" style="123" customWidth="1"/>
    <col min="4358" max="4358" width="1.6640625" style="123" customWidth="1"/>
    <col min="4359" max="4359" width="9.6640625" style="123" customWidth="1"/>
    <col min="4360" max="4360" width="12.109375" style="123" customWidth="1"/>
    <col min="4361" max="4608" width="11.44140625" style="123"/>
    <col min="4609" max="4610" width="1.88671875" style="123" customWidth="1"/>
    <col min="4611" max="4611" width="30.44140625" style="123" customWidth="1"/>
    <col min="4612" max="4612" width="9.6640625" style="123" customWidth="1"/>
    <col min="4613" max="4613" width="10.6640625" style="123" customWidth="1"/>
    <col min="4614" max="4614" width="1.6640625" style="123" customWidth="1"/>
    <col min="4615" max="4615" width="9.6640625" style="123" customWidth="1"/>
    <col min="4616" max="4616" width="12.109375" style="123" customWidth="1"/>
    <col min="4617" max="4864" width="11.44140625" style="123"/>
    <col min="4865" max="4866" width="1.88671875" style="123" customWidth="1"/>
    <col min="4867" max="4867" width="30.44140625" style="123" customWidth="1"/>
    <col min="4868" max="4868" width="9.6640625" style="123" customWidth="1"/>
    <col min="4869" max="4869" width="10.6640625" style="123" customWidth="1"/>
    <col min="4870" max="4870" width="1.6640625" style="123" customWidth="1"/>
    <col min="4871" max="4871" width="9.6640625" style="123" customWidth="1"/>
    <col min="4872" max="4872" width="12.109375" style="123" customWidth="1"/>
    <col min="4873" max="5120" width="11.44140625" style="123"/>
    <col min="5121" max="5122" width="1.88671875" style="123" customWidth="1"/>
    <col min="5123" max="5123" width="30.44140625" style="123" customWidth="1"/>
    <col min="5124" max="5124" width="9.6640625" style="123" customWidth="1"/>
    <col min="5125" max="5125" width="10.6640625" style="123" customWidth="1"/>
    <col min="5126" max="5126" width="1.6640625" style="123" customWidth="1"/>
    <col min="5127" max="5127" width="9.6640625" style="123" customWidth="1"/>
    <col min="5128" max="5128" width="12.109375" style="123" customWidth="1"/>
    <col min="5129" max="5376" width="11.44140625" style="123"/>
    <col min="5377" max="5378" width="1.88671875" style="123" customWidth="1"/>
    <col min="5379" max="5379" width="30.44140625" style="123" customWidth="1"/>
    <col min="5380" max="5380" width="9.6640625" style="123" customWidth="1"/>
    <col min="5381" max="5381" width="10.6640625" style="123" customWidth="1"/>
    <col min="5382" max="5382" width="1.6640625" style="123" customWidth="1"/>
    <col min="5383" max="5383" width="9.6640625" style="123" customWidth="1"/>
    <col min="5384" max="5384" width="12.109375" style="123" customWidth="1"/>
    <col min="5385" max="5632" width="11.44140625" style="123"/>
    <col min="5633" max="5634" width="1.88671875" style="123" customWidth="1"/>
    <col min="5635" max="5635" width="30.44140625" style="123" customWidth="1"/>
    <col min="5636" max="5636" width="9.6640625" style="123" customWidth="1"/>
    <col min="5637" max="5637" width="10.6640625" style="123" customWidth="1"/>
    <col min="5638" max="5638" width="1.6640625" style="123" customWidth="1"/>
    <col min="5639" max="5639" width="9.6640625" style="123" customWidth="1"/>
    <col min="5640" max="5640" width="12.109375" style="123" customWidth="1"/>
    <col min="5641" max="5888" width="11.44140625" style="123"/>
    <col min="5889" max="5890" width="1.88671875" style="123" customWidth="1"/>
    <col min="5891" max="5891" width="30.44140625" style="123" customWidth="1"/>
    <col min="5892" max="5892" width="9.6640625" style="123" customWidth="1"/>
    <col min="5893" max="5893" width="10.6640625" style="123" customWidth="1"/>
    <col min="5894" max="5894" width="1.6640625" style="123" customWidth="1"/>
    <col min="5895" max="5895" width="9.6640625" style="123" customWidth="1"/>
    <col min="5896" max="5896" width="12.109375" style="123" customWidth="1"/>
    <col min="5897" max="6144" width="11.44140625" style="123"/>
    <col min="6145" max="6146" width="1.88671875" style="123" customWidth="1"/>
    <col min="6147" max="6147" width="30.44140625" style="123" customWidth="1"/>
    <col min="6148" max="6148" width="9.6640625" style="123" customWidth="1"/>
    <col min="6149" max="6149" width="10.6640625" style="123" customWidth="1"/>
    <col min="6150" max="6150" width="1.6640625" style="123" customWidth="1"/>
    <col min="6151" max="6151" width="9.6640625" style="123" customWidth="1"/>
    <col min="6152" max="6152" width="12.109375" style="123" customWidth="1"/>
    <col min="6153" max="6400" width="11.44140625" style="123"/>
    <col min="6401" max="6402" width="1.88671875" style="123" customWidth="1"/>
    <col min="6403" max="6403" width="30.44140625" style="123" customWidth="1"/>
    <col min="6404" max="6404" width="9.6640625" style="123" customWidth="1"/>
    <col min="6405" max="6405" width="10.6640625" style="123" customWidth="1"/>
    <col min="6406" max="6406" width="1.6640625" style="123" customWidth="1"/>
    <col min="6407" max="6407" width="9.6640625" style="123" customWidth="1"/>
    <col min="6408" max="6408" width="12.109375" style="123" customWidth="1"/>
    <col min="6409" max="6656" width="11.44140625" style="123"/>
    <col min="6657" max="6658" width="1.88671875" style="123" customWidth="1"/>
    <col min="6659" max="6659" width="30.44140625" style="123" customWidth="1"/>
    <col min="6660" max="6660" width="9.6640625" style="123" customWidth="1"/>
    <col min="6661" max="6661" width="10.6640625" style="123" customWidth="1"/>
    <col min="6662" max="6662" width="1.6640625" style="123" customWidth="1"/>
    <col min="6663" max="6663" width="9.6640625" style="123" customWidth="1"/>
    <col min="6664" max="6664" width="12.109375" style="123" customWidth="1"/>
    <col min="6665" max="6912" width="11.44140625" style="123"/>
    <col min="6913" max="6914" width="1.88671875" style="123" customWidth="1"/>
    <col min="6915" max="6915" width="30.44140625" style="123" customWidth="1"/>
    <col min="6916" max="6916" width="9.6640625" style="123" customWidth="1"/>
    <col min="6917" max="6917" width="10.6640625" style="123" customWidth="1"/>
    <col min="6918" max="6918" width="1.6640625" style="123" customWidth="1"/>
    <col min="6919" max="6919" width="9.6640625" style="123" customWidth="1"/>
    <col min="6920" max="6920" width="12.109375" style="123" customWidth="1"/>
    <col min="6921" max="7168" width="11.44140625" style="123"/>
    <col min="7169" max="7170" width="1.88671875" style="123" customWidth="1"/>
    <col min="7171" max="7171" width="30.44140625" style="123" customWidth="1"/>
    <col min="7172" max="7172" width="9.6640625" style="123" customWidth="1"/>
    <col min="7173" max="7173" width="10.6640625" style="123" customWidth="1"/>
    <col min="7174" max="7174" width="1.6640625" style="123" customWidth="1"/>
    <col min="7175" max="7175" width="9.6640625" style="123" customWidth="1"/>
    <col min="7176" max="7176" width="12.109375" style="123" customWidth="1"/>
    <col min="7177" max="7424" width="11.44140625" style="123"/>
    <col min="7425" max="7426" width="1.88671875" style="123" customWidth="1"/>
    <col min="7427" max="7427" width="30.44140625" style="123" customWidth="1"/>
    <col min="7428" max="7428" width="9.6640625" style="123" customWidth="1"/>
    <col min="7429" max="7429" width="10.6640625" style="123" customWidth="1"/>
    <col min="7430" max="7430" width="1.6640625" style="123" customWidth="1"/>
    <col min="7431" max="7431" width="9.6640625" style="123" customWidth="1"/>
    <col min="7432" max="7432" width="12.109375" style="123" customWidth="1"/>
    <col min="7433" max="7680" width="11.44140625" style="123"/>
    <col min="7681" max="7682" width="1.88671875" style="123" customWidth="1"/>
    <col min="7683" max="7683" width="30.44140625" style="123" customWidth="1"/>
    <col min="7684" max="7684" width="9.6640625" style="123" customWidth="1"/>
    <col min="7685" max="7685" width="10.6640625" style="123" customWidth="1"/>
    <col min="7686" max="7686" width="1.6640625" style="123" customWidth="1"/>
    <col min="7687" max="7687" width="9.6640625" style="123" customWidth="1"/>
    <col min="7688" max="7688" width="12.109375" style="123" customWidth="1"/>
    <col min="7689" max="7936" width="11.44140625" style="123"/>
    <col min="7937" max="7938" width="1.88671875" style="123" customWidth="1"/>
    <col min="7939" max="7939" width="30.44140625" style="123" customWidth="1"/>
    <col min="7940" max="7940" width="9.6640625" style="123" customWidth="1"/>
    <col min="7941" max="7941" width="10.6640625" style="123" customWidth="1"/>
    <col min="7942" max="7942" width="1.6640625" style="123" customWidth="1"/>
    <col min="7943" max="7943" width="9.6640625" style="123" customWidth="1"/>
    <col min="7944" max="7944" width="12.109375" style="123" customWidth="1"/>
    <col min="7945" max="8192" width="11.44140625" style="123"/>
    <col min="8193" max="8194" width="1.88671875" style="123" customWidth="1"/>
    <col min="8195" max="8195" width="30.44140625" style="123" customWidth="1"/>
    <col min="8196" max="8196" width="9.6640625" style="123" customWidth="1"/>
    <col min="8197" max="8197" width="10.6640625" style="123" customWidth="1"/>
    <col min="8198" max="8198" width="1.6640625" style="123" customWidth="1"/>
    <col min="8199" max="8199" width="9.6640625" style="123" customWidth="1"/>
    <col min="8200" max="8200" width="12.109375" style="123" customWidth="1"/>
    <col min="8201" max="8448" width="11.44140625" style="123"/>
    <col min="8449" max="8450" width="1.88671875" style="123" customWidth="1"/>
    <col min="8451" max="8451" width="30.44140625" style="123" customWidth="1"/>
    <col min="8452" max="8452" width="9.6640625" style="123" customWidth="1"/>
    <col min="8453" max="8453" width="10.6640625" style="123" customWidth="1"/>
    <col min="8454" max="8454" width="1.6640625" style="123" customWidth="1"/>
    <col min="8455" max="8455" width="9.6640625" style="123" customWidth="1"/>
    <col min="8456" max="8456" width="12.109375" style="123" customWidth="1"/>
    <col min="8457" max="8704" width="11.44140625" style="123"/>
    <col min="8705" max="8706" width="1.88671875" style="123" customWidth="1"/>
    <col min="8707" max="8707" width="30.44140625" style="123" customWidth="1"/>
    <col min="8708" max="8708" width="9.6640625" style="123" customWidth="1"/>
    <col min="8709" max="8709" width="10.6640625" style="123" customWidth="1"/>
    <col min="8710" max="8710" width="1.6640625" style="123" customWidth="1"/>
    <col min="8711" max="8711" width="9.6640625" style="123" customWidth="1"/>
    <col min="8712" max="8712" width="12.109375" style="123" customWidth="1"/>
    <col min="8713" max="8960" width="11.44140625" style="123"/>
    <col min="8961" max="8962" width="1.88671875" style="123" customWidth="1"/>
    <col min="8963" max="8963" width="30.44140625" style="123" customWidth="1"/>
    <col min="8964" max="8964" width="9.6640625" style="123" customWidth="1"/>
    <col min="8965" max="8965" width="10.6640625" style="123" customWidth="1"/>
    <col min="8966" max="8966" width="1.6640625" style="123" customWidth="1"/>
    <col min="8967" max="8967" width="9.6640625" style="123" customWidth="1"/>
    <col min="8968" max="8968" width="12.109375" style="123" customWidth="1"/>
    <col min="8969" max="9216" width="11.44140625" style="123"/>
    <col min="9217" max="9218" width="1.88671875" style="123" customWidth="1"/>
    <col min="9219" max="9219" width="30.44140625" style="123" customWidth="1"/>
    <col min="9220" max="9220" width="9.6640625" style="123" customWidth="1"/>
    <col min="9221" max="9221" width="10.6640625" style="123" customWidth="1"/>
    <col min="9222" max="9222" width="1.6640625" style="123" customWidth="1"/>
    <col min="9223" max="9223" width="9.6640625" style="123" customWidth="1"/>
    <col min="9224" max="9224" width="12.109375" style="123" customWidth="1"/>
    <col min="9225" max="9472" width="11.44140625" style="123"/>
    <col min="9473" max="9474" width="1.88671875" style="123" customWidth="1"/>
    <col min="9475" max="9475" width="30.44140625" style="123" customWidth="1"/>
    <col min="9476" max="9476" width="9.6640625" style="123" customWidth="1"/>
    <col min="9477" max="9477" width="10.6640625" style="123" customWidth="1"/>
    <col min="9478" max="9478" width="1.6640625" style="123" customWidth="1"/>
    <col min="9479" max="9479" width="9.6640625" style="123" customWidth="1"/>
    <col min="9480" max="9480" width="12.109375" style="123" customWidth="1"/>
    <col min="9481" max="9728" width="11.44140625" style="123"/>
    <col min="9729" max="9730" width="1.88671875" style="123" customWidth="1"/>
    <col min="9731" max="9731" width="30.44140625" style="123" customWidth="1"/>
    <col min="9732" max="9732" width="9.6640625" style="123" customWidth="1"/>
    <col min="9733" max="9733" width="10.6640625" style="123" customWidth="1"/>
    <col min="9734" max="9734" width="1.6640625" style="123" customWidth="1"/>
    <col min="9735" max="9735" width="9.6640625" style="123" customWidth="1"/>
    <col min="9736" max="9736" width="12.109375" style="123" customWidth="1"/>
    <col min="9737" max="9984" width="11.44140625" style="123"/>
    <col min="9985" max="9986" width="1.88671875" style="123" customWidth="1"/>
    <col min="9987" max="9987" width="30.44140625" style="123" customWidth="1"/>
    <col min="9988" max="9988" width="9.6640625" style="123" customWidth="1"/>
    <col min="9989" max="9989" width="10.6640625" style="123" customWidth="1"/>
    <col min="9990" max="9990" width="1.6640625" style="123" customWidth="1"/>
    <col min="9991" max="9991" width="9.6640625" style="123" customWidth="1"/>
    <col min="9992" max="9992" width="12.109375" style="123" customWidth="1"/>
    <col min="9993" max="10240" width="11.44140625" style="123"/>
    <col min="10241" max="10242" width="1.88671875" style="123" customWidth="1"/>
    <col min="10243" max="10243" width="30.44140625" style="123" customWidth="1"/>
    <col min="10244" max="10244" width="9.6640625" style="123" customWidth="1"/>
    <col min="10245" max="10245" width="10.6640625" style="123" customWidth="1"/>
    <col min="10246" max="10246" width="1.6640625" style="123" customWidth="1"/>
    <col min="10247" max="10247" width="9.6640625" style="123" customWidth="1"/>
    <col min="10248" max="10248" width="12.109375" style="123" customWidth="1"/>
    <col min="10249" max="10496" width="11.44140625" style="123"/>
    <col min="10497" max="10498" width="1.88671875" style="123" customWidth="1"/>
    <col min="10499" max="10499" width="30.44140625" style="123" customWidth="1"/>
    <col min="10500" max="10500" width="9.6640625" style="123" customWidth="1"/>
    <col min="10501" max="10501" width="10.6640625" style="123" customWidth="1"/>
    <col min="10502" max="10502" width="1.6640625" style="123" customWidth="1"/>
    <col min="10503" max="10503" width="9.6640625" style="123" customWidth="1"/>
    <col min="10504" max="10504" width="12.109375" style="123" customWidth="1"/>
    <col min="10505" max="10752" width="11.44140625" style="123"/>
    <col min="10753" max="10754" width="1.88671875" style="123" customWidth="1"/>
    <col min="10755" max="10755" width="30.44140625" style="123" customWidth="1"/>
    <col min="10756" max="10756" width="9.6640625" style="123" customWidth="1"/>
    <col min="10757" max="10757" width="10.6640625" style="123" customWidth="1"/>
    <col min="10758" max="10758" width="1.6640625" style="123" customWidth="1"/>
    <col min="10759" max="10759" width="9.6640625" style="123" customWidth="1"/>
    <col min="10760" max="10760" width="12.109375" style="123" customWidth="1"/>
    <col min="10761" max="11008" width="11.44140625" style="123"/>
    <col min="11009" max="11010" width="1.88671875" style="123" customWidth="1"/>
    <col min="11011" max="11011" width="30.44140625" style="123" customWidth="1"/>
    <col min="11012" max="11012" width="9.6640625" style="123" customWidth="1"/>
    <col min="11013" max="11013" width="10.6640625" style="123" customWidth="1"/>
    <col min="11014" max="11014" width="1.6640625" style="123" customWidth="1"/>
    <col min="11015" max="11015" width="9.6640625" style="123" customWidth="1"/>
    <col min="11016" max="11016" width="12.109375" style="123" customWidth="1"/>
    <col min="11017" max="11264" width="11.44140625" style="123"/>
    <col min="11265" max="11266" width="1.88671875" style="123" customWidth="1"/>
    <col min="11267" max="11267" width="30.44140625" style="123" customWidth="1"/>
    <col min="11268" max="11268" width="9.6640625" style="123" customWidth="1"/>
    <col min="11269" max="11269" width="10.6640625" style="123" customWidth="1"/>
    <col min="11270" max="11270" width="1.6640625" style="123" customWidth="1"/>
    <col min="11271" max="11271" width="9.6640625" style="123" customWidth="1"/>
    <col min="11272" max="11272" width="12.109375" style="123" customWidth="1"/>
    <col min="11273" max="11520" width="11.44140625" style="123"/>
    <col min="11521" max="11522" width="1.88671875" style="123" customWidth="1"/>
    <col min="11523" max="11523" width="30.44140625" style="123" customWidth="1"/>
    <col min="11524" max="11524" width="9.6640625" style="123" customWidth="1"/>
    <col min="11525" max="11525" width="10.6640625" style="123" customWidth="1"/>
    <col min="11526" max="11526" width="1.6640625" style="123" customWidth="1"/>
    <col min="11527" max="11527" width="9.6640625" style="123" customWidth="1"/>
    <col min="11528" max="11528" width="12.109375" style="123" customWidth="1"/>
    <col min="11529" max="11776" width="11.44140625" style="123"/>
    <col min="11777" max="11778" width="1.88671875" style="123" customWidth="1"/>
    <col min="11779" max="11779" width="30.44140625" style="123" customWidth="1"/>
    <col min="11780" max="11780" width="9.6640625" style="123" customWidth="1"/>
    <col min="11781" max="11781" width="10.6640625" style="123" customWidth="1"/>
    <col min="11782" max="11782" width="1.6640625" style="123" customWidth="1"/>
    <col min="11783" max="11783" width="9.6640625" style="123" customWidth="1"/>
    <col min="11784" max="11784" width="12.109375" style="123" customWidth="1"/>
    <col min="11785" max="12032" width="11.44140625" style="123"/>
    <col min="12033" max="12034" width="1.88671875" style="123" customWidth="1"/>
    <col min="12035" max="12035" width="30.44140625" style="123" customWidth="1"/>
    <col min="12036" max="12036" width="9.6640625" style="123" customWidth="1"/>
    <col min="12037" max="12037" width="10.6640625" style="123" customWidth="1"/>
    <col min="12038" max="12038" width="1.6640625" style="123" customWidth="1"/>
    <col min="12039" max="12039" width="9.6640625" style="123" customWidth="1"/>
    <col min="12040" max="12040" width="12.109375" style="123" customWidth="1"/>
    <col min="12041" max="12288" width="11.44140625" style="123"/>
    <col min="12289" max="12290" width="1.88671875" style="123" customWidth="1"/>
    <col min="12291" max="12291" width="30.44140625" style="123" customWidth="1"/>
    <col min="12292" max="12292" width="9.6640625" style="123" customWidth="1"/>
    <col min="12293" max="12293" width="10.6640625" style="123" customWidth="1"/>
    <col min="12294" max="12294" width="1.6640625" style="123" customWidth="1"/>
    <col min="12295" max="12295" width="9.6640625" style="123" customWidth="1"/>
    <col min="12296" max="12296" width="12.109375" style="123" customWidth="1"/>
    <col min="12297" max="12544" width="11.44140625" style="123"/>
    <col min="12545" max="12546" width="1.88671875" style="123" customWidth="1"/>
    <col min="12547" max="12547" width="30.44140625" style="123" customWidth="1"/>
    <col min="12548" max="12548" width="9.6640625" style="123" customWidth="1"/>
    <col min="12549" max="12549" width="10.6640625" style="123" customWidth="1"/>
    <col min="12550" max="12550" width="1.6640625" style="123" customWidth="1"/>
    <col min="12551" max="12551" width="9.6640625" style="123" customWidth="1"/>
    <col min="12552" max="12552" width="12.109375" style="123" customWidth="1"/>
    <col min="12553" max="12800" width="11.44140625" style="123"/>
    <col min="12801" max="12802" width="1.88671875" style="123" customWidth="1"/>
    <col min="12803" max="12803" width="30.44140625" style="123" customWidth="1"/>
    <col min="12804" max="12804" width="9.6640625" style="123" customWidth="1"/>
    <col min="12805" max="12805" width="10.6640625" style="123" customWidth="1"/>
    <col min="12806" max="12806" width="1.6640625" style="123" customWidth="1"/>
    <col min="12807" max="12807" width="9.6640625" style="123" customWidth="1"/>
    <col min="12808" max="12808" width="12.109375" style="123" customWidth="1"/>
    <col min="12809" max="13056" width="11.44140625" style="123"/>
    <col min="13057" max="13058" width="1.88671875" style="123" customWidth="1"/>
    <col min="13059" max="13059" width="30.44140625" style="123" customWidth="1"/>
    <col min="13060" max="13060" width="9.6640625" style="123" customWidth="1"/>
    <col min="13061" max="13061" width="10.6640625" style="123" customWidth="1"/>
    <col min="13062" max="13062" width="1.6640625" style="123" customWidth="1"/>
    <col min="13063" max="13063" width="9.6640625" style="123" customWidth="1"/>
    <col min="13064" max="13064" width="12.109375" style="123" customWidth="1"/>
    <col min="13065" max="13312" width="11.44140625" style="123"/>
    <col min="13313" max="13314" width="1.88671875" style="123" customWidth="1"/>
    <col min="13315" max="13315" width="30.44140625" style="123" customWidth="1"/>
    <col min="13316" max="13316" width="9.6640625" style="123" customWidth="1"/>
    <col min="13317" max="13317" width="10.6640625" style="123" customWidth="1"/>
    <col min="13318" max="13318" width="1.6640625" style="123" customWidth="1"/>
    <col min="13319" max="13319" width="9.6640625" style="123" customWidth="1"/>
    <col min="13320" max="13320" width="12.109375" style="123" customWidth="1"/>
    <col min="13321" max="13568" width="11.44140625" style="123"/>
    <col min="13569" max="13570" width="1.88671875" style="123" customWidth="1"/>
    <col min="13571" max="13571" width="30.44140625" style="123" customWidth="1"/>
    <col min="13572" max="13572" width="9.6640625" style="123" customWidth="1"/>
    <col min="13573" max="13573" width="10.6640625" style="123" customWidth="1"/>
    <col min="13574" max="13574" width="1.6640625" style="123" customWidth="1"/>
    <col min="13575" max="13575" width="9.6640625" style="123" customWidth="1"/>
    <col min="13576" max="13576" width="12.109375" style="123" customWidth="1"/>
    <col min="13577" max="13824" width="11.44140625" style="123"/>
    <col min="13825" max="13826" width="1.88671875" style="123" customWidth="1"/>
    <col min="13827" max="13827" width="30.44140625" style="123" customWidth="1"/>
    <col min="13828" max="13828" width="9.6640625" style="123" customWidth="1"/>
    <col min="13829" max="13829" width="10.6640625" style="123" customWidth="1"/>
    <col min="13830" max="13830" width="1.6640625" style="123" customWidth="1"/>
    <col min="13831" max="13831" width="9.6640625" style="123" customWidth="1"/>
    <col min="13832" max="13832" width="12.109375" style="123" customWidth="1"/>
    <col min="13833" max="14080" width="11.44140625" style="123"/>
    <col min="14081" max="14082" width="1.88671875" style="123" customWidth="1"/>
    <col min="14083" max="14083" width="30.44140625" style="123" customWidth="1"/>
    <col min="14084" max="14084" width="9.6640625" style="123" customWidth="1"/>
    <col min="14085" max="14085" width="10.6640625" style="123" customWidth="1"/>
    <col min="14086" max="14086" width="1.6640625" style="123" customWidth="1"/>
    <col min="14087" max="14087" width="9.6640625" style="123" customWidth="1"/>
    <col min="14088" max="14088" width="12.109375" style="123" customWidth="1"/>
    <col min="14089" max="14336" width="11.44140625" style="123"/>
    <col min="14337" max="14338" width="1.88671875" style="123" customWidth="1"/>
    <col min="14339" max="14339" width="30.44140625" style="123" customWidth="1"/>
    <col min="14340" max="14340" width="9.6640625" style="123" customWidth="1"/>
    <col min="14341" max="14341" width="10.6640625" style="123" customWidth="1"/>
    <col min="14342" max="14342" width="1.6640625" style="123" customWidth="1"/>
    <col min="14343" max="14343" width="9.6640625" style="123" customWidth="1"/>
    <col min="14344" max="14344" width="12.109375" style="123" customWidth="1"/>
    <col min="14345" max="14592" width="11.44140625" style="123"/>
    <col min="14593" max="14594" width="1.88671875" style="123" customWidth="1"/>
    <col min="14595" max="14595" width="30.44140625" style="123" customWidth="1"/>
    <col min="14596" max="14596" width="9.6640625" style="123" customWidth="1"/>
    <col min="14597" max="14597" width="10.6640625" style="123" customWidth="1"/>
    <col min="14598" max="14598" width="1.6640625" style="123" customWidth="1"/>
    <col min="14599" max="14599" width="9.6640625" style="123" customWidth="1"/>
    <col min="14600" max="14600" width="12.109375" style="123" customWidth="1"/>
    <col min="14601" max="14848" width="11.44140625" style="123"/>
    <col min="14849" max="14850" width="1.88671875" style="123" customWidth="1"/>
    <col min="14851" max="14851" width="30.44140625" style="123" customWidth="1"/>
    <col min="14852" max="14852" width="9.6640625" style="123" customWidth="1"/>
    <col min="14853" max="14853" width="10.6640625" style="123" customWidth="1"/>
    <col min="14854" max="14854" width="1.6640625" style="123" customWidth="1"/>
    <col min="14855" max="14855" width="9.6640625" style="123" customWidth="1"/>
    <col min="14856" max="14856" width="12.109375" style="123" customWidth="1"/>
    <col min="14857" max="15104" width="11.44140625" style="123"/>
    <col min="15105" max="15106" width="1.88671875" style="123" customWidth="1"/>
    <col min="15107" max="15107" width="30.44140625" style="123" customWidth="1"/>
    <col min="15108" max="15108" width="9.6640625" style="123" customWidth="1"/>
    <col min="15109" max="15109" width="10.6640625" style="123" customWidth="1"/>
    <col min="15110" max="15110" width="1.6640625" style="123" customWidth="1"/>
    <col min="15111" max="15111" width="9.6640625" style="123" customWidth="1"/>
    <col min="15112" max="15112" width="12.109375" style="123" customWidth="1"/>
    <col min="15113" max="15360" width="11.44140625" style="123"/>
    <col min="15361" max="15362" width="1.88671875" style="123" customWidth="1"/>
    <col min="15363" max="15363" width="30.44140625" style="123" customWidth="1"/>
    <col min="15364" max="15364" width="9.6640625" style="123" customWidth="1"/>
    <col min="15365" max="15365" width="10.6640625" style="123" customWidth="1"/>
    <col min="15366" max="15366" width="1.6640625" style="123" customWidth="1"/>
    <col min="15367" max="15367" width="9.6640625" style="123" customWidth="1"/>
    <col min="15368" max="15368" width="12.109375" style="123" customWidth="1"/>
    <col min="15369" max="15616" width="11.44140625" style="123"/>
    <col min="15617" max="15618" width="1.88671875" style="123" customWidth="1"/>
    <col min="15619" max="15619" width="30.44140625" style="123" customWidth="1"/>
    <col min="15620" max="15620" width="9.6640625" style="123" customWidth="1"/>
    <col min="15621" max="15621" width="10.6640625" style="123" customWidth="1"/>
    <col min="15622" max="15622" width="1.6640625" style="123" customWidth="1"/>
    <col min="15623" max="15623" width="9.6640625" style="123" customWidth="1"/>
    <col min="15624" max="15624" width="12.109375" style="123" customWidth="1"/>
    <col min="15625" max="15872" width="11.44140625" style="123"/>
    <col min="15873" max="15874" width="1.88671875" style="123" customWidth="1"/>
    <col min="15875" max="15875" width="30.44140625" style="123" customWidth="1"/>
    <col min="15876" max="15876" width="9.6640625" style="123" customWidth="1"/>
    <col min="15877" max="15877" width="10.6640625" style="123" customWidth="1"/>
    <col min="15878" max="15878" width="1.6640625" style="123" customWidth="1"/>
    <col min="15879" max="15879" width="9.6640625" style="123" customWidth="1"/>
    <col min="15880" max="15880" width="12.109375" style="123" customWidth="1"/>
    <col min="15881" max="16128" width="11.44140625" style="123"/>
    <col min="16129" max="16130" width="1.88671875" style="123" customWidth="1"/>
    <col min="16131" max="16131" width="30.44140625" style="123" customWidth="1"/>
    <col min="16132" max="16132" width="9.6640625" style="123" customWidth="1"/>
    <col min="16133" max="16133" width="10.6640625" style="123" customWidth="1"/>
    <col min="16134" max="16134" width="1.6640625" style="123" customWidth="1"/>
    <col min="16135" max="16135" width="9.6640625" style="123" customWidth="1"/>
    <col min="16136" max="16136" width="12.109375" style="123" customWidth="1"/>
    <col min="16137" max="16384" width="11.44140625" style="123"/>
  </cols>
  <sheetData>
    <row r="1" spans="1:8" ht="13.8">
      <c r="A1" s="1392"/>
      <c r="B1" s="1423"/>
      <c r="C1" s="1392"/>
    </row>
    <row r="2" spans="1:8" ht="64.5" customHeight="1">
      <c r="A2" s="1356" t="s">
        <v>1593</v>
      </c>
      <c r="B2" s="1356"/>
      <c r="C2" s="1356"/>
      <c r="D2" s="1356"/>
      <c r="E2" s="1356"/>
      <c r="F2" s="1356"/>
      <c r="G2" s="1356"/>
      <c r="H2" s="1356"/>
    </row>
    <row r="3" spans="1:8" ht="17.399999999999999" thickBot="1">
      <c r="A3" s="1501" t="s">
        <v>1329</v>
      </c>
      <c r="B3" s="1502"/>
      <c r="C3" s="1503"/>
      <c r="D3" s="1504"/>
      <c r="E3" s="1504"/>
      <c r="F3" s="1504"/>
      <c r="G3" s="1504"/>
      <c r="H3" s="1504"/>
    </row>
    <row r="4" spans="1:8" ht="17.25" customHeight="1">
      <c r="A4" s="1505"/>
      <c r="B4" s="1505"/>
      <c r="C4" s="1505"/>
      <c r="D4" s="1506" t="s">
        <v>435</v>
      </c>
      <c r="E4" s="1506"/>
      <c r="F4" s="1508"/>
      <c r="G4" s="1506" t="s">
        <v>1339</v>
      </c>
      <c r="H4" s="1506"/>
    </row>
    <row r="5" spans="1:8" ht="29.25" customHeight="1">
      <c r="A5" s="1435"/>
      <c r="B5" s="1435"/>
      <c r="C5" s="1435"/>
      <c r="D5" s="1509" t="s">
        <v>1332</v>
      </c>
      <c r="E5" s="1510" t="s">
        <v>1333</v>
      </c>
      <c r="F5" s="1526"/>
      <c r="G5" s="1509" t="s">
        <v>1332</v>
      </c>
      <c r="H5" s="1510" t="s">
        <v>1333</v>
      </c>
    </row>
    <row r="6" spans="1:8" ht="13.8" outlineLevel="1">
      <c r="A6" s="1379" t="s">
        <v>130</v>
      </c>
      <c r="B6" s="1379"/>
      <c r="C6" s="1379"/>
      <c r="D6" s="1511"/>
      <c r="E6" s="1511"/>
      <c r="F6" s="1511"/>
      <c r="G6" s="1511"/>
      <c r="H6" s="1527"/>
    </row>
    <row r="7" spans="1:8" ht="12" customHeight="1" outlineLevel="1">
      <c r="A7" s="1379"/>
      <c r="B7" s="1468" t="s">
        <v>1334</v>
      </c>
      <c r="C7" s="1513"/>
      <c r="D7" s="1468">
        <v>0</v>
      </c>
      <c r="E7" s="1468">
        <v>0</v>
      </c>
      <c r="F7" s="1468"/>
      <c r="G7" s="1468">
        <v>1</v>
      </c>
      <c r="H7" s="1468">
        <v>313</v>
      </c>
    </row>
    <row r="8" spans="1:8" ht="12" customHeight="1" outlineLevel="1">
      <c r="A8" s="1379"/>
      <c r="B8" s="1468" t="s">
        <v>1592</v>
      </c>
      <c r="C8" s="1513"/>
      <c r="D8" s="1468">
        <v>0</v>
      </c>
      <c r="E8" s="1468">
        <v>0</v>
      </c>
      <c r="F8" s="1468"/>
      <c r="G8" s="1468">
        <v>1</v>
      </c>
      <c r="H8" s="1468">
        <v>1237</v>
      </c>
    </row>
    <row r="9" spans="1:8" ht="12" customHeight="1" outlineLevel="1">
      <c r="A9" s="1379"/>
      <c r="B9" s="1468" t="s">
        <v>1335</v>
      </c>
      <c r="C9" s="1513"/>
      <c r="D9" s="1468"/>
      <c r="E9" s="1468"/>
      <c r="F9" s="1468"/>
      <c r="G9" s="1468"/>
      <c r="H9" s="1468"/>
    </row>
    <row r="10" spans="1:8" ht="12" customHeight="1" outlineLevel="1">
      <c r="A10" s="1379"/>
      <c r="B10" s="1468"/>
      <c r="C10" s="1468" t="s">
        <v>1336</v>
      </c>
      <c r="D10" s="1468">
        <v>0</v>
      </c>
      <c r="E10" s="1468">
        <v>0</v>
      </c>
      <c r="F10" s="1468"/>
      <c r="G10" s="1468">
        <v>3</v>
      </c>
      <c r="H10" s="1468">
        <v>28.333333333333332</v>
      </c>
    </row>
    <row r="11" spans="1:8" ht="12" customHeight="1" outlineLevel="1">
      <c r="A11" s="1490"/>
      <c r="B11" s="1517"/>
      <c r="C11" s="1516" t="s">
        <v>1587</v>
      </c>
      <c r="D11" s="1468">
        <v>0</v>
      </c>
      <c r="E11" s="1517">
        <v>0</v>
      </c>
      <c r="F11" s="1517"/>
      <c r="G11" s="1517">
        <v>0</v>
      </c>
      <c r="H11" s="1517">
        <v>0</v>
      </c>
    </row>
    <row r="12" spans="1:8" ht="12" customHeight="1" outlineLevel="1">
      <c r="A12" s="1379" t="s">
        <v>133</v>
      </c>
      <c r="B12" s="1379"/>
      <c r="C12" s="1379"/>
      <c r="D12" s="1519"/>
      <c r="E12" s="1379"/>
      <c r="F12" s="1379"/>
      <c r="G12" s="1379"/>
      <c r="H12" s="1379"/>
    </row>
    <row r="13" spans="1:8" ht="12" customHeight="1" outlineLevel="1">
      <c r="A13" s="1379"/>
      <c r="B13" s="1468" t="s">
        <v>1334</v>
      </c>
      <c r="C13" s="1513"/>
      <c r="D13" s="1468">
        <v>1668</v>
      </c>
      <c r="E13" s="1468">
        <v>342.36031175059952</v>
      </c>
      <c r="F13" s="1468"/>
      <c r="G13" s="1468">
        <v>108</v>
      </c>
      <c r="H13" s="1468">
        <v>562.67592592592598</v>
      </c>
    </row>
    <row r="14" spans="1:8" ht="12" customHeight="1" outlineLevel="1">
      <c r="A14" s="1379"/>
      <c r="B14" s="1468" t="s">
        <v>1592</v>
      </c>
      <c r="C14" s="1513"/>
      <c r="F14" s="1468"/>
      <c r="G14" s="1468">
        <v>6</v>
      </c>
      <c r="H14" s="1468">
        <v>805</v>
      </c>
    </row>
    <row r="15" spans="1:8" ht="12" customHeight="1" outlineLevel="1">
      <c r="A15" s="1379"/>
      <c r="B15" s="1468" t="s">
        <v>1335</v>
      </c>
      <c r="C15" s="1513"/>
      <c r="D15" s="1468"/>
      <c r="E15" s="1468"/>
      <c r="F15" s="1468"/>
      <c r="G15" s="1468"/>
      <c r="H15" s="1468"/>
    </row>
    <row r="16" spans="1:8" ht="12" customHeight="1" outlineLevel="1">
      <c r="A16" s="1379"/>
      <c r="B16" s="1468"/>
      <c r="C16" s="1468" t="s">
        <v>1336</v>
      </c>
      <c r="D16" s="1468">
        <v>10849</v>
      </c>
      <c r="E16" s="1468">
        <v>294.14978339017421</v>
      </c>
      <c r="F16" s="1468"/>
      <c r="G16" s="1468">
        <v>558</v>
      </c>
      <c r="H16" s="1468">
        <v>646.75268817204301</v>
      </c>
    </row>
    <row r="17" spans="1:20" s="550" customFormat="1" ht="12" customHeight="1" outlineLevel="1">
      <c r="A17" s="1490"/>
      <c r="B17" s="1517"/>
      <c r="C17" s="1516" t="s">
        <v>1587</v>
      </c>
      <c r="D17" s="1468">
        <v>0</v>
      </c>
      <c r="E17" s="1517">
        <v>0</v>
      </c>
      <c r="F17" s="1517"/>
      <c r="G17" s="1517">
        <v>2</v>
      </c>
      <c r="H17" s="1517">
        <v>767</v>
      </c>
      <c r="I17" s="123"/>
      <c r="J17" s="123"/>
      <c r="K17" s="123"/>
      <c r="L17" s="123"/>
      <c r="M17" s="123"/>
      <c r="N17" s="123"/>
      <c r="O17" s="123"/>
      <c r="P17" s="123"/>
      <c r="Q17" s="123"/>
      <c r="R17" s="123"/>
      <c r="S17" s="123"/>
      <c r="T17" s="123"/>
    </row>
    <row r="18" spans="1:20" s="550" customFormat="1" ht="12" customHeight="1" outlineLevel="1">
      <c r="A18" s="1379" t="s">
        <v>134</v>
      </c>
      <c r="B18" s="1379"/>
      <c r="C18" s="1379"/>
      <c r="D18" s="1519"/>
      <c r="E18" s="1379"/>
      <c r="F18" s="1379"/>
      <c r="G18" s="1379"/>
      <c r="H18" s="1379"/>
      <c r="I18" s="123"/>
      <c r="J18" s="123"/>
      <c r="K18" s="123"/>
      <c r="L18" s="123"/>
      <c r="M18" s="123"/>
      <c r="N18" s="123"/>
      <c r="O18" s="123"/>
      <c r="P18" s="123"/>
      <c r="Q18" s="123"/>
      <c r="R18" s="123"/>
      <c r="S18" s="123"/>
      <c r="T18" s="123"/>
    </row>
    <row r="19" spans="1:20" s="550" customFormat="1" ht="12" customHeight="1" outlineLevel="1">
      <c r="A19" s="1379"/>
      <c r="B19" s="1468" t="s">
        <v>1334</v>
      </c>
      <c r="C19" s="1513"/>
      <c r="D19" s="1468">
        <v>1214</v>
      </c>
      <c r="E19" s="1468">
        <v>333.79324546952222</v>
      </c>
      <c r="F19" s="1468"/>
      <c r="G19" s="1468">
        <v>83</v>
      </c>
      <c r="H19" s="1468">
        <v>802.25301204819277</v>
      </c>
      <c r="I19" s="123"/>
      <c r="J19" s="123"/>
      <c r="K19" s="123"/>
      <c r="L19" s="123"/>
      <c r="M19" s="123"/>
      <c r="N19" s="123"/>
      <c r="O19" s="123"/>
      <c r="P19" s="123"/>
      <c r="Q19" s="123"/>
      <c r="R19" s="123"/>
      <c r="S19" s="123"/>
      <c r="T19" s="123"/>
    </row>
    <row r="20" spans="1:20" s="550" customFormat="1" ht="12" customHeight="1" outlineLevel="1">
      <c r="A20" s="1379"/>
      <c r="B20" s="1468" t="s">
        <v>1592</v>
      </c>
      <c r="C20" s="1513"/>
      <c r="D20" s="1468"/>
      <c r="E20" s="1468"/>
      <c r="F20" s="1468"/>
      <c r="G20" s="1468">
        <v>7</v>
      </c>
      <c r="H20" s="1468">
        <v>922.14285714285711</v>
      </c>
      <c r="I20" s="123"/>
      <c r="J20" s="123"/>
      <c r="K20" s="123"/>
      <c r="L20" s="123"/>
      <c r="M20" s="123"/>
      <c r="N20" s="123"/>
      <c r="O20" s="123"/>
      <c r="P20" s="123"/>
      <c r="Q20" s="123"/>
      <c r="R20" s="123"/>
      <c r="S20" s="123"/>
      <c r="T20" s="123"/>
    </row>
    <row r="21" spans="1:20" s="550" customFormat="1" ht="12" customHeight="1" outlineLevel="1">
      <c r="A21" s="1379"/>
      <c r="B21" s="1468" t="s">
        <v>1335</v>
      </c>
      <c r="C21" s="1513"/>
      <c r="D21" s="1468"/>
      <c r="E21" s="1468"/>
      <c r="F21" s="1468"/>
      <c r="G21" s="1468"/>
      <c r="H21" s="1468"/>
      <c r="I21" s="123"/>
      <c r="J21" s="123"/>
      <c r="K21" s="123"/>
      <c r="L21" s="123"/>
      <c r="M21" s="123"/>
      <c r="N21" s="123"/>
      <c r="O21" s="123"/>
      <c r="P21" s="123"/>
      <c r="Q21" s="123"/>
      <c r="R21" s="123"/>
      <c r="S21" s="123"/>
      <c r="T21" s="123"/>
    </row>
    <row r="22" spans="1:20" s="550" customFormat="1" ht="12" customHeight="1" outlineLevel="1">
      <c r="A22" s="1379"/>
      <c r="B22" s="1468"/>
      <c r="C22" s="1468" t="s">
        <v>1336</v>
      </c>
      <c r="D22" s="1468">
        <v>7106</v>
      </c>
      <c r="E22" s="1468">
        <v>284.60371517027863</v>
      </c>
      <c r="F22" s="1468"/>
      <c r="G22" s="1468">
        <v>405</v>
      </c>
      <c r="H22" s="1468">
        <v>713.44197530864199</v>
      </c>
      <c r="I22" s="123"/>
      <c r="J22" s="123"/>
      <c r="K22" s="123"/>
      <c r="L22" s="123"/>
      <c r="M22" s="123"/>
      <c r="N22" s="123"/>
      <c r="O22" s="123"/>
      <c r="P22" s="123"/>
      <c r="Q22" s="123"/>
      <c r="R22" s="123"/>
      <c r="S22" s="123"/>
      <c r="T22" s="123"/>
    </row>
    <row r="23" spans="1:20" s="550" customFormat="1" ht="12" customHeight="1" outlineLevel="1">
      <c r="A23" s="1490"/>
      <c r="B23" s="1517"/>
      <c r="C23" s="1516" t="s">
        <v>1587</v>
      </c>
      <c r="D23" s="1517">
        <v>0</v>
      </c>
      <c r="E23" s="1517">
        <v>0</v>
      </c>
      <c r="F23" s="1517"/>
      <c r="G23" s="1517">
        <v>1</v>
      </c>
      <c r="H23" s="1517">
        <v>411</v>
      </c>
      <c r="I23" s="123"/>
      <c r="J23" s="123"/>
      <c r="K23" s="123"/>
      <c r="L23" s="123"/>
      <c r="M23" s="123"/>
      <c r="N23" s="123"/>
      <c r="O23" s="123"/>
      <c r="P23" s="123"/>
      <c r="Q23" s="123"/>
      <c r="R23" s="123"/>
      <c r="S23" s="123"/>
      <c r="T23" s="123"/>
    </row>
    <row r="24" spans="1:20" s="550" customFormat="1" ht="12" customHeight="1" outlineLevel="1">
      <c r="A24" s="1379" t="s">
        <v>135</v>
      </c>
      <c r="B24" s="1379"/>
      <c r="C24" s="1379"/>
      <c r="D24" s="1379"/>
      <c r="E24" s="1519"/>
      <c r="F24" s="1379"/>
      <c r="G24" s="1379"/>
      <c r="H24" s="1519"/>
      <c r="I24" s="123"/>
      <c r="J24" s="123"/>
      <c r="K24" s="123"/>
      <c r="L24" s="123"/>
      <c r="M24" s="123"/>
      <c r="N24" s="123"/>
      <c r="O24" s="123"/>
      <c r="P24" s="123"/>
      <c r="Q24" s="123"/>
      <c r="R24" s="123"/>
      <c r="S24" s="123"/>
      <c r="T24" s="123"/>
    </row>
    <row r="25" spans="1:20" s="550" customFormat="1" ht="12" customHeight="1" outlineLevel="1">
      <c r="A25" s="1379"/>
      <c r="B25" s="1468" t="s">
        <v>1334</v>
      </c>
      <c r="C25" s="1513"/>
      <c r="D25" s="1468">
        <v>949</v>
      </c>
      <c r="E25" s="1468">
        <v>290.87355110642784</v>
      </c>
      <c r="F25" s="1468"/>
      <c r="G25" s="1468">
        <v>50</v>
      </c>
      <c r="H25" s="1468">
        <v>835.52</v>
      </c>
      <c r="I25" s="123"/>
      <c r="J25" s="123"/>
      <c r="K25" s="123"/>
      <c r="L25" s="123"/>
      <c r="M25" s="123"/>
      <c r="N25" s="123"/>
      <c r="O25" s="123"/>
      <c r="P25" s="123"/>
      <c r="Q25" s="123"/>
      <c r="R25" s="123"/>
      <c r="S25" s="123"/>
      <c r="T25" s="123"/>
    </row>
    <row r="26" spans="1:20" s="550" customFormat="1" ht="12" customHeight="1" outlineLevel="1">
      <c r="A26" s="1379"/>
      <c r="B26" s="1468" t="s">
        <v>1592</v>
      </c>
      <c r="C26" s="1513"/>
      <c r="D26" s="1468"/>
      <c r="E26" s="1468"/>
      <c r="F26" s="1468"/>
      <c r="G26" s="1468">
        <v>1</v>
      </c>
      <c r="H26" s="1468">
        <v>2308</v>
      </c>
      <c r="I26" s="123"/>
      <c r="J26" s="123"/>
      <c r="K26" s="123"/>
      <c r="L26" s="123"/>
      <c r="M26" s="123"/>
      <c r="N26" s="123"/>
      <c r="O26" s="123"/>
      <c r="P26" s="123"/>
      <c r="Q26" s="123"/>
      <c r="R26" s="123"/>
      <c r="S26" s="123"/>
      <c r="T26" s="123"/>
    </row>
    <row r="27" spans="1:20" s="550" customFormat="1" ht="12" customHeight="1" outlineLevel="1">
      <c r="A27" s="1379"/>
      <c r="B27" s="1468" t="s">
        <v>1335</v>
      </c>
      <c r="C27" s="1513"/>
      <c r="D27" s="1468"/>
      <c r="E27" s="1468"/>
      <c r="F27" s="1468"/>
      <c r="G27" s="1468"/>
      <c r="H27" s="1468"/>
      <c r="I27" s="123"/>
      <c r="J27" s="123"/>
      <c r="K27" s="123"/>
      <c r="L27" s="123"/>
      <c r="M27" s="123"/>
      <c r="N27" s="123"/>
      <c r="O27" s="123"/>
      <c r="P27" s="123"/>
      <c r="Q27" s="123"/>
      <c r="R27" s="123"/>
      <c r="S27" s="123"/>
      <c r="T27" s="123"/>
    </row>
    <row r="28" spans="1:20" s="550" customFormat="1" ht="12" customHeight="1" outlineLevel="1">
      <c r="A28" s="1379"/>
      <c r="B28" s="1468"/>
      <c r="C28" s="1468" t="s">
        <v>1336</v>
      </c>
      <c r="D28" s="1468">
        <v>6298</v>
      </c>
      <c r="E28" s="1468">
        <v>250.70244522070499</v>
      </c>
      <c r="F28" s="1468"/>
      <c r="G28" s="1468">
        <v>252</v>
      </c>
      <c r="H28" s="1468">
        <v>556.81349206349205</v>
      </c>
      <c r="I28" s="123"/>
      <c r="J28" s="123"/>
      <c r="K28" s="123"/>
      <c r="L28" s="123"/>
      <c r="M28" s="123"/>
      <c r="N28" s="123"/>
      <c r="O28" s="123"/>
      <c r="P28" s="123"/>
      <c r="Q28" s="123"/>
      <c r="R28" s="123"/>
      <c r="S28" s="123"/>
      <c r="T28" s="123"/>
    </row>
    <row r="29" spans="1:20" s="550" customFormat="1" ht="12" customHeight="1" outlineLevel="1">
      <c r="A29" s="1494"/>
      <c r="B29" s="1517"/>
      <c r="C29" s="1516" t="s">
        <v>1587</v>
      </c>
      <c r="D29" s="1521">
        <v>0</v>
      </c>
      <c r="E29" s="1521">
        <v>0</v>
      </c>
      <c r="F29" s="1521"/>
      <c r="G29" s="1521">
        <v>1</v>
      </c>
      <c r="H29" s="1521">
        <v>266</v>
      </c>
      <c r="I29" s="123"/>
      <c r="J29" s="123"/>
      <c r="K29" s="123"/>
      <c r="L29" s="123"/>
      <c r="M29" s="123"/>
      <c r="N29" s="123"/>
      <c r="O29" s="123"/>
      <c r="P29" s="123"/>
      <c r="Q29" s="123"/>
      <c r="R29" s="123"/>
      <c r="S29" s="123"/>
      <c r="T29" s="123"/>
    </row>
    <row r="30" spans="1:20" s="550" customFormat="1" ht="12" customHeight="1">
      <c r="A30" s="1379" t="s">
        <v>136</v>
      </c>
      <c r="B30" s="1379"/>
      <c r="C30" s="1379"/>
      <c r="D30" s="1379"/>
      <c r="E30" s="1379"/>
      <c r="F30" s="1379"/>
      <c r="G30" s="1379"/>
      <c r="H30" s="1379"/>
      <c r="I30" s="123"/>
      <c r="J30" s="123"/>
      <c r="K30" s="123"/>
      <c r="L30" s="123"/>
      <c r="M30" s="123"/>
      <c r="N30" s="123"/>
      <c r="O30" s="123"/>
      <c r="P30" s="123"/>
      <c r="Q30" s="123"/>
      <c r="R30" s="123"/>
      <c r="S30" s="123"/>
      <c r="T30" s="123"/>
    </row>
    <row r="31" spans="1:20" s="550" customFormat="1" ht="12" customHeight="1">
      <c r="A31" s="1379"/>
      <c r="B31" s="1468" t="s">
        <v>1334</v>
      </c>
      <c r="C31" s="1513"/>
      <c r="D31" s="1468">
        <v>3831</v>
      </c>
      <c r="E31" s="1468">
        <v>326.89141216392585</v>
      </c>
      <c r="F31" s="1468"/>
      <c r="G31" s="1468">
        <v>242</v>
      </c>
      <c r="H31" s="1468">
        <v>700.18595041322317</v>
      </c>
      <c r="I31" s="123"/>
      <c r="J31" s="123"/>
      <c r="K31" s="123"/>
      <c r="L31" s="123"/>
      <c r="M31" s="123"/>
      <c r="N31" s="123"/>
      <c r="O31" s="123"/>
      <c r="P31" s="123"/>
      <c r="Q31" s="123"/>
      <c r="R31" s="123"/>
      <c r="S31" s="123"/>
      <c r="T31" s="123"/>
    </row>
    <row r="32" spans="1:20" s="550" customFormat="1" ht="12" customHeight="1">
      <c r="A32" s="1379"/>
      <c r="B32" s="1468" t="s">
        <v>1588</v>
      </c>
      <c r="C32" s="1513"/>
      <c r="D32" s="1468"/>
      <c r="E32" s="1468"/>
      <c r="F32" s="1468"/>
      <c r="G32" s="1468">
        <v>15</v>
      </c>
      <c r="H32" s="1468">
        <v>988.66666666666663</v>
      </c>
      <c r="I32" s="123"/>
      <c r="J32" s="123"/>
      <c r="K32" s="123"/>
      <c r="L32" s="123"/>
      <c r="M32" s="123"/>
      <c r="N32" s="123"/>
      <c r="O32" s="123"/>
      <c r="P32" s="123"/>
      <c r="Q32" s="123"/>
      <c r="R32" s="123"/>
      <c r="S32" s="123"/>
      <c r="T32" s="123"/>
    </row>
    <row r="33" spans="1:8" ht="12" customHeight="1">
      <c r="A33" s="1379"/>
      <c r="B33" s="1468" t="s">
        <v>1335</v>
      </c>
      <c r="C33" s="1513"/>
      <c r="D33" s="1468"/>
      <c r="E33" s="1468"/>
      <c r="F33" s="1468"/>
      <c r="G33" s="1468"/>
      <c r="H33" s="1468"/>
    </row>
    <row r="34" spans="1:8" ht="12" customHeight="1">
      <c r="A34" s="1379"/>
      <c r="B34" s="1468"/>
      <c r="C34" s="1513" t="s">
        <v>1336</v>
      </c>
      <c r="D34" s="1468">
        <v>24253</v>
      </c>
      <c r="E34" s="1468">
        <v>280.07046550942152</v>
      </c>
      <c r="F34" s="1468"/>
      <c r="G34" s="1468">
        <v>1218</v>
      </c>
      <c r="H34" s="1468">
        <v>648.7963875205254</v>
      </c>
    </row>
    <row r="35" spans="1:8" ht="12" customHeight="1" thickBot="1">
      <c r="A35" s="1474"/>
      <c r="B35" s="1496"/>
      <c r="C35" s="1528" t="s">
        <v>1587</v>
      </c>
      <c r="D35" s="1496">
        <v>0</v>
      </c>
      <c r="E35" s="1496">
        <v>0</v>
      </c>
      <c r="F35" s="1496"/>
      <c r="G35" s="1496">
        <v>4</v>
      </c>
      <c r="H35" s="1496">
        <v>553</v>
      </c>
    </row>
    <row r="36" spans="1:8" ht="27" customHeight="1">
      <c r="A36" s="2354" t="s">
        <v>1337</v>
      </c>
      <c r="B36" s="2354"/>
      <c r="C36" s="2354"/>
      <c r="D36" s="2354"/>
      <c r="E36" s="2354"/>
      <c r="F36" s="2354"/>
      <c r="G36" s="2354"/>
      <c r="H36" s="2354"/>
    </row>
    <row r="37" spans="1:8" ht="41.25" customHeight="1">
      <c r="A37" s="2354" t="s">
        <v>1338</v>
      </c>
      <c r="B37" s="2354"/>
      <c r="C37" s="2354"/>
      <c r="D37" s="2354"/>
      <c r="E37" s="2354"/>
      <c r="F37" s="2354"/>
      <c r="G37" s="2354"/>
      <c r="H37" s="2354"/>
    </row>
    <row r="38" spans="1:8" ht="13.8">
      <c r="A38" s="279" t="s">
        <v>1387</v>
      </c>
      <c r="B38" s="279"/>
      <c r="C38" s="279"/>
      <c r="D38" s="279"/>
      <c r="E38" s="279"/>
      <c r="F38" s="279"/>
      <c r="G38" s="279"/>
      <c r="H38" s="279"/>
    </row>
    <row r="39" spans="1:8" ht="13.8">
      <c r="A39" s="1378"/>
    </row>
    <row r="43" spans="1:8">
      <c r="D43" s="1525"/>
      <c r="G43" s="1525"/>
      <c r="H43" s="1525"/>
    </row>
  </sheetData>
  <mergeCells count="2">
    <mergeCell ref="A36:H36"/>
    <mergeCell ref="A37:H37"/>
  </mergeCells>
  <printOptions horizontalCentered="1" verticalCentered="1"/>
  <pageMargins left="0.74803149606299213" right="0.74803149606299213" top="0.19685039370078741" bottom="0.19685039370078741" header="0" footer="0"/>
  <pageSetup paperSize="9" scale="46" orientation="portrait" r:id="rId1"/>
  <headerFooter alignWithMargins="0"/>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C6C4D-8DA3-415D-8C14-8D218147FFCA}">
  <sheetPr codeName="Hoja68">
    <pageSetUpPr fitToPage="1"/>
  </sheetPr>
  <dimension ref="A1:T111"/>
  <sheetViews>
    <sheetView zoomScaleNormal="100" workbookViewId="0">
      <pane ySplit="6" topLeftCell="A7" activePane="bottomLeft" state="frozen"/>
      <selection activeCell="C18" sqref="C18"/>
      <selection pane="bottomLeft" activeCell="C18" sqref="C18"/>
    </sheetView>
  </sheetViews>
  <sheetFormatPr baseColWidth="10" defaultColWidth="11.44140625" defaultRowHeight="13.2" outlineLevelRow="1"/>
  <cols>
    <col min="1" max="1" width="2.109375" style="123" customWidth="1"/>
    <col min="2" max="3" width="2" style="123" customWidth="1"/>
    <col min="4" max="4" width="44.109375" style="123" customWidth="1"/>
    <col min="5" max="5" width="9.44140625" style="123" customWidth="1"/>
    <col min="6" max="6" width="10.5546875" style="123" customWidth="1"/>
    <col min="7" max="7" width="1.44140625" style="123" customWidth="1"/>
    <col min="8" max="8" width="10.109375" style="123" customWidth="1"/>
    <col min="9" max="9" width="11.5546875" style="123" customWidth="1"/>
    <col min="10" max="256" width="11.44140625" style="123"/>
    <col min="257" max="257" width="2.109375" style="123" customWidth="1"/>
    <col min="258" max="259" width="2" style="123" customWidth="1"/>
    <col min="260" max="260" width="44.109375" style="123" customWidth="1"/>
    <col min="261" max="261" width="9.44140625" style="123" customWidth="1"/>
    <col min="262" max="262" width="10.5546875" style="123" customWidth="1"/>
    <col min="263" max="263" width="1.44140625" style="123" customWidth="1"/>
    <col min="264" max="264" width="10.109375" style="123" customWidth="1"/>
    <col min="265" max="265" width="11.5546875" style="123" customWidth="1"/>
    <col min="266" max="512" width="11.44140625" style="123"/>
    <col min="513" max="513" width="2.109375" style="123" customWidth="1"/>
    <col min="514" max="515" width="2" style="123" customWidth="1"/>
    <col min="516" max="516" width="44.109375" style="123" customWidth="1"/>
    <col min="517" max="517" width="9.44140625" style="123" customWidth="1"/>
    <col min="518" max="518" width="10.5546875" style="123" customWidth="1"/>
    <col min="519" max="519" width="1.44140625" style="123" customWidth="1"/>
    <col min="520" max="520" width="10.109375" style="123" customWidth="1"/>
    <col min="521" max="521" width="11.5546875" style="123" customWidth="1"/>
    <col min="522" max="768" width="11.44140625" style="123"/>
    <col min="769" max="769" width="2.109375" style="123" customWidth="1"/>
    <col min="770" max="771" width="2" style="123" customWidth="1"/>
    <col min="772" max="772" width="44.109375" style="123" customWidth="1"/>
    <col min="773" max="773" width="9.44140625" style="123" customWidth="1"/>
    <col min="774" max="774" width="10.5546875" style="123" customWidth="1"/>
    <col min="775" max="775" width="1.44140625" style="123" customWidth="1"/>
    <col min="776" max="776" width="10.109375" style="123" customWidth="1"/>
    <col min="777" max="777" width="11.5546875" style="123" customWidth="1"/>
    <col min="778" max="1024" width="11.44140625" style="123"/>
    <col min="1025" max="1025" width="2.109375" style="123" customWidth="1"/>
    <col min="1026" max="1027" width="2" style="123" customWidth="1"/>
    <col min="1028" max="1028" width="44.109375" style="123" customWidth="1"/>
    <col min="1029" max="1029" width="9.44140625" style="123" customWidth="1"/>
    <col min="1030" max="1030" width="10.5546875" style="123" customWidth="1"/>
    <col min="1031" max="1031" width="1.44140625" style="123" customWidth="1"/>
    <col min="1032" max="1032" width="10.109375" style="123" customWidth="1"/>
    <col min="1033" max="1033" width="11.5546875" style="123" customWidth="1"/>
    <col min="1034" max="1280" width="11.44140625" style="123"/>
    <col min="1281" max="1281" width="2.109375" style="123" customWidth="1"/>
    <col min="1282" max="1283" width="2" style="123" customWidth="1"/>
    <col min="1284" max="1284" width="44.109375" style="123" customWidth="1"/>
    <col min="1285" max="1285" width="9.44140625" style="123" customWidth="1"/>
    <col min="1286" max="1286" width="10.5546875" style="123" customWidth="1"/>
    <col min="1287" max="1287" width="1.44140625" style="123" customWidth="1"/>
    <col min="1288" max="1288" width="10.109375" style="123" customWidth="1"/>
    <col min="1289" max="1289" width="11.5546875" style="123" customWidth="1"/>
    <col min="1290" max="1536" width="11.44140625" style="123"/>
    <col min="1537" max="1537" width="2.109375" style="123" customWidth="1"/>
    <col min="1538" max="1539" width="2" style="123" customWidth="1"/>
    <col min="1540" max="1540" width="44.109375" style="123" customWidth="1"/>
    <col min="1541" max="1541" width="9.44140625" style="123" customWidth="1"/>
    <col min="1542" max="1542" width="10.5546875" style="123" customWidth="1"/>
    <col min="1543" max="1543" width="1.44140625" style="123" customWidth="1"/>
    <col min="1544" max="1544" width="10.109375" style="123" customWidth="1"/>
    <col min="1545" max="1545" width="11.5546875" style="123" customWidth="1"/>
    <col min="1546" max="1792" width="11.44140625" style="123"/>
    <col min="1793" max="1793" width="2.109375" style="123" customWidth="1"/>
    <col min="1794" max="1795" width="2" style="123" customWidth="1"/>
    <col min="1796" max="1796" width="44.109375" style="123" customWidth="1"/>
    <col min="1797" max="1797" width="9.44140625" style="123" customWidth="1"/>
    <col min="1798" max="1798" width="10.5546875" style="123" customWidth="1"/>
    <col min="1799" max="1799" width="1.44140625" style="123" customWidth="1"/>
    <col min="1800" max="1800" width="10.109375" style="123" customWidth="1"/>
    <col min="1801" max="1801" width="11.5546875" style="123" customWidth="1"/>
    <col min="1802" max="2048" width="11.44140625" style="123"/>
    <col min="2049" max="2049" width="2.109375" style="123" customWidth="1"/>
    <col min="2050" max="2051" width="2" style="123" customWidth="1"/>
    <col min="2052" max="2052" width="44.109375" style="123" customWidth="1"/>
    <col min="2053" max="2053" width="9.44140625" style="123" customWidth="1"/>
    <col min="2054" max="2054" width="10.5546875" style="123" customWidth="1"/>
    <col min="2055" max="2055" width="1.44140625" style="123" customWidth="1"/>
    <col min="2056" max="2056" width="10.109375" style="123" customWidth="1"/>
    <col min="2057" max="2057" width="11.5546875" style="123" customWidth="1"/>
    <col min="2058" max="2304" width="11.44140625" style="123"/>
    <col min="2305" max="2305" width="2.109375" style="123" customWidth="1"/>
    <col min="2306" max="2307" width="2" style="123" customWidth="1"/>
    <col min="2308" max="2308" width="44.109375" style="123" customWidth="1"/>
    <col min="2309" max="2309" width="9.44140625" style="123" customWidth="1"/>
    <col min="2310" max="2310" width="10.5546875" style="123" customWidth="1"/>
    <col min="2311" max="2311" width="1.44140625" style="123" customWidth="1"/>
    <col min="2312" max="2312" width="10.109375" style="123" customWidth="1"/>
    <col min="2313" max="2313" width="11.5546875" style="123" customWidth="1"/>
    <col min="2314" max="2560" width="11.44140625" style="123"/>
    <col min="2561" max="2561" width="2.109375" style="123" customWidth="1"/>
    <col min="2562" max="2563" width="2" style="123" customWidth="1"/>
    <col min="2564" max="2564" width="44.109375" style="123" customWidth="1"/>
    <col min="2565" max="2565" width="9.44140625" style="123" customWidth="1"/>
    <col min="2566" max="2566" width="10.5546875" style="123" customWidth="1"/>
    <col min="2567" max="2567" width="1.44140625" style="123" customWidth="1"/>
    <col min="2568" max="2568" width="10.109375" style="123" customWidth="1"/>
    <col min="2569" max="2569" width="11.5546875" style="123" customWidth="1"/>
    <col min="2570" max="2816" width="11.44140625" style="123"/>
    <col min="2817" max="2817" width="2.109375" style="123" customWidth="1"/>
    <col min="2818" max="2819" width="2" style="123" customWidth="1"/>
    <col min="2820" max="2820" width="44.109375" style="123" customWidth="1"/>
    <col min="2821" max="2821" width="9.44140625" style="123" customWidth="1"/>
    <col min="2822" max="2822" width="10.5546875" style="123" customWidth="1"/>
    <col min="2823" max="2823" width="1.44140625" style="123" customWidth="1"/>
    <col min="2824" max="2824" width="10.109375" style="123" customWidth="1"/>
    <col min="2825" max="2825" width="11.5546875" style="123" customWidth="1"/>
    <col min="2826" max="3072" width="11.44140625" style="123"/>
    <col min="3073" max="3073" width="2.109375" style="123" customWidth="1"/>
    <col min="3074" max="3075" width="2" style="123" customWidth="1"/>
    <col min="3076" max="3076" width="44.109375" style="123" customWidth="1"/>
    <col min="3077" max="3077" width="9.44140625" style="123" customWidth="1"/>
    <col min="3078" max="3078" width="10.5546875" style="123" customWidth="1"/>
    <col min="3079" max="3079" width="1.44140625" style="123" customWidth="1"/>
    <col min="3080" max="3080" width="10.109375" style="123" customWidth="1"/>
    <col min="3081" max="3081" width="11.5546875" style="123" customWidth="1"/>
    <col min="3082" max="3328" width="11.44140625" style="123"/>
    <col min="3329" max="3329" width="2.109375" style="123" customWidth="1"/>
    <col min="3330" max="3331" width="2" style="123" customWidth="1"/>
    <col min="3332" max="3332" width="44.109375" style="123" customWidth="1"/>
    <col min="3333" max="3333" width="9.44140625" style="123" customWidth="1"/>
    <col min="3334" max="3334" width="10.5546875" style="123" customWidth="1"/>
    <col min="3335" max="3335" width="1.44140625" style="123" customWidth="1"/>
    <col min="3336" max="3336" width="10.109375" style="123" customWidth="1"/>
    <col min="3337" max="3337" width="11.5546875" style="123" customWidth="1"/>
    <col min="3338" max="3584" width="11.44140625" style="123"/>
    <col min="3585" max="3585" width="2.109375" style="123" customWidth="1"/>
    <col min="3586" max="3587" width="2" style="123" customWidth="1"/>
    <col min="3588" max="3588" width="44.109375" style="123" customWidth="1"/>
    <col min="3589" max="3589" width="9.44140625" style="123" customWidth="1"/>
    <col min="3590" max="3590" width="10.5546875" style="123" customWidth="1"/>
    <col min="3591" max="3591" width="1.44140625" style="123" customWidth="1"/>
    <col min="3592" max="3592" width="10.109375" style="123" customWidth="1"/>
    <col min="3593" max="3593" width="11.5546875" style="123" customWidth="1"/>
    <col min="3594" max="3840" width="11.44140625" style="123"/>
    <col min="3841" max="3841" width="2.109375" style="123" customWidth="1"/>
    <col min="3842" max="3843" width="2" style="123" customWidth="1"/>
    <col min="3844" max="3844" width="44.109375" style="123" customWidth="1"/>
    <col min="3845" max="3845" width="9.44140625" style="123" customWidth="1"/>
    <col min="3846" max="3846" width="10.5546875" style="123" customWidth="1"/>
    <col min="3847" max="3847" width="1.44140625" style="123" customWidth="1"/>
    <col min="3848" max="3848" width="10.109375" style="123" customWidth="1"/>
    <col min="3849" max="3849" width="11.5546875" style="123" customWidth="1"/>
    <col min="3850" max="4096" width="11.44140625" style="123"/>
    <col min="4097" max="4097" width="2.109375" style="123" customWidth="1"/>
    <col min="4098" max="4099" width="2" style="123" customWidth="1"/>
    <col min="4100" max="4100" width="44.109375" style="123" customWidth="1"/>
    <col min="4101" max="4101" width="9.44140625" style="123" customWidth="1"/>
    <col min="4102" max="4102" width="10.5546875" style="123" customWidth="1"/>
    <col min="4103" max="4103" width="1.44140625" style="123" customWidth="1"/>
    <col min="4104" max="4104" width="10.109375" style="123" customWidth="1"/>
    <col min="4105" max="4105" width="11.5546875" style="123" customWidth="1"/>
    <col min="4106" max="4352" width="11.44140625" style="123"/>
    <col min="4353" max="4353" width="2.109375" style="123" customWidth="1"/>
    <col min="4354" max="4355" width="2" style="123" customWidth="1"/>
    <col min="4356" max="4356" width="44.109375" style="123" customWidth="1"/>
    <col min="4357" max="4357" width="9.44140625" style="123" customWidth="1"/>
    <col min="4358" max="4358" width="10.5546875" style="123" customWidth="1"/>
    <col min="4359" max="4359" width="1.44140625" style="123" customWidth="1"/>
    <col min="4360" max="4360" width="10.109375" style="123" customWidth="1"/>
    <col min="4361" max="4361" width="11.5546875" style="123" customWidth="1"/>
    <col min="4362" max="4608" width="11.44140625" style="123"/>
    <col min="4609" max="4609" width="2.109375" style="123" customWidth="1"/>
    <col min="4610" max="4611" width="2" style="123" customWidth="1"/>
    <col min="4612" max="4612" width="44.109375" style="123" customWidth="1"/>
    <col min="4613" max="4613" width="9.44140625" style="123" customWidth="1"/>
    <col min="4614" max="4614" width="10.5546875" style="123" customWidth="1"/>
    <col min="4615" max="4615" width="1.44140625" style="123" customWidth="1"/>
    <col min="4616" max="4616" width="10.109375" style="123" customWidth="1"/>
    <col min="4617" max="4617" width="11.5546875" style="123" customWidth="1"/>
    <col min="4618" max="4864" width="11.44140625" style="123"/>
    <col min="4865" max="4865" width="2.109375" style="123" customWidth="1"/>
    <col min="4866" max="4867" width="2" style="123" customWidth="1"/>
    <col min="4868" max="4868" width="44.109375" style="123" customWidth="1"/>
    <col min="4869" max="4869" width="9.44140625" style="123" customWidth="1"/>
    <col min="4870" max="4870" width="10.5546875" style="123" customWidth="1"/>
    <col min="4871" max="4871" width="1.44140625" style="123" customWidth="1"/>
    <col min="4872" max="4872" width="10.109375" style="123" customWidth="1"/>
    <col min="4873" max="4873" width="11.5546875" style="123" customWidth="1"/>
    <col min="4874" max="5120" width="11.44140625" style="123"/>
    <col min="5121" max="5121" width="2.109375" style="123" customWidth="1"/>
    <col min="5122" max="5123" width="2" style="123" customWidth="1"/>
    <col min="5124" max="5124" width="44.109375" style="123" customWidth="1"/>
    <col min="5125" max="5125" width="9.44140625" style="123" customWidth="1"/>
    <col min="5126" max="5126" width="10.5546875" style="123" customWidth="1"/>
    <col min="5127" max="5127" width="1.44140625" style="123" customWidth="1"/>
    <col min="5128" max="5128" width="10.109375" style="123" customWidth="1"/>
    <col min="5129" max="5129" width="11.5546875" style="123" customWidth="1"/>
    <col min="5130" max="5376" width="11.44140625" style="123"/>
    <col min="5377" max="5377" width="2.109375" style="123" customWidth="1"/>
    <col min="5378" max="5379" width="2" style="123" customWidth="1"/>
    <col min="5380" max="5380" width="44.109375" style="123" customWidth="1"/>
    <col min="5381" max="5381" width="9.44140625" style="123" customWidth="1"/>
    <col min="5382" max="5382" width="10.5546875" style="123" customWidth="1"/>
    <col min="5383" max="5383" width="1.44140625" style="123" customWidth="1"/>
    <col min="5384" max="5384" width="10.109375" style="123" customWidth="1"/>
    <col min="5385" max="5385" width="11.5546875" style="123" customWidth="1"/>
    <col min="5386" max="5632" width="11.44140625" style="123"/>
    <col min="5633" max="5633" width="2.109375" style="123" customWidth="1"/>
    <col min="5634" max="5635" width="2" style="123" customWidth="1"/>
    <col min="5636" max="5636" width="44.109375" style="123" customWidth="1"/>
    <col min="5637" max="5637" width="9.44140625" style="123" customWidth="1"/>
    <col min="5638" max="5638" width="10.5546875" style="123" customWidth="1"/>
    <col min="5639" max="5639" width="1.44140625" style="123" customWidth="1"/>
    <col min="5640" max="5640" width="10.109375" style="123" customWidth="1"/>
    <col min="5641" max="5641" width="11.5546875" style="123" customWidth="1"/>
    <col min="5642" max="5888" width="11.44140625" style="123"/>
    <col min="5889" max="5889" width="2.109375" style="123" customWidth="1"/>
    <col min="5890" max="5891" width="2" style="123" customWidth="1"/>
    <col min="5892" max="5892" width="44.109375" style="123" customWidth="1"/>
    <col min="5893" max="5893" width="9.44140625" style="123" customWidth="1"/>
    <col min="5894" max="5894" width="10.5546875" style="123" customWidth="1"/>
    <col min="5895" max="5895" width="1.44140625" style="123" customWidth="1"/>
    <col min="5896" max="5896" width="10.109375" style="123" customWidth="1"/>
    <col min="5897" max="5897" width="11.5546875" style="123" customWidth="1"/>
    <col min="5898" max="6144" width="11.44140625" style="123"/>
    <col min="6145" max="6145" width="2.109375" style="123" customWidth="1"/>
    <col min="6146" max="6147" width="2" style="123" customWidth="1"/>
    <col min="6148" max="6148" width="44.109375" style="123" customWidth="1"/>
    <col min="6149" max="6149" width="9.44140625" style="123" customWidth="1"/>
    <col min="6150" max="6150" width="10.5546875" style="123" customWidth="1"/>
    <col min="6151" max="6151" width="1.44140625" style="123" customWidth="1"/>
    <col min="6152" max="6152" width="10.109375" style="123" customWidth="1"/>
    <col min="6153" max="6153" width="11.5546875" style="123" customWidth="1"/>
    <col min="6154" max="6400" width="11.44140625" style="123"/>
    <col min="6401" max="6401" width="2.109375" style="123" customWidth="1"/>
    <col min="6402" max="6403" width="2" style="123" customWidth="1"/>
    <col min="6404" max="6404" width="44.109375" style="123" customWidth="1"/>
    <col min="6405" max="6405" width="9.44140625" style="123" customWidth="1"/>
    <col min="6406" max="6406" width="10.5546875" style="123" customWidth="1"/>
    <col min="6407" max="6407" width="1.44140625" style="123" customWidth="1"/>
    <col min="6408" max="6408" width="10.109375" style="123" customWidth="1"/>
    <col min="6409" max="6409" width="11.5546875" style="123" customWidth="1"/>
    <col min="6410" max="6656" width="11.44140625" style="123"/>
    <col min="6657" max="6657" width="2.109375" style="123" customWidth="1"/>
    <col min="6658" max="6659" width="2" style="123" customWidth="1"/>
    <col min="6660" max="6660" width="44.109375" style="123" customWidth="1"/>
    <col min="6661" max="6661" width="9.44140625" style="123" customWidth="1"/>
    <col min="6662" max="6662" width="10.5546875" style="123" customWidth="1"/>
    <col min="6663" max="6663" width="1.44140625" style="123" customWidth="1"/>
    <col min="6664" max="6664" width="10.109375" style="123" customWidth="1"/>
    <col min="6665" max="6665" width="11.5546875" style="123" customWidth="1"/>
    <col min="6666" max="6912" width="11.44140625" style="123"/>
    <col min="6913" max="6913" width="2.109375" style="123" customWidth="1"/>
    <col min="6914" max="6915" width="2" style="123" customWidth="1"/>
    <col min="6916" max="6916" width="44.109375" style="123" customWidth="1"/>
    <col min="6917" max="6917" width="9.44140625" style="123" customWidth="1"/>
    <col min="6918" max="6918" width="10.5546875" style="123" customWidth="1"/>
    <col min="6919" max="6919" width="1.44140625" style="123" customWidth="1"/>
    <col min="6920" max="6920" width="10.109375" style="123" customWidth="1"/>
    <col min="6921" max="6921" width="11.5546875" style="123" customWidth="1"/>
    <col min="6922" max="7168" width="11.44140625" style="123"/>
    <col min="7169" max="7169" width="2.109375" style="123" customWidth="1"/>
    <col min="7170" max="7171" width="2" style="123" customWidth="1"/>
    <col min="7172" max="7172" width="44.109375" style="123" customWidth="1"/>
    <col min="7173" max="7173" width="9.44140625" style="123" customWidth="1"/>
    <col min="7174" max="7174" width="10.5546875" style="123" customWidth="1"/>
    <col min="7175" max="7175" width="1.44140625" style="123" customWidth="1"/>
    <col min="7176" max="7176" width="10.109375" style="123" customWidth="1"/>
    <col min="7177" max="7177" width="11.5546875" style="123" customWidth="1"/>
    <col min="7178" max="7424" width="11.44140625" style="123"/>
    <col min="7425" max="7425" width="2.109375" style="123" customWidth="1"/>
    <col min="7426" max="7427" width="2" style="123" customWidth="1"/>
    <col min="7428" max="7428" width="44.109375" style="123" customWidth="1"/>
    <col min="7429" max="7429" width="9.44140625" style="123" customWidth="1"/>
    <col min="7430" max="7430" width="10.5546875" style="123" customWidth="1"/>
    <col min="7431" max="7431" width="1.44140625" style="123" customWidth="1"/>
    <col min="7432" max="7432" width="10.109375" style="123" customWidth="1"/>
    <col min="7433" max="7433" width="11.5546875" style="123" customWidth="1"/>
    <col min="7434" max="7680" width="11.44140625" style="123"/>
    <col min="7681" max="7681" width="2.109375" style="123" customWidth="1"/>
    <col min="7682" max="7683" width="2" style="123" customWidth="1"/>
    <col min="7684" max="7684" width="44.109375" style="123" customWidth="1"/>
    <col min="7685" max="7685" width="9.44140625" style="123" customWidth="1"/>
    <col min="7686" max="7686" width="10.5546875" style="123" customWidth="1"/>
    <col min="7687" max="7687" width="1.44140625" style="123" customWidth="1"/>
    <col min="7688" max="7688" width="10.109375" style="123" customWidth="1"/>
    <col min="7689" max="7689" width="11.5546875" style="123" customWidth="1"/>
    <col min="7690" max="7936" width="11.44140625" style="123"/>
    <col min="7937" max="7937" width="2.109375" style="123" customWidth="1"/>
    <col min="7938" max="7939" width="2" style="123" customWidth="1"/>
    <col min="7940" max="7940" width="44.109375" style="123" customWidth="1"/>
    <col min="7941" max="7941" width="9.44140625" style="123" customWidth="1"/>
    <col min="7942" max="7942" width="10.5546875" style="123" customWidth="1"/>
    <col min="7943" max="7943" width="1.44140625" style="123" customWidth="1"/>
    <col min="7944" max="7944" width="10.109375" style="123" customWidth="1"/>
    <col min="7945" max="7945" width="11.5546875" style="123" customWidth="1"/>
    <col min="7946" max="8192" width="11.44140625" style="123"/>
    <col min="8193" max="8193" width="2.109375" style="123" customWidth="1"/>
    <col min="8194" max="8195" width="2" style="123" customWidth="1"/>
    <col min="8196" max="8196" width="44.109375" style="123" customWidth="1"/>
    <col min="8197" max="8197" width="9.44140625" style="123" customWidth="1"/>
    <col min="8198" max="8198" width="10.5546875" style="123" customWidth="1"/>
    <col min="8199" max="8199" width="1.44140625" style="123" customWidth="1"/>
    <col min="8200" max="8200" width="10.109375" style="123" customWidth="1"/>
    <col min="8201" max="8201" width="11.5546875" style="123" customWidth="1"/>
    <col min="8202" max="8448" width="11.44140625" style="123"/>
    <col min="8449" max="8449" width="2.109375" style="123" customWidth="1"/>
    <col min="8450" max="8451" width="2" style="123" customWidth="1"/>
    <col min="8452" max="8452" width="44.109375" style="123" customWidth="1"/>
    <col min="8453" max="8453" width="9.44140625" style="123" customWidth="1"/>
    <col min="8454" max="8454" width="10.5546875" style="123" customWidth="1"/>
    <col min="8455" max="8455" width="1.44140625" style="123" customWidth="1"/>
    <col min="8456" max="8456" width="10.109375" style="123" customWidth="1"/>
    <col min="8457" max="8457" width="11.5546875" style="123" customWidth="1"/>
    <col min="8458" max="8704" width="11.44140625" style="123"/>
    <col min="8705" max="8705" width="2.109375" style="123" customWidth="1"/>
    <col min="8706" max="8707" width="2" style="123" customWidth="1"/>
    <col min="8708" max="8708" width="44.109375" style="123" customWidth="1"/>
    <col min="8709" max="8709" width="9.44140625" style="123" customWidth="1"/>
    <col min="8710" max="8710" width="10.5546875" style="123" customWidth="1"/>
    <col min="8711" max="8711" width="1.44140625" style="123" customWidth="1"/>
    <col min="8712" max="8712" width="10.109375" style="123" customWidth="1"/>
    <col min="8713" max="8713" width="11.5546875" style="123" customWidth="1"/>
    <col min="8714" max="8960" width="11.44140625" style="123"/>
    <col min="8961" max="8961" width="2.109375" style="123" customWidth="1"/>
    <col min="8962" max="8963" width="2" style="123" customWidth="1"/>
    <col min="8964" max="8964" width="44.109375" style="123" customWidth="1"/>
    <col min="8965" max="8965" width="9.44140625" style="123" customWidth="1"/>
    <col min="8966" max="8966" width="10.5546875" style="123" customWidth="1"/>
    <col min="8967" max="8967" width="1.44140625" style="123" customWidth="1"/>
    <col min="8968" max="8968" width="10.109375" style="123" customWidth="1"/>
    <col min="8969" max="8969" width="11.5546875" style="123" customWidth="1"/>
    <col min="8970" max="9216" width="11.44140625" style="123"/>
    <col min="9217" max="9217" width="2.109375" style="123" customWidth="1"/>
    <col min="9218" max="9219" width="2" style="123" customWidth="1"/>
    <col min="9220" max="9220" width="44.109375" style="123" customWidth="1"/>
    <col min="9221" max="9221" width="9.44140625" style="123" customWidth="1"/>
    <col min="9222" max="9222" width="10.5546875" style="123" customWidth="1"/>
    <col min="9223" max="9223" width="1.44140625" style="123" customWidth="1"/>
    <col min="9224" max="9224" width="10.109375" style="123" customWidth="1"/>
    <col min="9225" max="9225" width="11.5546875" style="123" customWidth="1"/>
    <col min="9226" max="9472" width="11.44140625" style="123"/>
    <col min="9473" max="9473" width="2.109375" style="123" customWidth="1"/>
    <col min="9474" max="9475" width="2" style="123" customWidth="1"/>
    <col min="9476" max="9476" width="44.109375" style="123" customWidth="1"/>
    <col min="9477" max="9477" width="9.44140625" style="123" customWidth="1"/>
    <col min="9478" max="9478" width="10.5546875" style="123" customWidth="1"/>
    <col min="9479" max="9479" width="1.44140625" style="123" customWidth="1"/>
    <col min="9480" max="9480" width="10.109375" style="123" customWidth="1"/>
    <col min="9481" max="9481" width="11.5546875" style="123" customWidth="1"/>
    <col min="9482" max="9728" width="11.44140625" style="123"/>
    <col min="9729" max="9729" width="2.109375" style="123" customWidth="1"/>
    <col min="9730" max="9731" width="2" style="123" customWidth="1"/>
    <col min="9732" max="9732" width="44.109375" style="123" customWidth="1"/>
    <col min="9733" max="9733" width="9.44140625" style="123" customWidth="1"/>
    <col min="9734" max="9734" width="10.5546875" style="123" customWidth="1"/>
    <col min="9735" max="9735" width="1.44140625" style="123" customWidth="1"/>
    <col min="9736" max="9736" width="10.109375" style="123" customWidth="1"/>
    <col min="9737" max="9737" width="11.5546875" style="123" customWidth="1"/>
    <col min="9738" max="9984" width="11.44140625" style="123"/>
    <col min="9985" max="9985" width="2.109375" style="123" customWidth="1"/>
    <col min="9986" max="9987" width="2" style="123" customWidth="1"/>
    <col min="9988" max="9988" width="44.109375" style="123" customWidth="1"/>
    <col min="9989" max="9989" width="9.44140625" style="123" customWidth="1"/>
    <col min="9990" max="9990" width="10.5546875" style="123" customWidth="1"/>
    <col min="9991" max="9991" width="1.44140625" style="123" customWidth="1"/>
    <col min="9992" max="9992" width="10.109375" style="123" customWidth="1"/>
    <col min="9993" max="9993" width="11.5546875" style="123" customWidth="1"/>
    <col min="9994" max="10240" width="11.44140625" style="123"/>
    <col min="10241" max="10241" width="2.109375" style="123" customWidth="1"/>
    <col min="10242" max="10243" width="2" style="123" customWidth="1"/>
    <col min="10244" max="10244" width="44.109375" style="123" customWidth="1"/>
    <col min="10245" max="10245" width="9.44140625" style="123" customWidth="1"/>
    <col min="10246" max="10246" width="10.5546875" style="123" customWidth="1"/>
    <col min="10247" max="10247" width="1.44140625" style="123" customWidth="1"/>
    <col min="10248" max="10248" width="10.109375" style="123" customWidth="1"/>
    <col min="10249" max="10249" width="11.5546875" style="123" customWidth="1"/>
    <col min="10250" max="10496" width="11.44140625" style="123"/>
    <col min="10497" max="10497" width="2.109375" style="123" customWidth="1"/>
    <col min="10498" max="10499" width="2" style="123" customWidth="1"/>
    <col min="10500" max="10500" width="44.109375" style="123" customWidth="1"/>
    <col min="10501" max="10501" width="9.44140625" style="123" customWidth="1"/>
    <col min="10502" max="10502" width="10.5546875" style="123" customWidth="1"/>
    <col min="10503" max="10503" width="1.44140625" style="123" customWidth="1"/>
    <col min="10504" max="10504" width="10.109375" style="123" customWidth="1"/>
    <col min="10505" max="10505" width="11.5546875" style="123" customWidth="1"/>
    <col min="10506" max="10752" width="11.44140625" style="123"/>
    <col min="10753" max="10753" width="2.109375" style="123" customWidth="1"/>
    <col min="10754" max="10755" width="2" style="123" customWidth="1"/>
    <col min="10756" max="10756" width="44.109375" style="123" customWidth="1"/>
    <col min="10757" max="10757" width="9.44140625" style="123" customWidth="1"/>
    <col min="10758" max="10758" width="10.5546875" style="123" customWidth="1"/>
    <col min="10759" max="10759" width="1.44140625" style="123" customWidth="1"/>
    <col min="10760" max="10760" width="10.109375" style="123" customWidth="1"/>
    <col min="10761" max="10761" width="11.5546875" style="123" customWidth="1"/>
    <col min="10762" max="11008" width="11.44140625" style="123"/>
    <col min="11009" max="11009" width="2.109375" style="123" customWidth="1"/>
    <col min="11010" max="11011" width="2" style="123" customWidth="1"/>
    <col min="11012" max="11012" width="44.109375" style="123" customWidth="1"/>
    <col min="11013" max="11013" width="9.44140625" style="123" customWidth="1"/>
    <col min="11014" max="11014" width="10.5546875" style="123" customWidth="1"/>
    <col min="11015" max="11015" width="1.44140625" style="123" customWidth="1"/>
    <col min="11016" max="11016" width="10.109375" style="123" customWidth="1"/>
    <col min="11017" max="11017" width="11.5546875" style="123" customWidth="1"/>
    <col min="11018" max="11264" width="11.44140625" style="123"/>
    <col min="11265" max="11265" width="2.109375" style="123" customWidth="1"/>
    <col min="11266" max="11267" width="2" style="123" customWidth="1"/>
    <col min="11268" max="11268" width="44.109375" style="123" customWidth="1"/>
    <col min="11269" max="11269" width="9.44140625" style="123" customWidth="1"/>
    <col min="11270" max="11270" width="10.5546875" style="123" customWidth="1"/>
    <col min="11271" max="11271" width="1.44140625" style="123" customWidth="1"/>
    <col min="11272" max="11272" width="10.109375" style="123" customWidth="1"/>
    <col min="11273" max="11273" width="11.5546875" style="123" customWidth="1"/>
    <col min="11274" max="11520" width="11.44140625" style="123"/>
    <col min="11521" max="11521" width="2.109375" style="123" customWidth="1"/>
    <col min="11522" max="11523" width="2" style="123" customWidth="1"/>
    <col min="11524" max="11524" width="44.109375" style="123" customWidth="1"/>
    <col min="11525" max="11525" width="9.44140625" style="123" customWidth="1"/>
    <col min="11526" max="11526" width="10.5546875" style="123" customWidth="1"/>
    <col min="11527" max="11527" width="1.44140625" style="123" customWidth="1"/>
    <col min="11528" max="11528" width="10.109375" style="123" customWidth="1"/>
    <col min="11529" max="11529" width="11.5546875" style="123" customWidth="1"/>
    <col min="11530" max="11776" width="11.44140625" style="123"/>
    <col min="11777" max="11777" width="2.109375" style="123" customWidth="1"/>
    <col min="11778" max="11779" width="2" style="123" customWidth="1"/>
    <col min="11780" max="11780" width="44.109375" style="123" customWidth="1"/>
    <col min="11781" max="11781" width="9.44140625" style="123" customWidth="1"/>
    <col min="11782" max="11782" width="10.5546875" style="123" customWidth="1"/>
    <col min="11783" max="11783" width="1.44140625" style="123" customWidth="1"/>
    <col min="11784" max="11784" width="10.109375" style="123" customWidth="1"/>
    <col min="11785" max="11785" width="11.5546875" style="123" customWidth="1"/>
    <col min="11786" max="12032" width="11.44140625" style="123"/>
    <col min="12033" max="12033" width="2.109375" style="123" customWidth="1"/>
    <col min="12034" max="12035" width="2" style="123" customWidth="1"/>
    <col min="12036" max="12036" width="44.109375" style="123" customWidth="1"/>
    <col min="12037" max="12037" width="9.44140625" style="123" customWidth="1"/>
    <col min="12038" max="12038" width="10.5546875" style="123" customWidth="1"/>
    <col min="12039" max="12039" width="1.44140625" style="123" customWidth="1"/>
    <col min="12040" max="12040" width="10.109375" style="123" customWidth="1"/>
    <col min="12041" max="12041" width="11.5546875" style="123" customWidth="1"/>
    <col min="12042" max="12288" width="11.44140625" style="123"/>
    <col min="12289" max="12289" width="2.109375" style="123" customWidth="1"/>
    <col min="12290" max="12291" width="2" style="123" customWidth="1"/>
    <col min="12292" max="12292" width="44.109375" style="123" customWidth="1"/>
    <col min="12293" max="12293" width="9.44140625" style="123" customWidth="1"/>
    <col min="12294" max="12294" width="10.5546875" style="123" customWidth="1"/>
    <col min="12295" max="12295" width="1.44140625" style="123" customWidth="1"/>
    <col min="12296" max="12296" width="10.109375" style="123" customWidth="1"/>
    <col min="12297" max="12297" width="11.5546875" style="123" customWidth="1"/>
    <col min="12298" max="12544" width="11.44140625" style="123"/>
    <col min="12545" max="12545" width="2.109375" style="123" customWidth="1"/>
    <col min="12546" max="12547" width="2" style="123" customWidth="1"/>
    <col min="12548" max="12548" width="44.109375" style="123" customWidth="1"/>
    <col min="12549" max="12549" width="9.44140625" style="123" customWidth="1"/>
    <col min="12550" max="12550" width="10.5546875" style="123" customWidth="1"/>
    <col min="12551" max="12551" width="1.44140625" style="123" customWidth="1"/>
    <col min="12552" max="12552" width="10.109375" style="123" customWidth="1"/>
    <col min="12553" max="12553" width="11.5546875" style="123" customWidth="1"/>
    <col min="12554" max="12800" width="11.44140625" style="123"/>
    <col min="12801" max="12801" width="2.109375" style="123" customWidth="1"/>
    <col min="12802" max="12803" width="2" style="123" customWidth="1"/>
    <col min="12804" max="12804" width="44.109375" style="123" customWidth="1"/>
    <col min="12805" max="12805" width="9.44140625" style="123" customWidth="1"/>
    <col min="12806" max="12806" width="10.5546875" style="123" customWidth="1"/>
    <col min="12807" max="12807" width="1.44140625" style="123" customWidth="1"/>
    <col min="12808" max="12808" width="10.109375" style="123" customWidth="1"/>
    <col min="12809" max="12809" width="11.5546875" style="123" customWidth="1"/>
    <col min="12810" max="13056" width="11.44140625" style="123"/>
    <col min="13057" max="13057" width="2.109375" style="123" customWidth="1"/>
    <col min="13058" max="13059" width="2" style="123" customWidth="1"/>
    <col min="13060" max="13060" width="44.109375" style="123" customWidth="1"/>
    <col min="13061" max="13061" width="9.44140625" style="123" customWidth="1"/>
    <col min="13062" max="13062" width="10.5546875" style="123" customWidth="1"/>
    <col min="13063" max="13063" width="1.44140625" style="123" customWidth="1"/>
    <col min="13064" max="13064" width="10.109375" style="123" customWidth="1"/>
    <col min="13065" max="13065" width="11.5546875" style="123" customWidth="1"/>
    <col min="13066" max="13312" width="11.44140625" style="123"/>
    <col min="13313" max="13313" width="2.109375" style="123" customWidth="1"/>
    <col min="13314" max="13315" width="2" style="123" customWidth="1"/>
    <col min="13316" max="13316" width="44.109375" style="123" customWidth="1"/>
    <col min="13317" max="13317" width="9.44140625" style="123" customWidth="1"/>
    <col min="13318" max="13318" width="10.5546875" style="123" customWidth="1"/>
    <col min="13319" max="13319" width="1.44140625" style="123" customWidth="1"/>
    <col min="13320" max="13320" width="10.109375" style="123" customWidth="1"/>
    <col min="13321" max="13321" width="11.5546875" style="123" customWidth="1"/>
    <col min="13322" max="13568" width="11.44140625" style="123"/>
    <col min="13569" max="13569" width="2.109375" style="123" customWidth="1"/>
    <col min="13570" max="13571" width="2" style="123" customWidth="1"/>
    <col min="13572" max="13572" width="44.109375" style="123" customWidth="1"/>
    <col min="13573" max="13573" width="9.44140625" style="123" customWidth="1"/>
    <col min="13574" max="13574" width="10.5546875" style="123" customWidth="1"/>
    <col min="13575" max="13575" width="1.44140625" style="123" customWidth="1"/>
    <col min="13576" max="13576" width="10.109375" style="123" customWidth="1"/>
    <col min="13577" max="13577" width="11.5546875" style="123" customWidth="1"/>
    <col min="13578" max="13824" width="11.44140625" style="123"/>
    <col min="13825" max="13825" width="2.109375" style="123" customWidth="1"/>
    <col min="13826" max="13827" width="2" style="123" customWidth="1"/>
    <col min="13828" max="13828" width="44.109375" style="123" customWidth="1"/>
    <col min="13829" max="13829" width="9.44140625" style="123" customWidth="1"/>
    <col min="13830" max="13830" width="10.5546875" style="123" customWidth="1"/>
    <col min="13831" max="13831" width="1.44140625" style="123" customWidth="1"/>
    <col min="13832" max="13832" width="10.109375" style="123" customWidth="1"/>
    <col min="13833" max="13833" width="11.5546875" style="123" customWidth="1"/>
    <col min="13834" max="14080" width="11.44140625" style="123"/>
    <col min="14081" max="14081" width="2.109375" style="123" customWidth="1"/>
    <col min="14082" max="14083" width="2" style="123" customWidth="1"/>
    <col min="14084" max="14084" width="44.109375" style="123" customWidth="1"/>
    <col min="14085" max="14085" width="9.44140625" style="123" customWidth="1"/>
    <col min="14086" max="14086" width="10.5546875" style="123" customWidth="1"/>
    <col min="14087" max="14087" width="1.44140625" style="123" customWidth="1"/>
    <col min="14088" max="14088" width="10.109375" style="123" customWidth="1"/>
    <col min="14089" max="14089" width="11.5546875" style="123" customWidth="1"/>
    <col min="14090" max="14336" width="11.44140625" style="123"/>
    <col min="14337" max="14337" width="2.109375" style="123" customWidth="1"/>
    <col min="14338" max="14339" width="2" style="123" customWidth="1"/>
    <col min="14340" max="14340" width="44.109375" style="123" customWidth="1"/>
    <col min="14341" max="14341" width="9.44140625" style="123" customWidth="1"/>
    <col min="14342" max="14342" width="10.5546875" style="123" customWidth="1"/>
    <col min="14343" max="14343" width="1.44140625" style="123" customWidth="1"/>
    <col min="14344" max="14344" width="10.109375" style="123" customWidth="1"/>
    <col min="14345" max="14345" width="11.5546875" style="123" customWidth="1"/>
    <col min="14346" max="14592" width="11.44140625" style="123"/>
    <col min="14593" max="14593" width="2.109375" style="123" customWidth="1"/>
    <col min="14594" max="14595" width="2" style="123" customWidth="1"/>
    <col min="14596" max="14596" width="44.109375" style="123" customWidth="1"/>
    <col min="14597" max="14597" width="9.44140625" style="123" customWidth="1"/>
    <col min="14598" max="14598" width="10.5546875" style="123" customWidth="1"/>
    <col min="14599" max="14599" width="1.44140625" style="123" customWidth="1"/>
    <col min="14600" max="14600" width="10.109375" style="123" customWidth="1"/>
    <col min="14601" max="14601" width="11.5546875" style="123" customWidth="1"/>
    <col min="14602" max="14848" width="11.44140625" style="123"/>
    <col min="14849" max="14849" width="2.109375" style="123" customWidth="1"/>
    <col min="14850" max="14851" width="2" style="123" customWidth="1"/>
    <col min="14852" max="14852" width="44.109375" style="123" customWidth="1"/>
    <col min="14853" max="14853" width="9.44140625" style="123" customWidth="1"/>
    <col min="14854" max="14854" width="10.5546875" style="123" customWidth="1"/>
    <col min="14855" max="14855" width="1.44140625" style="123" customWidth="1"/>
    <col min="14856" max="14856" width="10.109375" style="123" customWidth="1"/>
    <col min="14857" max="14857" width="11.5546875" style="123" customWidth="1"/>
    <col min="14858" max="15104" width="11.44140625" style="123"/>
    <col min="15105" max="15105" width="2.109375" style="123" customWidth="1"/>
    <col min="15106" max="15107" width="2" style="123" customWidth="1"/>
    <col min="15108" max="15108" width="44.109375" style="123" customWidth="1"/>
    <col min="15109" max="15109" width="9.44140625" style="123" customWidth="1"/>
    <col min="15110" max="15110" width="10.5546875" style="123" customWidth="1"/>
    <col min="15111" max="15111" width="1.44140625" style="123" customWidth="1"/>
    <col min="15112" max="15112" width="10.109375" style="123" customWidth="1"/>
    <col min="15113" max="15113" width="11.5546875" style="123" customWidth="1"/>
    <col min="15114" max="15360" width="11.44140625" style="123"/>
    <col min="15361" max="15361" width="2.109375" style="123" customWidth="1"/>
    <col min="15362" max="15363" width="2" style="123" customWidth="1"/>
    <col min="15364" max="15364" width="44.109375" style="123" customWidth="1"/>
    <col min="15365" max="15365" width="9.44140625" style="123" customWidth="1"/>
    <col min="15366" max="15366" width="10.5546875" style="123" customWidth="1"/>
    <col min="15367" max="15367" width="1.44140625" style="123" customWidth="1"/>
    <col min="15368" max="15368" width="10.109375" style="123" customWidth="1"/>
    <col min="15369" max="15369" width="11.5546875" style="123" customWidth="1"/>
    <col min="15370" max="15616" width="11.44140625" style="123"/>
    <col min="15617" max="15617" width="2.109375" style="123" customWidth="1"/>
    <col min="15618" max="15619" width="2" style="123" customWidth="1"/>
    <col min="15620" max="15620" width="44.109375" style="123" customWidth="1"/>
    <col min="15621" max="15621" width="9.44140625" style="123" customWidth="1"/>
    <col min="15622" max="15622" width="10.5546875" style="123" customWidth="1"/>
    <col min="15623" max="15623" width="1.44140625" style="123" customWidth="1"/>
    <col min="15624" max="15624" width="10.109375" style="123" customWidth="1"/>
    <col min="15625" max="15625" width="11.5546875" style="123" customWidth="1"/>
    <col min="15626" max="15872" width="11.44140625" style="123"/>
    <col min="15873" max="15873" width="2.109375" style="123" customWidth="1"/>
    <col min="15874" max="15875" width="2" style="123" customWidth="1"/>
    <col min="15876" max="15876" width="44.109375" style="123" customWidth="1"/>
    <col min="15877" max="15877" width="9.44140625" style="123" customWidth="1"/>
    <col min="15878" max="15878" width="10.5546875" style="123" customWidth="1"/>
    <col min="15879" max="15879" width="1.44140625" style="123" customWidth="1"/>
    <col min="15880" max="15880" width="10.109375" style="123" customWidth="1"/>
    <col min="15881" max="15881" width="11.5546875" style="123" customWidth="1"/>
    <col min="15882" max="16128" width="11.44140625" style="123"/>
    <col min="16129" max="16129" width="2.109375" style="123" customWidth="1"/>
    <col min="16130" max="16131" width="2" style="123" customWidth="1"/>
    <col min="16132" max="16132" width="44.109375" style="123" customWidth="1"/>
    <col min="16133" max="16133" width="9.44140625" style="123" customWidth="1"/>
    <col min="16134" max="16134" width="10.5546875" style="123" customWidth="1"/>
    <col min="16135" max="16135" width="1.44140625" style="123" customWidth="1"/>
    <col min="16136" max="16136" width="10.109375" style="123" customWidth="1"/>
    <col min="16137" max="16137" width="11.5546875" style="123" customWidth="1"/>
    <col min="16138" max="16384" width="11.44140625" style="123"/>
  </cols>
  <sheetData>
    <row r="1" spans="1:9" ht="13.8">
      <c r="A1" s="1392"/>
      <c r="B1" s="1424"/>
      <c r="C1" s="1424"/>
      <c r="D1" s="1392"/>
    </row>
    <row r="2" spans="1:9" ht="61.2" customHeight="1">
      <c r="A2" s="1356" t="s">
        <v>1340</v>
      </c>
      <c r="B2" s="1480"/>
      <c r="C2" s="1480"/>
      <c r="D2" s="1480"/>
      <c r="E2" s="1529"/>
      <c r="F2" s="1529"/>
      <c r="G2" s="1529"/>
      <c r="H2" s="1529"/>
      <c r="I2" s="1529"/>
    </row>
    <row r="3" spans="1:9" ht="15.75" customHeight="1">
      <c r="A3" s="1530" t="s">
        <v>1153</v>
      </c>
      <c r="B3" s="1531"/>
      <c r="C3" s="1531"/>
      <c r="D3" s="1529"/>
      <c r="E3" s="1529"/>
      <c r="F3" s="1529"/>
      <c r="G3" s="1529"/>
      <c r="H3" s="1529"/>
      <c r="I3" s="1529"/>
    </row>
    <row r="4" spans="1:9" ht="3.9" customHeight="1" thickBot="1">
      <c r="A4" s="1481"/>
      <c r="B4" s="1481"/>
      <c r="C4" s="1481"/>
      <c r="D4" s="1483"/>
      <c r="E4" s="1391"/>
      <c r="F4" s="1391"/>
      <c r="G4" s="1391"/>
      <c r="H4" s="1391"/>
      <c r="I4" s="1391"/>
    </row>
    <row r="5" spans="1:9" ht="12" customHeight="1">
      <c r="A5" s="1370"/>
      <c r="B5" s="1370"/>
      <c r="C5" s="1370"/>
      <c r="D5" s="1532"/>
      <c r="E5" s="1533">
        <v>45535</v>
      </c>
      <c r="F5" s="1534"/>
      <c r="G5" s="1486"/>
      <c r="H5" s="1533">
        <v>45900</v>
      </c>
      <c r="I5" s="1534"/>
    </row>
    <row r="6" spans="1:9" ht="28.2" customHeight="1">
      <c r="A6" s="1535"/>
      <c r="B6" s="2356"/>
      <c r="C6" s="2356"/>
      <c r="D6" s="2356"/>
      <c r="E6" s="1536" t="s">
        <v>1332</v>
      </c>
      <c r="F6" s="1510" t="s">
        <v>1341</v>
      </c>
      <c r="G6" s="1510"/>
      <c r="H6" s="1536" t="s">
        <v>1332</v>
      </c>
      <c r="I6" s="1510" t="s">
        <v>1341</v>
      </c>
    </row>
    <row r="7" spans="1:9" ht="12" customHeight="1" outlineLevel="1">
      <c r="A7" s="1537" t="s">
        <v>130</v>
      </c>
      <c r="B7" s="1437"/>
      <c r="C7" s="1437"/>
      <c r="D7" s="1437"/>
      <c r="E7" s="1527"/>
      <c r="F7" s="1527"/>
      <c r="G7" s="1527"/>
      <c r="H7" s="1527"/>
      <c r="I7" s="1527"/>
    </row>
    <row r="8" spans="1:9" ht="12" customHeight="1" outlineLevel="1">
      <c r="A8" s="1377"/>
      <c r="B8" s="1379" t="s">
        <v>1312</v>
      </c>
      <c r="C8" s="1379"/>
      <c r="D8" s="1379"/>
      <c r="E8" s="1379">
        <v>67</v>
      </c>
      <c r="F8" s="1379">
        <v>759.2388059701492</v>
      </c>
      <c r="G8" s="1379"/>
      <c r="H8" s="1379">
        <v>114</v>
      </c>
      <c r="I8" s="1379">
        <v>711.64912280701753</v>
      </c>
    </row>
    <row r="9" spans="1:9" ht="12" customHeight="1" outlineLevel="1">
      <c r="A9" s="1377"/>
      <c r="B9" s="1379" t="s">
        <v>1313</v>
      </c>
      <c r="C9" s="1379"/>
      <c r="D9" s="1379"/>
      <c r="E9" s="1379"/>
      <c r="F9" s="1538"/>
      <c r="G9" s="1442"/>
      <c r="H9" s="1379"/>
      <c r="I9" s="1538"/>
    </row>
    <row r="10" spans="1:9" ht="12" customHeight="1" outlineLevel="1">
      <c r="A10" s="1377"/>
      <c r="B10" s="279"/>
      <c r="C10" s="1468" t="s">
        <v>1314</v>
      </c>
      <c r="D10" s="279"/>
      <c r="E10" s="1379">
        <v>6</v>
      </c>
      <c r="F10" s="1379">
        <v>1608.5</v>
      </c>
      <c r="G10" s="1468"/>
      <c r="H10" s="1468">
        <v>7</v>
      </c>
      <c r="I10" s="1468">
        <v>1607.5714285714287</v>
      </c>
    </row>
    <row r="11" spans="1:9" ht="12" customHeight="1" outlineLevel="1">
      <c r="A11" s="1377"/>
      <c r="B11" s="279"/>
      <c r="C11" s="1468" t="s">
        <v>1315</v>
      </c>
      <c r="D11" s="279"/>
      <c r="E11" s="1379">
        <v>5</v>
      </c>
      <c r="F11" s="1379">
        <v>568.20000000000005</v>
      </c>
      <c r="G11" s="1468"/>
      <c r="H11" s="1468">
        <v>1</v>
      </c>
      <c r="I11" s="1468">
        <v>51</v>
      </c>
    </row>
    <row r="12" spans="1:9" ht="12" customHeight="1" outlineLevel="1">
      <c r="A12" s="1377"/>
      <c r="B12" s="279"/>
      <c r="C12" s="1468" t="s">
        <v>1316</v>
      </c>
      <c r="D12" s="279"/>
      <c r="E12" s="1379">
        <v>70</v>
      </c>
      <c r="F12" s="1379">
        <v>313.31428571428569</v>
      </c>
      <c r="G12" s="1468"/>
      <c r="H12" s="1468">
        <v>154</v>
      </c>
      <c r="I12" s="1468">
        <v>269.03246753246754</v>
      </c>
    </row>
    <row r="13" spans="1:9" ht="12" customHeight="1" outlineLevel="1">
      <c r="A13" s="1377"/>
      <c r="B13" s="279"/>
      <c r="C13" s="1370" t="s">
        <v>1317</v>
      </c>
      <c r="D13" s="279"/>
      <c r="E13" s="1379">
        <v>0</v>
      </c>
      <c r="F13" s="1379">
        <v>0</v>
      </c>
      <c r="G13" s="1468"/>
      <c r="H13" s="1379">
        <v>0</v>
      </c>
      <c r="I13" s="1379">
        <v>0</v>
      </c>
    </row>
    <row r="14" spans="1:9" ht="12" customHeight="1" outlineLevel="1">
      <c r="A14" s="1377"/>
      <c r="B14" s="279"/>
      <c r="C14" s="1370" t="s">
        <v>1318</v>
      </c>
      <c r="D14" s="279"/>
      <c r="E14" s="1379">
        <v>2</v>
      </c>
      <c r="F14" s="1379">
        <v>82</v>
      </c>
      <c r="G14" s="1468"/>
      <c r="H14" s="1379">
        <v>2</v>
      </c>
      <c r="I14" s="1379">
        <v>83.5</v>
      </c>
    </row>
    <row r="15" spans="1:9" ht="12" customHeight="1" outlineLevel="1">
      <c r="A15" s="1377"/>
      <c r="B15" s="279"/>
      <c r="C15" s="1370" t="s">
        <v>1319</v>
      </c>
      <c r="D15" s="279"/>
      <c r="E15" s="1379">
        <v>0</v>
      </c>
      <c r="F15" s="1379">
        <v>0</v>
      </c>
      <c r="G15" s="1468"/>
      <c r="H15" s="1379">
        <v>0</v>
      </c>
      <c r="I15" s="1379">
        <v>0</v>
      </c>
    </row>
    <row r="16" spans="1:9" ht="12" customHeight="1" outlineLevel="1">
      <c r="A16" s="1377"/>
      <c r="B16" s="279"/>
      <c r="C16" s="1370" t="s">
        <v>1320</v>
      </c>
      <c r="D16" s="279"/>
      <c r="E16" s="1468">
        <v>9</v>
      </c>
      <c r="F16" s="1468">
        <v>2392.2222222222222</v>
      </c>
      <c r="G16" s="1468"/>
      <c r="H16" s="1468">
        <v>9</v>
      </c>
      <c r="I16" s="1468">
        <v>2392.3333333333335</v>
      </c>
    </row>
    <row r="17" spans="1:9" ht="12" customHeight="1" outlineLevel="1">
      <c r="A17" s="1377"/>
      <c r="B17" s="279"/>
      <c r="C17" s="1370" t="s">
        <v>1321</v>
      </c>
      <c r="D17" s="279"/>
      <c r="E17" s="1468">
        <v>38</v>
      </c>
      <c r="F17" s="1468">
        <v>944.5526315789474</v>
      </c>
      <c r="G17" s="1468"/>
      <c r="H17" s="1468">
        <v>48</v>
      </c>
      <c r="I17" s="1468">
        <v>989.20833333333337</v>
      </c>
    </row>
    <row r="18" spans="1:9" ht="12" customHeight="1" outlineLevel="1">
      <c r="A18" s="1377"/>
      <c r="B18" s="279"/>
      <c r="C18" s="1370" t="s">
        <v>1322</v>
      </c>
      <c r="D18" s="279"/>
      <c r="E18" s="1379">
        <v>0</v>
      </c>
      <c r="F18" s="1379">
        <v>0</v>
      </c>
      <c r="G18" s="1468"/>
      <c r="H18" s="1379">
        <v>1</v>
      </c>
      <c r="I18" s="1379">
        <v>3</v>
      </c>
    </row>
    <row r="19" spans="1:9" ht="12" customHeight="1" outlineLevel="1">
      <c r="A19" s="1377"/>
      <c r="B19" s="1379" t="s">
        <v>1323</v>
      </c>
      <c r="C19" s="327"/>
      <c r="D19" s="327"/>
      <c r="E19" s="1379">
        <v>0</v>
      </c>
      <c r="F19" s="1379">
        <v>0</v>
      </c>
      <c r="G19" s="1379"/>
      <c r="H19" s="1379">
        <v>0</v>
      </c>
      <c r="I19" s="1379">
        <v>0</v>
      </c>
    </row>
    <row r="20" spans="1:9" ht="12" customHeight="1" outlineLevel="1">
      <c r="A20" s="1377"/>
      <c r="B20" s="1379" t="s">
        <v>1324</v>
      </c>
      <c r="C20" s="327"/>
      <c r="D20" s="327"/>
      <c r="E20" s="1379">
        <v>1</v>
      </c>
      <c r="F20" s="1379">
        <v>583</v>
      </c>
      <c r="G20" s="1379"/>
      <c r="H20" s="1379">
        <v>1</v>
      </c>
      <c r="I20" s="1379">
        <v>700</v>
      </c>
    </row>
    <row r="21" spans="1:9" ht="12" customHeight="1" outlineLevel="1">
      <c r="A21" s="1465"/>
      <c r="B21" s="1457" t="s">
        <v>1325</v>
      </c>
      <c r="C21" s="1539"/>
      <c r="D21" s="1539"/>
      <c r="E21" s="1490">
        <v>0</v>
      </c>
      <c r="F21" s="1490">
        <v>0</v>
      </c>
      <c r="G21" s="1490"/>
      <c r="H21" s="1490">
        <v>0</v>
      </c>
      <c r="I21" s="1490">
        <v>0</v>
      </c>
    </row>
    <row r="22" spans="1:9" ht="12" customHeight="1" outlineLevel="1">
      <c r="A22" s="1495" t="s">
        <v>133</v>
      </c>
      <c r="B22" s="1442"/>
      <c r="C22" s="1442"/>
      <c r="D22" s="1442"/>
      <c r="E22" s="1511"/>
      <c r="F22" s="1511"/>
      <c r="G22" s="1511"/>
      <c r="H22" s="1511"/>
      <c r="I22" s="1511"/>
    </row>
    <row r="23" spans="1:9" ht="12" customHeight="1" outlineLevel="1">
      <c r="A23" s="1377"/>
      <c r="B23" s="1379" t="s">
        <v>1312</v>
      </c>
      <c r="C23" s="1379"/>
      <c r="D23" s="1379"/>
      <c r="E23" s="1379">
        <v>14399</v>
      </c>
      <c r="F23" s="1379">
        <v>1231.9840961177861</v>
      </c>
      <c r="G23" s="1379"/>
      <c r="H23" s="1379">
        <v>14010</v>
      </c>
      <c r="I23" s="1379">
        <v>1232.298215560314</v>
      </c>
    </row>
    <row r="24" spans="1:9" ht="12" customHeight="1" outlineLevel="1">
      <c r="A24" s="1377"/>
      <c r="B24" s="1379" t="s">
        <v>1313</v>
      </c>
      <c r="C24" s="1379"/>
      <c r="D24" s="1379"/>
      <c r="E24" s="1379"/>
      <c r="F24" s="1538"/>
      <c r="G24" s="1442"/>
      <c r="H24" s="1379"/>
      <c r="I24" s="1538"/>
    </row>
    <row r="25" spans="1:9" ht="12" customHeight="1" outlineLevel="1">
      <c r="A25" s="1377"/>
      <c r="B25" s="279"/>
      <c r="C25" s="1468" t="s">
        <v>1314</v>
      </c>
      <c r="D25" s="279"/>
      <c r="E25" s="1468">
        <v>3527</v>
      </c>
      <c r="F25" s="1468">
        <v>936.48709951800402</v>
      </c>
      <c r="G25" s="1468"/>
      <c r="H25" s="1468">
        <v>3465</v>
      </c>
      <c r="I25" s="1468">
        <v>925.59422799422805</v>
      </c>
    </row>
    <row r="26" spans="1:9" ht="12" customHeight="1" outlineLevel="1">
      <c r="A26" s="1377"/>
      <c r="B26" s="279"/>
      <c r="C26" s="1468" t="s">
        <v>1315</v>
      </c>
      <c r="D26" s="279"/>
      <c r="E26" s="1468">
        <v>1282</v>
      </c>
      <c r="F26" s="1468">
        <v>1609.2979719188768</v>
      </c>
      <c r="G26" s="1468"/>
      <c r="H26" s="1468">
        <v>1262</v>
      </c>
      <c r="I26" s="1468">
        <v>1618.1410459587955</v>
      </c>
    </row>
    <row r="27" spans="1:9" ht="12" customHeight="1" outlineLevel="1">
      <c r="A27" s="1377"/>
      <c r="B27" s="279"/>
      <c r="C27" s="1468" t="s">
        <v>1316</v>
      </c>
      <c r="D27" s="279"/>
      <c r="E27" s="1468">
        <v>1199</v>
      </c>
      <c r="F27" s="1468">
        <v>784.5946622185154</v>
      </c>
      <c r="G27" s="1468"/>
      <c r="H27" s="1468">
        <v>1647</v>
      </c>
      <c r="I27" s="1468">
        <v>615.52762598664242</v>
      </c>
    </row>
    <row r="28" spans="1:9" ht="12" customHeight="1" outlineLevel="1">
      <c r="A28" s="1377"/>
      <c r="B28" s="279"/>
      <c r="C28" s="1370" t="s">
        <v>1317</v>
      </c>
      <c r="D28" s="279"/>
      <c r="E28" s="1468">
        <v>68</v>
      </c>
      <c r="F28" s="1468">
        <v>1035.1911764705883</v>
      </c>
      <c r="G28" s="1468"/>
      <c r="H28" s="1468">
        <v>66</v>
      </c>
      <c r="I28" s="1468">
        <v>1039.939393939394</v>
      </c>
    </row>
    <row r="29" spans="1:9" ht="12" customHeight="1" outlineLevel="1">
      <c r="A29" s="1377"/>
      <c r="B29" s="279"/>
      <c r="C29" s="1370" t="s">
        <v>1318</v>
      </c>
      <c r="D29" s="279"/>
      <c r="E29" s="1468">
        <v>2514</v>
      </c>
      <c r="F29" s="1468">
        <v>834.19689737470162</v>
      </c>
      <c r="G29" s="1468"/>
      <c r="H29" s="1468">
        <v>2430</v>
      </c>
      <c r="I29" s="1468">
        <v>804.01275720164608</v>
      </c>
    </row>
    <row r="30" spans="1:9" ht="12" customHeight="1" outlineLevel="1">
      <c r="A30" s="1377"/>
      <c r="B30" s="279"/>
      <c r="C30" s="1370" t="s">
        <v>1319</v>
      </c>
      <c r="D30" s="279"/>
      <c r="E30" s="1468">
        <v>29</v>
      </c>
      <c r="F30" s="1468">
        <v>947.55172413793105</v>
      </c>
      <c r="G30" s="1468"/>
      <c r="H30" s="1468">
        <v>25</v>
      </c>
      <c r="I30" s="1468">
        <v>741.92</v>
      </c>
    </row>
    <row r="31" spans="1:9" ht="12" customHeight="1" outlineLevel="1">
      <c r="A31" s="1377"/>
      <c r="B31" s="279"/>
      <c r="C31" s="1370" t="s">
        <v>1320</v>
      </c>
      <c r="D31" s="279"/>
      <c r="E31" s="1468">
        <v>5519</v>
      </c>
      <c r="F31" s="1468">
        <v>1651.8671860844356</v>
      </c>
      <c r="G31" s="1468"/>
      <c r="H31" s="1468">
        <v>5440</v>
      </c>
      <c r="I31" s="1468">
        <v>1654.3908088235294</v>
      </c>
    </row>
    <row r="32" spans="1:9" ht="12" customHeight="1" outlineLevel="1">
      <c r="A32" s="1377"/>
      <c r="B32" s="279"/>
      <c r="C32" s="1370" t="s">
        <v>1321</v>
      </c>
      <c r="D32" s="279"/>
      <c r="E32" s="1468">
        <v>128</v>
      </c>
      <c r="F32" s="1468">
        <v>606.2109375</v>
      </c>
      <c r="G32" s="1468"/>
      <c r="H32" s="1468">
        <v>160</v>
      </c>
      <c r="I32" s="1468">
        <v>524.41250000000002</v>
      </c>
    </row>
    <row r="33" spans="1:9" ht="12" customHeight="1" outlineLevel="1">
      <c r="A33" s="1377"/>
      <c r="B33" s="279"/>
      <c r="C33" s="1370" t="s">
        <v>1322</v>
      </c>
      <c r="D33" s="279"/>
      <c r="E33" s="1379">
        <v>0</v>
      </c>
      <c r="F33" s="1379">
        <v>0</v>
      </c>
      <c r="G33" s="1468"/>
      <c r="H33" s="1379">
        <v>0</v>
      </c>
      <c r="I33" s="1468">
        <v>0</v>
      </c>
    </row>
    <row r="34" spans="1:9" ht="12" customHeight="1" outlineLevel="1">
      <c r="A34" s="1377"/>
      <c r="B34" s="1379" t="s">
        <v>1323</v>
      </c>
      <c r="C34" s="327"/>
      <c r="D34" s="327"/>
      <c r="E34" s="1379">
        <v>2759</v>
      </c>
      <c r="F34" s="1379">
        <v>582.92207321493299</v>
      </c>
      <c r="G34" s="1379"/>
      <c r="H34" s="1379">
        <v>2625</v>
      </c>
      <c r="I34" s="1379">
        <v>699.73561904761902</v>
      </c>
    </row>
    <row r="35" spans="1:9" ht="12" customHeight="1" outlineLevel="1">
      <c r="A35" s="1377"/>
      <c r="B35" s="1379" t="s">
        <v>1324</v>
      </c>
      <c r="C35" s="327"/>
      <c r="D35" s="327"/>
      <c r="E35" s="1379">
        <v>975</v>
      </c>
      <c r="F35" s="1379">
        <v>582.94666666666672</v>
      </c>
      <c r="G35" s="1379"/>
      <c r="H35" s="1379">
        <v>957</v>
      </c>
      <c r="I35" s="1379">
        <v>699.20689655172418</v>
      </c>
    </row>
    <row r="36" spans="1:9" ht="12" customHeight="1" outlineLevel="1">
      <c r="A36" s="1465"/>
      <c r="B36" s="1457" t="s">
        <v>1325</v>
      </c>
      <c r="C36" s="1539"/>
      <c r="D36" s="1539"/>
      <c r="E36" s="1490">
        <v>0</v>
      </c>
      <c r="F36" s="1490">
        <v>0</v>
      </c>
      <c r="G36" s="1490"/>
      <c r="H36" s="1490">
        <v>0</v>
      </c>
      <c r="I36" s="1490">
        <v>0</v>
      </c>
    </row>
    <row r="37" spans="1:9" ht="12" customHeight="1" outlineLevel="1">
      <c r="A37" s="1495" t="s">
        <v>134</v>
      </c>
      <c r="B37" s="1442"/>
      <c r="C37" s="1442"/>
      <c r="D37" s="1442"/>
      <c r="E37" s="1511"/>
      <c r="F37" s="1511"/>
      <c r="G37" s="1511"/>
      <c r="H37" s="1511"/>
      <c r="I37" s="1511"/>
    </row>
    <row r="38" spans="1:9" ht="12" customHeight="1" outlineLevel="1">
      <c r="A38" s="1377"/>
      <c r="B38" s="1379" t="s">
        <v>1312</v>
      </c>
      <c r="C38" s="1379"/>
      <c r="D38" s="1379"/>
      <c r="E38" s="1379">
        <v>8936</v>
      </c>
      <c r="F38" s="1379">
        <v>1289.9608325872873</v>
      </c>
      <c r="G38" s="1379"/>
      <c r="H38" s="1379">
        <v>8611</v>
      </c>
      <c r="I38" s="1379">
        <v>1286.5573104169086</v>
      </c>
    </row>
    <row r="39" spans="1:9" ht="12" customHeight="1" outlineLevel="1">
      <c r="A39" s="1377"/>
      <c r="B39" s="1379" t="s">
        <v>1313</v>
      </c>
      <c r="C39" s="1379"/>
      <c r="D39" s="1379"/>
      <c r="E39" s="1379"/>
      <c r="F39" s="1540"/>
      <c r="G39" s="1442"/>
      <c r="H39" s="1379"/>
      <c r="I39" s="1540"/>
    </row>
    <row r="40" spans="1:9" ht="12" customHeight="1" outlineLevel="1">
      <c r="A40" s="1377"/>
      <c r="B40" s="279"/>
      <c r="C40" s="1468" t="s">
        <v>1314</v>
      </c>
      <c r="D40" s="279"/>
      <c r="E40" s="1468">
        <v>2032</v>
      </c>
      <c r="F40" s="1468">
        <v>886.48031496062993</v>
      </c>
      <c r="G40" s="1468"/>
      <c r="H40" s="1468">
        <v>1984</v>
      </c>
      <c r="I40" s="1468">
        <v>872.47631048387098</v>
      </c>
    </row>
    <row r="41" spans="1:9" ht="12" customHeight="1" outlineLevel="1">
      <c r="A41" s="1377"/>
      <c r="B41" s="279"/>
      <c r="C41" s="1468" t="s">
        <v>1315</v>
      </c>
      <c r="D41" s="279"/>
      <c r="E41" s="1468">
        <v>663</v>
      </c>
      <c r="F41" s="1468">
        <v>1781.1282051282051</v>
      </c>
      <c r="G41" s="1468"/>
      <c r="H41" s="1468">
        <v>649</v>
      </c>
      <c r="I41" s="1468">
        <v>1761.9614791987674</v>
      </c>
    </row>
    <row r="42" spans="1:9" ht="12" customHeight="1" outlineLevel="1">
      <c r="A42" s="1377"/>
      <c r="B42" s="279"/>
      <c r="C42" s="1468" t="s">
        <v>1316</v>
      </c>
      <c r="D42" s="279"/>
      <c r="E42" s="1468">
        <v>586</v>
      </c>
      <c r="F42" s="1468">
        <v>1087.6979522184301</v>
      </c>
      <c r="G42" s="1468"/>
      <c r="H42" s="1468">
        <v>825</v>
      </c>
      <c r="I42" s="1468">
        <v>796.65939393939391</v>
      </c>
    </row>
    <row r="43" spans="1:9" ht="12" customHeight="1" outlineLevel="1">
      <c r="A43" s="1377"/>
      <c r="B43" s="279"/>
      <c r="C43" s="1370" t="s">
        <v>1317</v>
      </c>
      <c r="D43" s="279"/>
      <c r="E43" s="1468">
        <v>15</v>
      </c>
      <c r="F43" s="1468">
        <v>865.86666666666667</v>
      </c>
      <c r="G43" s="1468"/>
      <c r="H43" s="1468">
        <v>13</v>
      </c>
      <c r="I43" s="1468">
        <v>880.23076923076928</v>
      </c>
    </row>
    <row r="44" spans="1:9" ht="12" customHeight="1" outlineLevel="1">
      <c r="A44" s="1377"/>
      <c r="B44" s="279"/>
      <c r="C44" s="1370" t="s">
        <v>1318</v>
      </c>
      <c r="D44" s="279"/>
      <c r="E44" s="1468">
        <v>2067</v>
      </c>
      <c r="F44" s="1468">
        <v>801.02757619738748</v>
      </c>
      <c r="G44" s="1468"/>
      <c r="H44" s="1468">
        <v>2008</v>
      </c>
      <c r="I44" s="1468">
        <v>773.95418326693232</v>
      </c>
    </row>
    <row r="45" spans="1:9" ht="12" customHeight="1" outlineLevel="1">
      <c r="A45" s="1377"/>
      <c r="B45" s="279"/>
      <c r="C45" s="1370" t="s">
        <v>1319</v>
      </c>
      <c r="D45" s="279"/>
      <c r="E45" s="1468">
        <v>11</v>
      </c>
      <c r="F45" s="1468">
        <v>584.81818181818187</v>
      </c>
      <c r="G45" s="1468"/>
      <c r="H45" s="1468">
        <v>11</v>
      </c>
      <c r="I45" s="1468">
        <v>596.5454545454545</v>
      </c>
    </row>
    <row r="46" spans="1:9" ht="12" customHeight="1" outlineLevel="1">
      <c r="A46" s="1377"/>
      <c r="B46" s="279"/>
      <c r="C46" s="1370" t="s">
        <v>1320</v>
      </c>
      <c r="D46" s="279"/>
      <c r="E46" s="1468">
        <v>4095</v>
      </c>
      <c r="F46" s="1468">
        <v>1668.5418803418804</v>
      </c>
      <c r="G46" s="1468"/>
      <c r="H46" s="1468">
        <v>4034</v>
      </c>
      <c r="I46" s="1468">
        <v>1670.5540406544374</v>
      </c>
    </row>
    <row r="47" spans="1:9" ht="12" customHeight="1" outlineLevel="1">
      <c r="A47" s="1377"/>
      <c r="B47" s="279"/>
      <c r="C47" s="1370" t="s">
        <v>1321</v>
      </c>
      <c r="D47" s="279"/>
      <c r="E47" s="1468">
        <v>56</v>
      </c>
      <c r="F47" s="1468">
        <v>766.23214285714289</v>
      </c>
      <c r="G47" s="1468"/>
      <c r="H47" s="1468">
        <v>57</v>
      </c>
      <c r="I47" s="1468">
        <v>756.78947368421052</v>
      </c>
    </row>
    <row r="48" spans="1:9" ht="12.6" customHeight="1" outlineLevel="1">
      <c r="A48" s="1377"/>
      <c r="B48" s="279"/>
      <c r="C48" s="1370" t="s">
        <v>1322</v>
      </c>
      <c r="D48" s="279"/>
      <c r="E48" s="1468">
        <v>4</v>
      </c>
      <c r="F48" s="1468">
        <v>514.25</v>
      </c>
      <c r="G48" s="1468"/>
      <c r="H48" s="1468">
        <v>3</v>
      </c>
      <c r="I48" s="1468">
        <v>562</v>
      </c>
    </row>
    <row r="49" spans="1:9" ht="12.6" customHeight="1" outlineLevel="1">
      <c r="A49" s="1377"/>
      <c r="B49" s="1379" t="s">
        <v>1323</v>
      </c>
      <c r="C49" s="327"/>
      <c r="D49" s="327"/>
      <c r="E49" s="1379">
        <v>1575</v>
      </c>
      <c r="F49" s="1379">
        <v>582.76253968253968</v>
      </c>
      <c r="G49" s="1379"/>
      <c r="H49" s="1379">
        <v>1479</v>
      </c>
      <c r="I49" s="1379">
        <v>699.27180527383371</v>
      </c>
    </row>
    <row r="50" spans="1:9" ht="12" customHeight="1" outlineLevel="1">
      <c r="A50" s="1377"/>
      <c r="B50" s="1379" t="s">
        <v>1324</v>
      </c>
      <c r="C50" s="327"/>
      <c r="D50" s="327"/>
      <c r="E50" s="1379">
        <v>599</v>
      </c>
      <c r="F50" s="1379">
        <v>583.34724540901504</v>
      </c>
      <c r="G50" s="1379"/>
      <c r="H50" s="1379">
        <v>591</v>
      </c>
      <c r="I50" s="1379">
        <v>699.76311336717424</v>
      </c>
    </row>
    <row r="51" spans="1:9" ht="12" customHeight="1" outlineLevel="1">
      <c r="A51" s="1465"/>
      <c r="B51" s="1457" t="s">
        <v>1325</v>
      </c>
      <c r="C51" s="1539"/>
      <c r="D51" s="1539"/>
      <c r="E51" s="1490">
        <v>0</v>
      </c>
      <c r="F51" s="1490">
        <v>0</v>
      </c>
      <c r="G51" s="1490"/>
      <c r="H51" s="1490">
        <v>0</v>
      </c>
      <c r="I51" s="1490">
        <v>0</v>
      </c>
    </row>
    <row r="52" spans="1:9" ht="12" customHeight="1" outlineLevel="1">
      <c r="A52" s="1495" t="s">
        <v>135</v>
      </c>
      <c r="B52" s="1442"/>
      <c r="C52" s="1442"/>
      <c r="D52" s="1442"/>
      <c r="E52" s="1511"/>
      <c r="F52" s="1511"/>
      <c r="G52" s="1511"/>
      <c r="H52" s="1511"/>
      <c r="I52" s="1511"/>
    </row>
    <row r="53" spans="1:9" ht="12" customHeight="1" outlineLevel="1">
      <c r="A53" s="1377"/>
      <c r="B53" s="1379" t="s">
        <v>1312</v>
      </c>
      <c r="C53" s="1379"/>
      <c r="D53" s="1379"/>
      <c r="E53" s="1379">
        <v>7847</v>
      </c>
      <c r="F53" s="1379">
        <v>1031.8886198547216</v>
      </c>
      <c r="G53" s="1379"/>
      <c r="H53" s="1379">
        <v>7541</v>
      </c>
      <c r="I53" s="1379">
        <v>1038.7207266940725</v>
      </c>
    </row>
    <row r="54" spans="1:9" ht="12" customHeight="1" outlineLevel="1">
      <c r="A54" s="1377"/>
      <c r="B54" s="1379" t="s">
        <v>1313</v>
      </c>
      <c r="C54" s="1379"/>
      <c r="D54" s="1379"/>
      <c r="E54" s="1538"/>
      <c r="F54" s="1540"/>
      <c r="G54" s="1442"/>
      <c r="H54" s="1538"/>
      <c r="I54" s="1538"/>
    </row>
    <row r="55" spans="1:9" ht="12" customHeight="1" outlineLevel="1">
      <c r="A55" s="1377"/>
      <c r="B55" s="279"/>
      <c r="C55" s="1468" t="s">
        <v>1314</v>
      </c>
      <c r="D55" s="279"/>
      <c r="E55" s="1468">
        <v>2194</v>
      </c>
      <c r="F55" s="1468">
        <v>813.26207839562448</v>
      </c>
      <c r="G55" s="1468"/>
      <c r="H55" s="1468">
        <v>2151</v>
      </c>
      <c r="I55" s="1468">
        <v>797.81496978149698</v>
      </c>
    </row>
    <row r="56" spans="1:9" ht="12" customHeight="1" outlineLevel="1">
      <c r="A56" s="1377"/>
      <c r="B56" s="279"/>
      <c r="C56" s="1468" t="s">
        <v>1315</v>
      </c>
      <c r="D56" s="279"/>
      <c r="E56" s="1468">
        <v>476</v>
      </c>
      <c r="F56" s="1468">
        <v>1482.1785714285713</v>
      </c>
      <c r="G56" s="1468"/>
      <c r="H56" s="1468">
        <v>466</v>
      </c>
      <c r="I56" s="1468">
        <v>1500.0515021459228</v>
      </c>
    </row>
    <row r="57" spans="1:9" ht="12" customHeight="1" outlineLevel="1">
      <c r="A57" s="1377"/>
      <c r="B57" s="279"/>
      <c r="C57" s="1468" t="s">
        <v>1316</v>
      </c>
      <c r="D57" s="279"/>
      <c r="E57" s="1468">
        <v>298</v>
      </c>
      <c r="F57" s="1468">
        <v>759.39932885906035</v>
      </c>
      <c r="G57" s="1468"/>
      <c r="H57" s="1468">
        <v>441</v>
      </c>
      <c r="I57" s="1468">
        <v>563.62811791383217</v>
      </c>
    </row>
    <row r="58" spans="1:9" ht="12" customHeight="1" outlineLevel="1">
      <c r="A58" s="1377"/>
      <c r="B58" s="279"/>
      <c r="C58" s="1370" t="s">
        <v>1317</v>
      </c>
      <c r="D58" s="279"/>
      <c r="E58" s="1468">
        <v>20</v>
      </c>
      <c r="F58" s="1468">
        <v>985.25</v>
      </c>
      <c r="G58" s="1468"/>
      <c r="H58" s="1468">
        <v>19</v>
      </c>
      <c r="I58" s="1468">
        <v>1006.421052631579</v>
      </c>
    </row>
    <row r="59" spans="1:9" ht="12" customHeight="1" outlineLevel="1">
      <c r="A59" s="1377"/>
      <c r="B59" s="279"/>
      <c r="C59" s="1370" t="s">
        <v>1318</v>
      </c>
      <c r="D59" s="279"/>
      <c r="E59" s="1468">
        <v>1995</v>
      </c>
      <c r="F59" s="1468">
        <v>756.74135338345866</v>
      </c>
      <c r="G59" s="1468"/>
      <c r="H59" s="1468">
        <v>1938</v>
      </c>
      <c r="I59" s="1468">
        <v>733.10990712074306</v>
      </c>
    </row>
    <row r="60" spans="1:9" ht="12" customHeight="1" outlineLevel="1">
      <c r="A60" s="1377"/>
      <c r="B60" s="279"/>
      <c r="C60" s="1370" t="s">
        <v>1319</v>
      </c>
      <c r="D60" s="279"/>
      <c r="E60" s="1468">
        <v>16</v>
      </c>
      <c r="F60" s="1468">
        <v>812.25</v>
      </c>
      <c r="G60" s="1468"/>
      <c r="H60" s="1468">
        <v>16</v>
      </c>
      <c r="I60" s="1468">
        <v>828.9375</v>
      </c>
    </row>
    <row r="61" spans="1:9" ht="12" customHeight="1" outlineLevel="1">
      <c r="A61" s="1377"/>
      <c r="B61" s="279"/>
      <c r="C61" s="1370" t="s">
        <v>1320</v>
      </c>
      <c r="D61" s="279"/>
      <c r="E61" s="1468">
        <v>2604</v>
      </c>
      <c r="F61" s="1468">
        <v>1627.2914746543779</v>
      </c>
      <c r="G61" s="1468"/>
      <c r="H61" s="1468">
        <v>2563</v>
      </c>
      <c r="I61" s="1468">
        <v>1631.5107296137339</v>
      </c>
    </row>
    <row r="62" spans="1:9" ht="12" customHeight="1" outlineLevel="1">
      <c r="A62" s="1377"/>
      <c r="B62" s="279"/>
      <c r="C62" s="1370" t="s">
        <v>1321</v>
      </c>
      <c r="D62" s="279"/>
      <c r="E62" s="1468">
        <v>9</v>
      </c>
      <c r="F62" s="1468">
        <v>756.33333333333337</v>
      </c>
      <c r="G62" s="1468"/>
      <c r="H62" s="1468">
        <v>14</v>
      </c>
      <c r="I62" s="1468">
        <v>661.57142857142856</v>
      </c>
    </row>
    <row r="63" spans="1:9" ht="12" customHeight="1" outlineLevel="1">
      <c r="A63" s="1377"/>
      <c r="B63" s="279"/>
      <c r="C63" s="1370" t="s">
        <v>1322</v>
      </c>
      <c r="D63" s="279"/>
      <c r="E63" s="1379">
        <v>0</v>
      </c>
      <c r="F63" s="1379">
        <v>0</v>
      </c>
      <c r="G63" s="1468"/>
      <c r="H63" s="1468">
        <v>0</v>
      </c>
      <c r="I63" s="1379">
        <v>0</v>
      </c>
    </row>
    <row r="64" spans="1:9" ht="12" customHeight="1" outlineLevel="1">
      <c r="A64" s="1377"/>
      <c r="B64" s="1379" t="s">
        <v>1323</v>
      </c>
      <c r="C64" s="327"/>
      <c r="D64" s="327"/>
      <c r="E64" s="1379">
        <v>2670</v>
      </c>
      <c r="F64" s="1379">
        <v>583.23595505617982</v>
      </c>
      <c r="G64" s="1379"/>
      <c r="H64" s="1379">
        <v>2524</v>
      </c>
      <c r="I64" s="1379">
        <v>699.73217115689386</v>
      </c>
    </row>
    <row r="65" spans="1:20" s="1541" customFormat="1" ht="12" customHeight="1" outlineLevel="1">
      <c r="A65" s="1377"/>
      <c r="B65" s="1379" t="s">
        <v>1324</v>
      </c>
      <c r="C65" s="327"/>
      <c r="D65" s="327"/>
      <c r="E65" s="1379">
        <v>928</v>
      </c>
      <c r="F65" s="1379">
        <v>581.4967672413793</v>
      </c>
      <c r="G65" s="1379"/>
      <c r="H65" s="1379">
        <v>911</v>
      </c>
      <c r="I65" s="1379">
        <v>697</v>
      </c>
      <c r="J65" s="123"/>
      <c r="K65" s="123"/>
      <c r="L65" s="123"/>
      <c r="M65" s="123"/>
      <c r="N65" s="123"/>
      <c r="O65" s="123"/>
      <c r="P65" s="123"/>
      <c r="Q65" s="123"/>
      <c r="R65" s="123"/>
      <c r="S65" s="123"/>
      <c r="T65" s="123"/>
    </row>
    <row r="66" spans="1:20" s="1541" customFormat="1" ht="12" customHeight="1" outlineLevel="1">
      <c r="A66" s="1377"/>
      <c r="B66" s="1444" t="s">
        <v>1325</v>
      </c>
      <c r="C66" s="327"/>
      <c r="D66" s="327"/>
      <c r="E66" s="1379">
        <v>0</v>
      </c>
      <c r="F66" s="1379">
        <v>0</v>
      </c>
      <c r="G66" s="1379"/>
      <c r="H66" s="1379">
        <v>0</v>
      </c>
      <c r="I66" s="1379">
        <v>0</v>
      </c>
      <c r="J66" s="123"/>
      <c r="K66" s="123"/>
      <c r="L66" s="123"/>
      <c r="M66" s="123"/>
      <c r="N66" s="123"/>
      <c r="O66" s="123"/>
      <c r="P66" s="123"/>
      <c r="Q66" s="123"/>
      <c r="R66" s="123"/>
      <c r="S66" s="123"/>
      <c r="T66" s="123"/>
    </row>
    <row r="67" spans="1:20" s="1541" customFormat="1" ht="12" customHeight="1">
      <c r="A67" s="1537" t="s">
        <v>136</v>
      </c>
      <c r="B67" s="1437"/>
      <c r="C67" s="1437"/>
      <c r="D67" s="1437"/>
      <c r="E67" s="1527"/>
      <c r="F67" s="1527"/>
      <c r="G67" s="1527"/>
      <c r="H67" s="1527"/>
      <c r="I67" s="1527"/>
      <c r="J67" s="123"/>
      <c r="K67" s="123"/>
      <c r="L67" s="123"/>
      <c r="M67" s="123"/>
      <c r="N67" s="123"/>
      <c r="O67" s="123"/>
      <c r="P67" s="123"/>
      <c r="Q67" s="123"/>
      <c r="R67" s="123"/>
      <c r="S67" s="123"/>
      <c r="T67" s="123"/>
    </row>
    <row r="68" spans="1:20" s="1541" customFormat="1" ht="12" customHeight="1">
      <c r="A68" s="1377"/>
      <c r="B68" s="1379" t="s">
        <v>1312</v>
      </c>
      <c r="C68" s="1379"/>
      <c r="D68" s="1379"/>
      <c r="E68" s="1379">
        <v>31249</v>
      </c>
      <c r="F68" s="1379">
        <v>1197.3032097027105</v>
      </c>
      <c r="G68" s="1379"/>
      <c r="H68" s="1379">
        <v>30276</v>
      </c>
      <c r="I68" s="1379">
        <v>1197.5546307306117</v>
      </c>
      <c r="J68" s="123"/>
      <c r="K68" s="123"/>
      <c r="L68" s="123"/>
      <c r="M68" s="123"/>
      <c r="N68" s="123"/>
      <c r="O68" s="123"/>
      <c r="P68" s="123"/>
      <c r="Q68" s="123"/>
      <c r="R68" s="123"/>
      <c r="S68" s="123"/>
      <c r="T68" s="123"/>
    </row>
    <row r="69" spans="1:20" s="1541" customFormat="1" ht="12" customHeight="1">
      <c r="A69" s="1369"/>
      <c r="B69" s="1468"/>
      <c r="C69" s="1468"/>
      <c r="D69" s="1468" t="s">
        <v>1327</v>
      </c>
      <c r="E69" s="1468">
        <v>24449</v>
      </c>
      <c r="F69" s="1468">
        <v>1253.804245572416</v>
      </c>
      <c r="G69" s="1468"/>
      <c r="H69" s="1468">
        <v>23573</v>
      </c>
      <c r="I69" s="1468">
        <v>1254.9650871760064</v>
      </c>
      <c r="J69" s="123"/>
      <c r="K69" s="123"/>
      <c r="L69" s="123"/>
      <c r="M69" s="123"/>
      <c r="N69" s="123"/>
      <c r="O69" s="123"/>
      <c r="P69" s="123"/>
      <c r="Q69" s="123"/>
      <c r="R69" s="123"/>
      <c r="S69" s="123"/>
      <c r="T69" s="123"/>
    </row>
    <row r="70" spans="1:20" s="1541" customFormat="1" ht="12" customHeight="1">
      <c r="A70" s="1369"/>
      <c r="B70" s="1468"/>
      <c r="C70" s="1468"/>
      <c r="D70" s="1468" t="s">
        <v>1328</v>
      </c>
      <c r="E70" s="1468">
        <v>6800</v>
      </c>
      <c r="F70" s="1468">
        <v>994.15720588235297</v>
      </c>
      <c r="G70" s="1468"/>
      <c r="H70" s="1468">
        <v>6703</v>
      </c>
      <c r="I70" s="1468">
        <v>995.65448306728331</v>
      </c>
      <c r="J70" s="123"/>
      <c r="K70" s="123"/>
      <c r="L70" s="123"/>
      <c r="M70" s="123"/>
      <c r="N70" s="123"/>
      <c r="O70" s="123"/>
      <c r="P70" s="123"/>
      <c r="Q70" s="123"/>
      <c r="R70" s="123"/>
      <c r="S70" s="123"/>
      <c r="T70" s="123"/>
    </row>
    <row r="71" spans="1:20" s="1541" customFormat="1" ht="12" customHeight="1">
      <c r="A71" s="1377"/>
      <c r="B71" s="1379" t="s">
        <v>1313</v>
      </c>
      <c r="C71" s="1379"/>
      <c r="D71" s="1379"/>
      <c r="E71" s="1538"/>
      <c r="F71" s="1538"/>
      <c r="G71" s="1442"/>
      <c r="H71" s="1538"/>
      <c r="I71" s="1540"/>
      <c r="J71" s="123"/>
      <c r="K71" s="123"/>
      <c r="L71" s="123"/>
      <c r="M71" s="123"/>
      <c r="N71" s="123"/>
      <c r="O71" s="123"/>
      <c r="P71" s="123"/>
      <c r="Q71" s="123"/>
      <c r="R71" s="123"/>
      <c r="S71" s="123"/>
      <c r="T71" s="123"/>
    </row>
    <row r="72" spans="1:20" s="1541" customFormat="1" ht="12" customHeight="1">
      <c r="A72" s="1377"/>
      <c r="B72" s="327"/>
      <c r="C72" s="1379" t="s">
        <v>1314</v>
      </c>
      <c r="D72" s="327"/>
      <c r="E72" s="1379">
        <v>7759</v>
      </c>
      <c r="F72" s="1379">
        <v>889.06637453280064</v>
      </c>
      <c r="G72" s="1379"/>
      <c r="H72" s="1379">
        <v>7607</v>
      </c>
      <c r="I72" s="1379">
        <v>876.23622978835283</v>
      </c>
      <c r="J72" s="123"/>
      <c r="K72" s="123"/>
      <c r="L72" s="123"/>
      <c r="M72" s="123"/>
      <c r="N72" s="123"/>
      <c r="O72" s="123"/>
      <c r="P72" s="123"/>
      <c r="Q72" s="123"/>
      <c r="R72" s="123"/>
      <c r="S72" s="123"/>
      <c r="T72" s="123"/>
    </row>
    <row r="73" spans="1:20" s="1541" customFormat="1" ht="12" customHeight="1">
      <c r="A73" s="1369"/>
      <c r="B73" s="279"/>
      <c r="C73" s="1468"/>
      <c r="D73" s="1468" t="s">
        <v>1327</v>
      </c>
      <c r="E73" s="1468">
        <v>5654</v>
      </c>
      <c r="F73" s="1468">
        <v>940.91545808277328</v>
      </c>
      <c r="G73" s="1468"/>
      <c r="H73" s="1468">
        <v>5525</v>
      </c>
      <c r="I73" s="1468">
        <v>930.17592760180992</v>
      </c>
      <c r="J73" s="123"/>
      <c r="K73" s="123"/>
      <c r="L73" s="123"/>
      <c r="M73" s="123"/>
      <c r="N73" s="123"/>
      <c r="O73" s="123"/>
      <c r="P73" s="123"/>
      <c r="Q73" s="123"/>
      <c r="R73" s="123"/>
      <c r="S73" s="123"/>
      <c r="T73" s="123"/>
    </row>
    <row r="74" spans="1:20" s="1541" customFormat="1" ht="12" customHeight="1">
      <c r="A74" s="1369"/>
      <c r="B74" s="279"/>
      <c r="C74" s="1468"/>
      <c r="D74" s="1468" t="s">
        <v>1328</v>
      </c>
      <c r="E74" s="1468">
        <v>2105</v>
      </c>
      <c r="F74" s="1468">
        <v>749.79952494061763</v>
      </c>
      <c r="G74" s="1468"/>
      <c r="H74" s="1468">
        <v>2082</v>
      </c>
      <c r="I74" s="1468">
        <v>733.0965417867435</v>
      </c>
      <c r="J74" s="123"/>
      <c r="K74" s="123"/>
      <c r="L74" s="123"/>
      <c r="M74" s="123"/>
      <c r="N74" s="123"/>
      <c r="O74" s="123"/>
      <c r="P74" s="123"/>
      <c r="Q74" s="123"/>
      <c r="R74" s="123"/>
      <c r="S74" s="123"/>
      <c r="T74" s="123"/>
    </row>
    <row r="75" spans="1:20" s="1541" customFormat="1" ht="12" customHeight="1">
      <c r="A75" s="1377"/>
      <c r="B75" s="327"/>
      <c r="C75" s="1379" t="s">
        <v>1315</v>
      </c>
      <c r="D75" s="327"/>
      <c r="E75" s="1379">
        <v>2426</v>
      </c>
      <c r="F75" s="1379">
        <v>1629.1698268755154</v>
      </c>
      <c r="G75" s="1379"/>
      <c r="H75" s="1379">
        <v>2378</v>
      </c>
      <c r="I75" s="1379">
        <v>1633.5920941968041</v>
      </c>
      <c r="J75" s="123"/>
      <c r="K75" s="123"/>
      <c r="L75" s="123"/>
      <c r="M75" s="123"/>
      <c r="N75" s="123"/>
      <c r="O75" s="123"/>
      <c r="P75" s="123"/>
      <c r="Q75" s="123"/>
      <c r="R75" s="123"/>
      <c r="S75" s="123"/>
      <c r="T75" s="123"/>
    </row>
    <row r="76" spans="1:20" s="1541" customFormat="1" ht="12" customHeight="1">
      <c r="A76" s="1369"/>
      <c r="B76" s="279"/>
      <c r="C76" s="1468"/>
      <c r="D76" s="1468" t="s">
        <v>1327</v>
      </c>
      <c r="E76" s="1468">
        <v>2363</v>
      </c>
      <c r="F76" s="1468">
        <v>1647.3034278459586</v>
      </c>
      <c r="G76" s="1468"/>
      <c r="H76" s="1468">
        <v>2313</v>
      </c>
      <c r="I76" s="1468">
        <v>1653.1098140942499</v>
      </c>
      <c r="J76" s="123"/>
      <c r="K76" s="123"/>
      <c r="L76" s="123"/>
      <c r="M76" s="123"/>
      <c r="N76" s="123"/>
      <c r="O76" s="123"/>
      <c r="P76" s="123"/>
      <c r="Q76" s="123"/>
      <c r="R76" s="123"/>
      <c r="S76" s="123"/>
      <c r="T76" s="123"/>
    </row>
    <row r="77" spans="1:20" s="1541" customFormat="1" ht="12" customHeight="1">
      <c r="A77" s="1369"/>
      <c r="B77" s="279"/>
      <c r="C77" s="1468"/>
      <c r="D77" s="1468" t="s">
        <v>1328</v>
      </c>
      <c r="E77" s="1468">
        <v>63</v>
      </c>
      <c r="F77" s="1468">
        <v>949.03174603174602</v>
      </c>
      <c r="G77" s="1468"/>
      <c r="H77" s="1468">
        <v>65</v>
      </c>
      <c r="I77" s="1468">
        <v>939.04615384615386</v>
      </c>
      <c r="J77" s="123"/>
      <c r="K77" s="123"/>
      <c r="L77" s="123"/>
      <c r="M77" s="123"/>
      <c r="N77" s="123"/>
      <c r="O77" s="123"/>
      <c r="P77" s="123"/>
      <c r="Q77" s="123"/>
      <c r="R77" s="123"/>
      <c r="S77" s="123"/>
      <c r="T77" s="123"/>
    </row>
    <row r="78" spans="1:20" s="1541" customFormat="1" ht="12" customHeight="1">
      <c r="A78" s="1377"/>
      <c r="B78" s="327"/>
      <c r="C78" s="1379" t="s">
        <v>1316</v>
      </c>
      <c r="D78" s="327"/>
      <c r="E78" s="1379">
        <v>2153</v>
      </c>
      <c r="F78" s="1379">
        <v>848.28286112401304</v>
      </c>
      <c r="G78" s="1379"/>
      <c r="H78" s="1379">
        <v>3067</v>
      </c>
      <c r="I78" s="1379">
        <v>639.38995761330295</v>
      </c>
      <c r="J78" s="123"/>
      <c r="K78" s="123"/>
      <c r="L78" s="123"/>
      <c r="M78" s="123"/>
      <c r="N78" s="123"/>
      <c r="O78" s="123"/>
      <c r="P78" s="123"/>
      <c r="Q78" s="123"/>
      <c r="R78" s="123"/>
      <c r="S78" s="123"/>
      <c r="T78" s="123"/>
    </row>
    <row r="79" spans="1:20" s="1541" customFormat="1" ht="12" customHeight="1">
      <c r="A79" s="1369"/>
      <c r="B79" s="279"/>
      <c r="C79" s="1468"/>
      <c r="D79" s="1468" t="s">
        <v>1327</v>
      </c>
      <c r="E79" s="1468">
        <v>2129</v>
      </c>
      <c r="F79" s="1468">
        <v>842.37153593236258</v>
      </c>
      <c r="G79" s="1468"/>
      <c r="H79" s="1468">
        <v>3037</v>
      </c>
      <c r="I79" s="1468">
        <v>634.05268356931185</v>
      </c>
      <c r="J79" s="123"/>
      <c r="K79" s="123"/>
      <c r="L79" s="123"/>
      <c r="M79" s="123"/>
      <c r="N79" s="123"/>
      <c r="O79" s="123"/>
      <c r="P79" s="123"/>
      <c r="Q79" s="123"/>
      <c r="R79" s="123"/>
      <c r="S79" s="123"/>
      <c r="T79" s="123"/>
    </row>
    <row r="80" spans="1:20" s="1541" customFormat="1" ht="12" customHeight="1">
      <c r="A80" s="1369"/>
      <c r="B80" s="279"/>
      <c r="C80" s="1468"/>
      <c r="D80" s="1468" t="s">
        <v>1328</v>
      </c>
      <c r="E80" s="1468">
        <v>24</v>
      </c>
      <c r="F80" s="1468">
        <v>1372.75</v>
      </c>
      <c r="G80" s="1468"/>
      <c r="H80" s="1468">
        <v>30</v>
      </c>
      <c r="I80" s="1468">
        <v>1179.7</v>
      </c>
      <c r="J80" s="123"/>
      <c r="K80" s="123"/>
      <c r="L80" s="123"/>
      <c r="M80" s="123"/>
      <c r="N80" s="123"/>
      <c r="O80" s="123"/>
      <c r="P80" s="123"/>
      <c r="Q80" s="123"/>
      <c r="R80" s="123"/>
      <c r="S80" s="123"/>
      <c r="T80" s="123"/>
    </row>
    <row r="81" spans="1:20" s="1113" customFormat="1" ht="12" customHeight="1">
      <c r="A81" s="1377"/>
      <c r="B81" s="327"/>
      <c r="C81" s="1378" t="s">
        <v>1317</v>
      </c>
      <c r="D81" s="327"/>
      <c r="E81" s="1379">
        <v>103</v>
      </c>
      <c r="F81" s="1379">
        <v>1000.8349514563107</v>
      </c>
      <c r="G81" s="1379"/>
      <c r="H81" s="1379">
        <v>98</v>
      </c>
      <c r="I81" s="1379">
        <v>1012.265306122449</v>
      </c>
      <c r="J81" s="123"/>
      <c r="K81" s="123"/>
      <c r="L81" s="123"/>
      <c r="M81" s="123"/>
      <c r="N81" s="123"/>
      <c r="O81" s="123"/>
      <c r="P81" s="123"/>
      <c r="Q81" s="123"/>
      <c r="R81" s="123"/>
      <c r="S81" s="123"/>
      <c r="T81" s="123"/>
    </row>
    <row r="82" spans="1:20" s="1113" customFormat="1" ht="12" customHeight="1">
      <c r="A82" s="1369"/>
      <c r="B82" s="279"/>
      <c r="C82" s="1468"/>
      <c r="D82" s="1468" t="s">
        <v>1327</v>
      </c>
      <c r="E82" s="1468">
        <v>26</v>
      </c>
      <c r="F82" s="1468">
        <v>945</v>
      </c>
      <c r="G82" s="1468"/>
      <c r="H82" s="1468">
        <v>25</v>
      </c>
      <c r="I82" s="1468">
        <v>958.24</v>
      </c>
      <c r="J82" s="123"/>
      <c r="K82" s="123"/>
      <c r="L82" s="123"/>
      <c r="M82" s="123"/>
      <c r="N82" s="123"/>
      <c r="O82" s="123"/>
      <c r="P82" s="123"/>
      <c r="Q82" s="123"/>
      <c r="R82" s="123"/>
      <c r="S82" s="123"/>
      <c r="T82" s="123"/>
    </row>
    <row r="83" spans="1:20" s="1113" customFormat="1" ht="12" customHeight="1">
      <c r="A83" s="1369"/>
      <c r="B83" s="279"/>
      <c r="C83" s="1468"/>
      <c r="D83" s="1468" t="s">
        <v>1328</v>
      </c>
      <c r="E83" s="1468">
        <v>77</v>
      </c>
      <c r="F83" s="1468">
        <v>1019.6883116883117</v>
      </c>
      <c r="G83" s="1468"/>
      <c r="H83" s="1468">
        <v>73</v>
      </c>
      <c r="I83" s="1468">
        <v>1030.7671232876712</v>
      </c>
      <c r="J83" s="123"/>
      <c r="K83" s="123"/>
      <c r="L83" s="123"/>
      <c r="M83" s="123"/>
      <c r="N83" s="123"/>
      <c r="O83" s="123"/>
      <c r="P83" s="123"/>
      <c r="Q83" s="123"/>
      <c r="R83" s="123"/>
      <c r="S83" s="123"/>
      <c r="T83" s="123"/>
    </row>
    <row r="84" spans="1:20" s="1113" customFormat="1" ht="12" customHeight="1">
      <c r="A84" s="1369"/>
      <c r="B84" s="279"/>
      <c r="C84" s="1378" t="s">
        <v>1318</v>
      </c>
      <c r="D84" s="1468"/>
      <c r="E84" s="1379">
        <v>6578</v>
      </c>
      <c r="F84" s="1379">
        <v>800.05442383703257</v>
      </c>
      <c r="G84" s="1379"/>
      <c r="H84" s="1379">
        <v>6378</v>
      </c>
      <c r="I84" s="1379">
        <v>772.77908435246161</v>
      </c>
      <c r="J84" s="123"/>
      <c r="K84" s="123"/>
      <c r="L84" s="123"/>
      <c r="M84" s="123"/>
      <c r="N84" s="123"/>
      <c r="O84" s="123"/>
      <c r="P84" s="123"/>
      <c r="Q84" s="123"/>
      <c r="R84" s="123"/>
      <c r="S84" s="123"/>
      <c r="T84" s="123"/>
    </row>
    <row r="85" spans="1:20" s="1113" customFormat="1" ht="12" customHeight="1">
      <c r="A85" s="1369"/>
      <c r="B85" s="279"/>
      <c r="C85" s="1468"/>
      <c r="D85" s="1468" t="s">
        <v>1327</v>
      </c>
      <c r="E85" s="1468">
        <v>5033</v>
      </c>
      <c r="F85" s="1468">
        <v>810.95589111861716</v>
      </c>
      <c r="G85" s="1468"/>
      <c r="H85" s="1468">
        <v>5100</v>
      </c>
      <c r="I85" s="1468">
        <v>790.55941176470583</v>
      </c>
      <c r="J85" s="123"/>
      <c r="K85" s="123"/>
      <c r="L85" s="123"/>
      <c r="M85" s="123"/>
      <c r="N85" s="123"/>
      <c r="O85" s="123"/>
      <c r="P85" s="123"/>
      <c r="Q85" s="123"/>
      <c r="R85" s="123"/>
      <c r="S85" s="123"/>
      <c r="T85" s="123"/>
    </row>
    <row r="86" spans="1:20" s="1113" customFormat="1" ht="12" customHeight="1">
      <c r="A86" s="1369"/>
      <c r="B86" s="279"/>
      <c r="C86" s="1468"/>
      <c r="D86" s="1468" t="s">
        <v>1328</v>
      </c>
      <c r="E86" s="1468">
        <v>1545</v>
      </c>
      <c r="F86" s="1468">
        <v>764.54174757281555</v>
      </c>
      <c r="G86" s="1468"/>
      <c r="H86" s="1468">
        <v>1278</v>
      </c>
      <c r="I86" s="1468">
        <v>701.82472613458526</v>
      </c>
      <c r="J86" s="123"/>
      <c r="K86" s="123"/>
      <c r="L86" s="123"/>
      <c r="M86" s="123"/>
      <c r="N86" s="123"/>
      <c r="O86" s="123"/>
      <c r="P86" s="123"/>
      <c r="Q86" s="123"/>
      <c r="R86" s="123"/>
      <c r="S86" s="123"/>
      <c r="T86" s="123"/>
    </row>
    <row r="87" spans="1:20" s="1113" customFormat="1" ht="12" customHeight="1">
      <c r="A87" s="1369"/>
      <c r="B87" s="279"/>
      <c r="C87" s="1378" t="s">
        <v>1319</v>
      </c>
      <c r="D87" s="327"/>
      <c r="E87" s="1379">
        <v>56</v>
      </c>
      <c r="F87" s="1379">
        <v>837.64285714285711</v>
      </c>
      <c r="G87" s="1379"/>
      <c r="H87" s="1379">
        <v>52</v>
      </c>
      <c r="I87" s="1379">
        <v>737.92307692307691</v>
      </c>
      <c r="J87" s="123"/>
      <c r="K87" s="123"/>
      <c r="L87" s="123"/>
      <c r="M87" s="123"/>
      <c r="N87" s="123"/>
      <c r="O87" s="123"/>
      <c r="P87" s="123"/>
      <c r="Q87" s="123"/>
      <c r="R87" s="123"/>
      <c r="S87" s="123"/>
      <c r="T87" s="123"/>
    </row>
    <row r="88" spans="1:20" s="1113" customFormat="1" ht="12" customHeight="1">
      <c r="A88" s="1369"/>
      <c r="B88" s="279"/>
      <c r="C88" s="279"/>
      <c r="D88" s="1468" t="s">
        <v>1327</v>
      </c>
      <c r="E88" s="1468">
        <v>45</v>
      </c>
      <c r="F88" s="1468">
        <v>846.4666666666667</v>
      </c>
      <c r="G88" s="1468"/>
      <c r="H88" s="1468">
        <v>42</v>
      </c>
      <c r="I88" s="1468">
        <v>724.21428571428567</v>
      </c>
      <c r="J88" s="123"/>
      <c r="K88" s="123"/>
      <c r="L88" s="123"/>
      <c r="M88" s="123"/>
      <c r="N88" s="123"/>
      <c r="O88" s="123"/>
      <c r="P88" s="123"/>
      <c r="Q88" s="123"/>
      <c r="R88" s="123"/>
      <c r="S88" s="123"/>
      <c r="T88" s="123"/>
    </row>
    <row r="89" spans="1:20" s="1113" customFormat="1" ht="12" customHeight="1">
      <c r="A89" s="1369"/>
      <c r="B89" s="279"/>
      <c r="C89" s="327"/>
      <c r="D89" s="1468" t="s">
        <v>1328</v>
      </c>
      <c r="E89" s="1468">
        <v>11</v>
      </c>
      <c r="F89" s="1468">
        <v>801.5454545454545</v>
      </c>
      <c r="G89" s="1468"/>
      <c r="H89" s="1468">
        <v>10</v>
      </c>
      <c r="I89" s="1468">
        <v>795.4</v>
      </c>
      <c r="J89" s="123"/>
      <c r="K89" s="123"/>
      <c r="L89" s="123"/>
      <c r="M89" s="123"/>
      <c r="N89" s="123"/>
      <c r="O89" s="123"/>
      <c r="P89" s="123"/>
      <c r="Q89" s="123"/>
      <c r="R89" s="123"/>
      <c r="S89" s="123"/>
      <c r="T89" s="123"/>
    </row>
    <row r="90" spans="1:20" s="1113" customFormat="1" ht="12" customHeight="1">
      <c r="A90" s="1369"/>
      <c r="B90" s="279"/>
      <c r="C90" s="1378" t="s">
        <v>1320</v>
      </c>
      <c r="D90" s="1379"/>
      <c r="E90" s="1379">
        <v>12227</v>
      </c>
      <c r="F90" s="1379">
        <v>1652.7627382023391</v>
      </c>
      <c r="G90" s="1379"/>
      <c r="H90" s="1379">
        <v>12046</v>
      </c>
      <c r="I90" s="1379">
        <v>1655.4868005977087</v>
      </c>
      <c r="J90" s="123"/>
      <c r="K90" s="123"/>
      <c r="L90" s="123"/>
      <c r="M90" s="123"/>
      <c r="N90" s="123"/>
      <c r="O90" s="123"/>
      <c r="P90" s="123"/>
      <c r="Q90" s="123"/>
      <c r="R90" s="123"/>
      <c r="S90" s="123"/>
      <c r="T90" s="123"/>
    </row>
    <row r="91" spans="1:20" s="1113" customFormat="1" ht="12" customHeight="1">
      <c r="A91" s="1369"/>
      <c r="B91" s="279"/>
      <c r="C91" s="279"/>
      <c r="D91" s="1468" t="s">
        <v>1327</v>
      </c>
      <c r="E91" s="1468">
        <v>8452</v>
      </c>
      <c r="F91" s="1468">
        <v>1764.2380501656412</v>
      </c>
      <c r="G91" s="1468"/>
      <c r="H91" s="1468">
        <v>8303</v>
      </c>
      <c r="I91" s="1468">
        <v>1769.2184752499097</v>
      </c>
      <c r="J91" s="123"/>
      <c r="K91" s="123"/>
      <c r="L91" s="123"/>
      <c r="M91" s="123"/>
      <c r="N91" s="123"/>
      <c r="O91" s="123"/>
      <c r="P91" s="123"/>
      <c r="Q91" s="123"/>
      <c r="R91" s="123"/>
      <c r="S91" s="123"/>
      <c r="T91" s="123"/>
    </row>
    <row r="92" spans="1:20" s="1113" customFormat="1" ht="12" customHeight="1">
      <c r="A92" s="1369"/>
      <c r="B92" s="279"/>
      <c r="C92" s="1468"/>
      <c r="D92" s="1468" t="s">
        <v>1328</v>
      </c>
      <c r="E92" s="1468">
        <v>3775</v>
      </c>
      <c r="F92" s="1468">
        <v>1403.1764238410597</v>
      </c>
      <c r="G92" s="1468"/>
      <c r="H92" s="1468">
        <v>3743</v>
      </c>
      <c r="I92" s="1468">
        <v>1403.1987710392732</v>
      </c>
      <c r="J92" s="123"/>
      <c r="K92" s="123"/>
      <c r="L92" s="123"/>
      <c r="M92" s="123"/>
      <c r="N92" s="123"/>
      <c r="O92" s="123"/>
      <c r="P92" s="123"/>
      <c r="Q92" s="123"/>
      <c r="R92" s="123"/>
      <c r="S92" s="123"/>
      <c r="T92" s="123"/>
    </row>
    <row r="93" spans="1:20" s="1113" customFormat="1" ht="12" customHeight="1">
      <c r="A93" s="1369"/>
      <c r="B93" s="279"/>
      <c r="C93" s="1378" t="s">
        <v>1321</v>
      </c>
      <c r="D93" s="1468"/>
      <c r="E93" s="1379">
        <v>231</v>
      </c>
      <c r="F93" s="1379">
        <v>706.51082251082255</v>
      </c>
      <c r="G93" s="1379"/>
      <c r="H93" s="1379">
        <v>279</v>
      </c>
      <c r="I93" s="1379">
        <v>658.73835125448034</v>
      </c>
      <c r="J93" s="123"/>
      <c r="K93" s="123"/>
      <c r="L93" s="123"/>
      <c r="M93" s="123"/>
      <c r="N93" s="123"/>
      <c r="O93" s="123"/>
      <c r="P93" s="123"/>
      <c r="Q93" s="123"/>
      <c r="R93" s="123"/>
      <c r="S93" s="123"/>
      <c r="T93" s="123"/>
    </row>
    <row r="94" spans="1:20" s="1113" customFormat="1" ht="12" customHeight="1">
      <c r="A94" s="1369"/>
      <c r="B94" s="279"/>
      <c r="C94" s="1468"/>
      <c r="D94" s="1468" t="s">
        <v>1327</v>
      </c>
      <c r="E94" s="1468">
        <v>145</v>
      </c>
      <c r="F94" s="1468">
        <v>848.58620689655174</v>
      </c>
      <c r="G94" s="1468"/>
      <c r="H94" s="1468">
        <v>181</v>
      </c>
      <c r="I94" s="1468">
        <v>772.10497237569064</v>
      </c>
      <c r="J94" s="123"/>
      <c r="K94" s="123"/>
      <c r="L94" s="123"/>
      <c r="M94" s="123"/>
      <c r="N94" s="123"/>
      <c r="O94" s="123"/>
      <c r="P94" s="123"/>
      <c r="Q94" s="123"/>
      <c r="R94" s="123"/>
      <c r="S94" s="123"/>
      <c r="T94" s="123"/>
    </row>
    <row r="95" spans="1:20" s="1113" customFormat="1" ht="12" customHeight="1">
      <c r="A95" s="1369"/>
      <c r="B95" s="279"/>
      <c r="C95" s="1468"/>
      <c r="D95" s="1468" t="s">
        <v>1328</v>
      </c>
      <c r="E95" s="1468">
        <v>86</v>
      </c>
      <c r="F95" s="1468">
        <v>466.94186046511629</v>
      </c>
      <c r="G95" s="1468"/>
      <c r="H95" s="1468">
        <v>98</v>
      </c>
      <c r="I95" s="1468">
        <v>449.35714285714283</v>
      </c>
      <c r="J95" s="123"/>
      <c r="K95" s="123"/>
      <c r="L95" s="123"/>
      <c r="M95" s="123"/>
      <c r="N95" s="123"/>
      <c r="O95" s="123"/>
      <c r="P95" s="123"/>
      <c r="Q95" s="123"/>
      <c r="R95" s="123"/>
      <c r="S95" s="123"/>
      <c r="T95" s="123"/>
    </row>
    <row r="96" spans="1:20" s="1113" customFormat="1" ht="12" customHeight="1">
      <c r="A96" s="1377"/>
      <c r="B96" s="327"/>
      <c r="C96" s="1378" t="s">
        <v>1322</v>
      </c>
      <c r="D96" s="327"/>
      <c r="E96" s="1379">
        <v>4</v>
      </c>
      <c r="F96" s="1379">
        <v>514.25</v>
      </c>
      <c r="G96" s="1379"/>
      <c r="H96" s="1379">
        <v>4</v>
      </c>
      <c r="I96" s="1379">
        <v>422.25</v>
      </c>
      <c r="J96" s="123"/>
      <c r="K96" s="123"/>
      <c r="L96" s="123"/>
      <c r="M96" s="123"/>
      <c r="N96" s="123"/>
      <c r="O96" s="123"/>
      <c r="P96" s="123"/>
      <c r="Q96" s="123"/>
      <c r="R96" s="123"/>
      <c r="S96" s="123"/>
      <c r="T96" s="123"/>
    </row>
    <row r="97" spans="1:20" s="1113" customFormat="1" ht="12" customHeight="1">
      <c r="A97" s="1369"/>
      <c r="B97" s="279"/>
      <c r="C97" s="279"/>
      <c r="D97" s="1468" t="s">
        <v>1327</v>
      </c>
      <c r="E97" s="1468">
        <v>4</v>
      </c>
      <c r="F97" s="1468">
        <v>514.25</v>
      </c>
      <c r="G97" s="1468"/>
      <c r="H97" s="1468">
        <v>3</v>
      </c>
      <c r="I97" s="1468">
        <v>562</v>
      </c>
      <c r="J97" s="123"/>
      <c r="K97" s="123"/>
      <c r="L97" s="123"/>
      <c r="M97" s="123"/>
      <c r="N97" s="123"/>
      <c r="O97" s="123"/>
      <c r="P97" s="123"/>
      <c r="Q97" s="123"/>
      <c r="R97" s="123"/>
      <c r="S97" s="123"/>
      <c r="T97" s="123"/>
    </row>
    <row r="98" spans="1:20" s="1113" customFormat="1" ht="12" customHeight="1">
      <c r="A98" s="1369"/>
      <c r="B98" s="279"/>
      <c r="C98" s="279"/>
      <c r="D98" s="1468" t="s">
        <v>1328</v>
      </c>
      <c r="E98" s="1468">
        <v>0</v>
      </c>
      <c r="F98" s="1468">
        <v>0</v>
      </c>
      <c r="G98" s="1468"/>
      <c r="H98" s="1468">
        <v>1</v>
      </c>
      <c r="I98" s="1468">
        <v>3</v>
      </c>
      <c r="J98" s="123"/>
      <c r="K98" s="123"/>
      <c r="L98" s="123"/>
      <c r="M98" s="123"/>
      <c r="N98" s="123"/>
      <c r="O98" s="123"/>
      <c r="P98" s="123"/>
      <c r="Q98" s="123"/>
      <c r="R98" s="123"/>
      <c r="S98" s="123"/>
      <c r="T98" s="123"/>
    </row>
    <row r="99" spans="1:20" s="1113" customFormat="1" ht="12" customHeight="1">
      <c r="A99" s="1377"/>
      <c r="B99" s="1379" t="s">
        <v>1323</v>
      </c>
      <c r="C99" s="327"/>
      <c r="D99" s="327"/>
      <c r="E99" s="1379">
        <v>7004</v>
      </c>
      <c r="F99" s="1379">
        <v>583.00585379782979</v>
      </c>
      <c r="G99" s="1379"/>
      <c r="H99" s="1379">
        <v>6628</v>
      </c>
      <c r="I99" s="1379">
        <v>699.63080869040436</v>
      </c>
      <c r="J99" s="123"/>
      <c r="K99" s="123"/>
      <c r="L99" s="123"/>
      <c r="M99" s="123"/>
      <c r="N99" s="123"/>
      <c r="O99" s="123"/>
      <c r="P99" s="123"/>
      <c r="Q99" s="123"/>
      <c r="R99" s="123"/>
      <c r="S99" s="123"/>
      <c r="T99" s="123"/>
    </row>
    <row r="100" spans="1:20" s="1113" customFormat="1" ht="12" customHeight="1">
      <c r="A100" s="1369"/>
      <c r="B100" s="279"/>
      <c r="C100" s="1468"/>
      <c r="D100" s="1468" t="s">
        <v>1327</v>
      </c>
      <c r="E100" s="1468">
        <v>5132</v>
      </c>
      <c r="F100" s="1468">
        <v>582.89984411535465</v>
      </c>
      <c r="G100" s="1468"/>
      <c r="H100" s="1468">
        <v>4832</v>
      </c>
      <c r="I100" s="1468">
        <v>699.56560430463571</v>
      </c>
      <c r="J100" s="123"/>
      <c r="K100" s="123"/>
      <c r="L100" s="123"/>
      <c r="M100" s="123"/>
      <c r="N100" s="123"/>
      <c r="O100" s="123"/>
      <c r="P100" s="123"/>
      <c r="Q100" s="123"/>
      <c r="R100" s="123"/>
      <c r="S100" s="123"/>
      <c r="T100" s="123"/>
    </row>
    <row r="101" spans="1:20" s="1113" customFormat="1" ht="12" customHeight="1">
      <c r="A101" s="1369"/>
      <c r="B101" s="279"/>
      <c r="C101" s="1468"/>
      <c r="D101" s="1468" t="s">
        <v>1328</v>
      </c>
      <c r="E101" s="1468">
        <v>1872</v>
      </c>
      <c r="F101" s="1468">
        <v>583.29594017094018</v>
      </c>
      <c r="G101" s="1468"/>
      <c r="H101" s="1468">
        <v>1796</v>
      </c>
      <c r="I101" s="1468">
        <v>699.80623608017822</v>
      </c>
      <c r="J101" s="123"/>
      <c r="K101" s="123"/>
      <c r="L101" s="123"/>
      <c r="M101" s="123"/>
      <c r="N101" s="123"/>
      <c r="O101" s="123"/>
      <c r="P101" s="123"/>
      <c r="Q101" s="123"/>
      <c r="R101" s="123"/>
      <c r="S101" s="123"/>
      <c r="T101" s="123"/>
    </row>
    <row r="102" spans="1:20" s="1113" customFormat="1" ht="12" customHeight="1">
      <c r="A102" s="1377"/>
      <c r="B102" s="1379" t="s">
        <v>1324</v>
      </c>
      <c r="C102" s="327"/>
      <c r="D102" s="327"/>
      <c r="E102" s="1379">
        <v>2503</v>
      </c>
      <c r="F102" s="1379">
        <v>582.50539352776673</v>
      </c>
      <c r="G102" s="1379"/>
      <c r="H102" s="1379">
        <v>2460</v>
      </c>
      <c r="I102" s="1379">
        <v>698.5231707317073</v>
      </c>
      <c r="J102" s="123"/>
      <c r="K102" s="123"/>
      <c r="L102" s="123"/>
      <c r="M102" s="123"/>
      <c r="N102" s="123"/>
      <c r="O102" s="123"/>
      <c r="P102" s="123"/>
      <c r="Q102" s="123"/>
      <c r="R102" s="123"/>
      <c r="S102" s="123"/>
      <c r="T102" s="123"/>
    </row>
    <row r="103" spans="1:20" s="1113" customFormat="1" ht="12" customHeight="1">
      <c r="A103" s="1369"/>
      <c r="B103" s="279"/>
      <c r="C103" s="1468"/>
      <c r="D103" s="1468" t="s">
        <v>1327</v>
      </c>
      <c r="E103" s="1468">
        <v>1688</v>
      </c>
      <c r="F103" s="1468">
        <v>582.54561611374413</v>
      </c>
      <c r="G103" s="1468"/>
      <c r="H103" s="1468">
        <v>1648</v>
      </c>
      <c r="I103" s="1468">
        <v>698.18810679611647</v>
      </c>
      <c r="J103" s="123"/>
      <c r="K103" s="123"/>
      <c r="L103" s="123"/>
      <c r="M103" s="123"/>
      <c r="N103" s="123"/>
      <c r="O103" s="123"/>
      <c r="P103" s="123"/>
      <c r="Q103" s="123"/>
      <c r="R103" s="123"/>
      <c r="S103" s="123"/>
      <c r="T103" s="123"/>
    </row>
    <row r="104" spans="1:20" s="1113" customFormat="1" ht="12" customHeight="1">
      <c r="A104" s="1369"/>
      <c r="B104" s="279"/>
      <c r="C104" s="1468"/>
      <c r="D104" s="1468" t="s">
        <v>1328</v>
      </c>
      <c r="E104" s="1468">
        <v>815</v>
      </c>
      <c r="F104" s="1468">
        <v>582.42085889570558</v>
      </c>
      <c r="G104" s="1468"/>
      <c r="H104" s="1468">
        <v>812</v>
      </c>
      <c r="I104" s="1468">
        <v>699.20443349753691</v>
      </c>
      <c r="J104" s="123"/>
      <c r="K104" s="123"/>
      <c r="L104" s="123"/>
      <c r="M104" s="123"/>
      <c r="N104" s="123"/>
      <c r="O104" s="123"/>
      <c r="P104" s="123"/>
      <c r="Q104" s="123"/>
      <c r="R104" s="123"/>
      <c r="S104" s="123"/>
      <c r="T104" s="123"/>
    </row>
    <row r="105" spans="1:20" s="1113" customFormat="1" ht="12" customHeight="1">
      <c r="A105" s="1369"/>
      <c r="B105" s="1444" t="s">
        <v>1325</v>
      </c>
      <c r="C105" s="1468"/>
      <c r="D105" s="1468"/>
      <c r="E105" s="1468">
        <v>0</v>
      </c>
      <c r="F105" s="1468">
        <v>0</v>
      </c>
      <c r="G105" s="1468"/>
      <c r="H105" s="1468">
        <v>0</v>
      </c>
      <c r="I105" s="1468">
        <v>0</v>
      </c>
      <c r="J105" s="123"/>
      <c r="K105" s="123"/>
      <c r="L105" s="123"/>
      <c r="M105" s="123"/>
      <c r="N105" s="123"/>
      <c r="O105" s="123"/>
      <c r="P105" s="123"/>
      <c r="Q105" s="123"/>
      <c r="R105" s="123"/>
      <c r="S105" s="123"/>
      <c r="T105" s="123"/>
    </row>
    <row r="106" spans="1:20" s="1113" customFormat="1" ht="12" customHeight="1">
      <c r="A106" s="1369"/>
      <c r="B106" s="279"/>
      <c r="C106" s="1468"/>
      <c r="D106" s="1468" t="s">
        <v>1327</v>
      </c>
      <c r="E106" s="1468">
        <v>0</v>
      </c>
      <c r="F106" s="1468">
        <v>0</v>
      </c>
      <c r="G106" s="1468"/>
      <c r="H106" s="1468">
        <v>0</v>
      </c>
      <c r="I106" s="1468">
        <v>0</v>
      </c>
      <c r="J106" s="123"/>
      <c r="K106" s="123"/>
      <c r="L106" s="123"/>
      <c r="M106" s="123"/>
      <c r="N106" s="123"/>
      <c r="O106" s="123"/>
      <c r="P106" s="123"/>
      <c r="Q106" s="123"/>
      <c r="R106" s="123"/>
      <c r="S106" s="123"/>
      <c r="T106" s="123"/>
    </row>
    <row r="107" spans="1:20" s="1113" customFormat="1" ht="12" customHeight="1" thickBot="1">
      <c r="A107" s="1387"/>
      <c r="B107" s="352"/>
      <c r="C107" s="1496"/>
      <c r="D107" s="1496" t="s">
        <v>1328</v>
      </c>
      <c r="E107" s="1496">
        <v>0</v>
      </c>
      <c r="F107" s="1496">
        <v>0</v>
      </c>
      <c r="G107" s="1496"/>
      <c r="H107" s="1496">
        <v>0</v>
      </c>
      <c r="I107" s="1496">
        <v>0</v>
      </c>
      <c r="J107" s="123"/>
      <c r="K107" s="123"/>
      <c r="L107" s="123"/>
      <c r="M107" s="123"/>
      <c r="N107" s="123"/>
      <c r="O107" s="123"/>
      <c r="P107" s="123"/>
      <c r="Q107" s="123"/>
      <c r="R107" s="123"/>
      <c r="S107" s="123"/>
      <c r="T107" s="123"/>
    </row>
    <row r="108" spans="1:20" s="1113" customFormat="1" ht="26.25" customHeight="1">
      <c r="A108" s="2357" t="s">
        <v>1337</v>
      </c>
      <c r="B108" s="2358"/>
      <c r="C108" s="2358"/>
      <c r="D108" s="2358"/>
      <c r="E108" s="2358"/>
      <c r="F108" s="2358"/>
      <c r="G108" s="2358"/>
      <c r="H108" s="2358"/>
      <c r="I108" s="2359"/>
      <c r="J108" s="123"/>
      <c r="K108" s="123"/>
      <c r="L108" s="123"/>
      <c r="M108" s="123"/>
      <c r="N108" s="123"/>
      <c r="O108" s="123"/>
      <c r="P108" s="123"/>
      <c r="Q108" s="123"/>
      <c r="R108" s="123"/>
      <c r="S108" s="123"/>
      <c r="T108" s="123"/>
    </row>
    <row r="109" spans="1:20" s="1113" customFormat="1" ht="25.5" customHeight="1">
      <c r="A109" s="2357" t="s">
        <v>1342</v>
      </c>
      <c r="B109" s="2358"/>
      <c r="C109" s="2358"/>
      <c r="D109" s="2358"/>
      <c r="E109" s="2358"/>
      <c r="F109" s="2358"/>
      <c r="G109" s="2358"/>
      <c r="H109" s="2358"/>
      <c r="I109" s="2359"/>
      <c r="J109" s="123"/>
      <c r="K109" s="123"/>
      <c r="L109" s="123"/>
      <c r="M109" s="123"/>
      <c r="N109" s="123"/>
      <c r="O109" s="123"/>
      <c r="P109" s="123"/>
      <c r="Q109" s="123"/>
      <c r="R109" s="123"/>
      <c r="S109" s="123"/>
      <c r="T109" s="123"/>
    </row>
    <row r="110" spans="1:20" s="1113" customFormat="1" ht="25.5" customHeight="1">
      <c r="A110" s="2360"/>
      <c r="B110" s="2361"/>
      <c r="C110" s="2361"/>
      <c r="D110" s="2361"/>
      <c r="E110" s="2361"/>
      <c r="F110" s="2361"/>
      <c r="G110" s="2361"/>
      <c r="H110" s="2361"/>
      <c r="I110" s="2362"/>
      <c r="J110" s="123"/>
      <c r="K110" s="123"/>
      <c r="L110" s="123"/>
      <c r="M110" s="123"/>
      <c r="N110" s="123"/>
      <c r="O110" s="123"/>
      <c r="P110" s="123"/>
      <c r="Q110" s="123"/>
      <c r="R110" s="123"/>
      <c r="S110" s="123"/>
      <c r="T110" s="123"/>
    </row>
    <row r="111" spans="1:20" s="1113" customFormat="1">
      <c r="A111" s="1542"/>
      <c r="B111" s="123"/>
      <c r="C111" s="123"/>
      <c r="D111" s="123"/>
      <c r="E111" s="123"/>
      <c r="F111" s="123"/>
      <c r="G111" s="123"/>
      <c r="H111" s="123"/>
      <c r="I111" s="123"/>
      <c r="J111" s="123"/>
      <c r="K111" s="123"/>
      <c r="L111" s="123"/>
      <c r="M111" s="123"/>
      <c r="N111" s="123"/>
      <c r="O111" s="123"/>
      <c r="P111" s="123"/>
      <c r="Q111" s="123"/>
      <c r="R111" s="123"/>
      <c r="S111" s="123"/>
      <c r="T111" s="123"/>
    </row>
  </sheetData>
  <mergeCells count="4">
    <mergeCell ref="B6:D6"/>
    <mergeCell ref="A108:I108"/>
    <mergeCell ref="A109:I109"/>
    <mergeCell ref="A110:I110"/>
  </mergeCells>
  <printOptions horizontalCentered="1" verticalCentered="1"/>
  <pageMargins left="0.70866141732283472" right="0.70866141732283472" top="0.74803149606299213" bottom="0.74803149606299213" header="0.31496062992125984" footer="0.31496062992125984"/>
  <pageSetup paperSize="9" scale="37" orientation="portrait" r:id="rId1"/>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42268-197B-4BC4-A109-6536881CF26B}">
  <sheetPr codeName="Hoja69">
    <pageSetUpPr fitToPage="1"/>
  </sheetPr>
  <dimension ref="A1:DC60"/>
  <sheetViews>
    <sheetView showGridLines="0" zoomScaleNormal="100" zoomScaleSheetLayoutView="90" workbookViewId="0">
      <pane ySplit="6" topLeftCell="A7" activePane="bottomLeft" state="frozen"/>
      <selection activeCell="C18" sqref="C18"/>
      <selection pane="bottomLeft" activeCell="C18" sqref="C18"/>
    </sheetView>
  </sheetViews>
  <sheetFormatPr baseColWidth="10" defaultColWidth="11.44140625" defaultRowHeight="14.4"/>
  <cols>
    <col min="1" max="1" width="2" style="1543" customWidth="1"/>
    <col min="2" max="2" width="33.109375" style="1543" customWidth="1"/>
    <col min="3" max="14" width="10.109375" style="1543" customWidth="1"/>
    <col min="15" max="15" width="12.88671875" style="1544" customWidth="1"/>
    <col min="16" max="16" width="7.109375" style="1545" customWidth="1"/>
    <col min="17" max="17" width="12.88671875" style="1545" customWidth="1"/>
    <col min="18" max="19" width="11.44140625" style="1545"/>
    <col min="20" max="256" width="11.44140625" style="1543"/>
    <col min="257" max="257" width="2" style="1543" customWidth="1"/>
    <col min="258" max="258" width="33.109375" style="1543" customWidth="1"/>
    <col min="259" max="270" width="10.109375" style="1543" customWidth="1"/>
    <col min="271" max="271" width="12.88671875" style="1543" customWidth="1"/>
    <col min="272" max="272" width="7.109375" style="1543" customWidth="1"/>
    <col min="273" max="273" width="12.88671875" style="1543" customWidth="1"/>
    <col min="274" max="512" width="11.44140625" style="1543"/>
    <col min="513" max="513" width="2" style="1543" customWidth="1"/>
    <col min="514" max="514" width="33.109375" style="1543" customWidth="1"/>
    <col min="515" max="526" width="10.109375" style="1543" customWidth="1"/>
    <col min="527" max="527" width="12.88671875" style="1543" customWidth="1"/>
    <col min="528" max="528" width="7.109375" style="1543" customWidth="1"/>
    <col min="529" max="529" width="12.88671875" style="1543" customWidth="1"/>
    <col min="530" max="768" width="11.44140625" style="1543"/>
    <col min="769" max="769" width="2" style="1543" customWidth="1"/>
    <col min="770" max="770" width="33.109375" style="1543" customWidth="1"/>
    <col min="771" max="782" width="10.109375" style="1543" customWidth="1"/>
    <col min="783" max="783" width="12.88671875" style="1543" customWidth="1"/>
    <col min="784" max="784" width="7.109375" style="1543" customWidth="1"/>
    <col min="785" max="785" width="12.88671875" style="1543" customWidth="1"/>
    <col min="786" max="1024" width="11.44140625" style="1543"/>
    <col min="1025" max="1025" width="2" style="1543" customWidth="1"/>
    <col min="1026" max="1026" width="33.109375" style="1543" customWidth="1"/>
    <col min="1027" max="1038" width="10.109375" style="1543" customWidth="1"/>
    <col min="1039" max="1039" width="12.88671875" style="1543" customWidth="1"/>
    <col min="1040" max="1040" width="7.109375" style="1543" customWidth="1"/>
    <col min="1041" max="1041" width="12.88671875" style="1543" customWidth="1"/>
    <col min="1042" max="1280" width="11.44140625" style="1543"/>
    <col min="1281" max="1281" width="2" style="1543" customWidth="1"/>
    <col min="1282" max="1282" width="33.109375" style="1543" customWidth="1"/>
    <col min="1283" max="1294" width="10.109375" style="1543" customWidth="1"/>
    <col min="1295" max="1295" width="12.88671875" style="1543" customWidth="1"/>
    <col min="1296" max="1296" width="7.109375" style="1543" customWidth="1"/>
    <col min="1297" max="1297" width="12.88671875" style="1543" customWidth="1"/>
    <col min="1298" max="1536" width="11.44140625" style="1543"/>
    <col min="1537" max="1537" width="2" style="1543" customWidth="1"/>
    <col min="1538" max="1538" width="33.109375" style="1543" customWidth="1"/>
    <col min="1539" max="1550" width="10.109375" style="1543" customWidth="1"/>
    <col min="1551" max="1551" width="12.88671875" style="1543" customWidth="1"/>
    <col min="1552" max="1552" width="7.109375" style="1543" customWidth="1"/>
    <col min="1553" max="1553" width="12.88671875" style="1543" customWidth="1"/>
    <col min="1554" max="1792" width="11.44140625" style="1543"/>
    <col min="1793" max="1793" width="2" style="1543" customWidth="1"/>
    <col min="1794" max="1794" width="33.109375" style="1543" customWidth="1"/>
    <col min="1795" max="1806" width="10.109375" style="1543" customWidth="1"/>
    <col min="1807" max="1807" width="12.88671875" style="1543" customWidth="1"/>
    <col min="1808" max="1808" width="7.109375" style="1543" customWidth="1"/>
    <col min="1809" max="1809" width="12.88671875" style="1543" customWidth="1"/>
    <col min="1810" max="2048" width="11.44140625" style="1543"/>
    <col min="2049" max="2049" width="2" style="1543" customWidth="1"/>
    <col min="2050" max="2050" width="33.109375" style="1543" customWidth="1"/>
    <col min="2051" max="2062" width="10.109375" style="1543" customWidth="1"/>
    <col min="2063" max="2063" width="12.88671875" style="1543" customWidth="1"/>
    <col min="2064" max="2064" width="7.109375" style="1543" customWidth="1"/>
    <col min="2065" max="2065" width="12.88671875" style="1543" customWidth="1"/>
    <col min="2066" max="2304" width="11.44140625" style="1543"/>
    <col min="2305" max="2305" width="2" style="1543" customWidth="1"/>
    <col min="2306" max="2306" width="33.109375" style="1543" customWidth="1"/>
    <col min="2307" max="2318" width="10.109375" style="1543" customWidth="1"/>
    <col min="2319" max="2319" width="12.88671875" style="1543" customWidth="1"/>
    <col min="2320" max="2320" width="7.109375" style="1543" customWidth="1"/>
    <col min="2321" max="2321" width="12.88671875" style="1543" customWidth="1"/>
    <col min="2322" max="2560" width="11.44140625" style="1543"/>
    <col min="2561" max="2561" width="2" style="1543" customWidth="1"/>
    <col min="2562" max="2562" width="33.109375" style="1543" customWidth="1"/>
    <col min="2563" max="2574" width="10.109375" style="1543" customWidth="1"/>
    <col min="2575" max="2575" width="12.88671875" style="1543" customWidth="1"/>
    <col min="2576" max="2576" width="7.109375" style="1543" customWidth="1"/>
    <col min="2577" max="2577" width="12.88671875" style="1543" customWidth="1"/>
    <col min="2578" max="2816" width="11.44140625" style="1543"/>
    <col min="2817" max="2817" width="2" style="1543" customWidth="1"/>
    <col min="2818" max="2818" width="33.109375" style="1543" customWidth="1"/>
    <col min="2819" max="2830" width="10.109375" style="1543" customWidth="1"/>
    <col min="2831" max="2831" width="12.88671875" style="1543" customWidth="1"/>
    <col min="2832" max="2832" width="7.109375" style="1543" customWidth="1"/>
    <col min="2833" max="2833" width="12.88671875" style="1543" customWidth="1"/>
    <col min="2834" max="3072" width="11.44140625" style="1543"/>
    <col min="3073" max="3073" width="2" style="1543" customWidth="1"/>
    <col min="3074" max="3074" width="33.109375" style="1543" customWidth="1"/>
    <col min="3075" max="3086" width="10.109375" style="1543" customWidth="1"/>
    <col min="3087" max="3087" width="12.88671875" style="1543" customWidth="1"/>
    <col min="3088" max="3088" width="7.109375" style="1543" customWidth="1"/>
    <col min="3089" max="3089" width="12.88671875" style="1543" customWidth="1"/>
    <col min="3090" max="3328" width="11.44140625" style="1543"/>
    <col min="3329" max="3329" width="2" style="1543" customWidth="1"/>
    <col min="3330" max="3330" width="33.109375" style="1543" customWidth="1"/>
    <col min="3331" max="3342" width="10.109375" style="1543" customWidth="1"/>
    <col min="3343" max="3343" width="12.88671875" style="1543" customWidth="1"/>
    <col min="3344" max="3344" width="7.109375" style="1543" customWidth="1"/>
    <col min="3345" max="3345" width="12.88671875" style="1543" customWidth="1"/>
    <col min="3346" max="3584" width="11.44140625" style="1543"/>
    <col min="3585" max="3585" width="2" style="1543" customWidth="1"/>
    <col min="3586" max="3586" width="33.109375" style="1543" customWidth="1"/>
    <col min="3587" max="3598" width="10.109375" style="1543" customWidth="1"/>
    <col min="3599" max="3599" width="12.88671875" style="1543" customWidth="1"/>
    <col min="3600" max="3600" width="7.109375" style="1543" customWidth="1"/>
    <col min="3601" max="3601" width="12.88671875" style="1543" customWidth="1"/>
    <col min="3602" max="3840" width="11.44140625" style="1543"/>
    <col min="3841" max="3841" width="2" style="1543" customWidth="1"/>
    <col min="3842" max="3842" width="33.109375" style="1543" customWidth="1"/>
    <col min="3843" max="3854" width="10.109375" style="1543" customWidth="1"/>
    <col min="3855" max="3855" width="12.88671875" style="1543" customWidth="1"/>
    <col min="3856" max="3856" width="7.109375" style="1543" customWidth="1"/>
    <col min="3857" max="3857" width="12.88671875" style="1543" customWidth="1"/>
    <col min="3858" max="4096" width="11.44140625" style="1543"/>
    <col min="4097" max="4097" width="2" style="1543" customWidth="1"/>
    <col min="4098" max="4098" width="33.109375" style="1543" customWidth="1"/>
    <col min="4099" max="4110" width="10.109375" style="1543" customWidth="1"/>
    <col min="4111" max="4111" width="12.88671875" style="1543" customWidth="1"/>
    <col min="4112" max="4112" width="7.109375" style="1543" customWidth="1"/>
    <col min="4113" max="4113" width="12.88671875" style="1543" customWidth="1"/>
    <col min="4114" max="4352" width="11.44140625" style="1543"/>
    <col min="4353" max="4353" width="2" style="1543" customWidth="1"/>
    <col min="4354" max="4354" width="33.109375" style="1543" customWidth="1"/>
    <col min="4355" max="4366" width="10.109375" style="1543" customWidth="1"/>
    <col min="4367" max="4367" width="12.88671875" style="1543" customWidth="1"/>
    <col min="4368" max="4368" width="7.109375" style="1543" customWidth="1"/>
    <col min="4369" max="4369" width="12.88671875" style="1543" customWidth="1"/>
    <col min="4370" max="4608" width="11.44140625" style="1543"/>
    <col min="4609" max="4609" width="2" style="1543" customWidth="1"/>
    <col min="4610" max="4610" width="33.109375" style="1543" customWidth="1"/>
    <col min="4611" max="4622" width="10.109375" style="1543" customWidth="1"/>
    <col min="4623" max="4623" width="12.88671875" style="1543" customWidth="1"/>
    <col min="4624" max="4624" width="7.109375" style="1543" customWidth="1"/>
    <col min="4625" max="4625" width="12.88671875" style="1543" customWidth="1"/>
    <col min="4626" max="4864" width="11.44140625" style="1543"/>
    <col min="4865" max="4865" width="2" style="1543" customWidth="1"/>
    <col min="4866" max="4866" width="33.109375" style="1543" customWidth="1"/>
    <col min="4867" max="4878" width="10.109375" style="1543" customWidth="1"/>
    <col min="4879" max="4879" width="12.88671875" style="1543" customWidth="1"/>
    <col min="4880" max="4880" width="7.109375" style="1543" customWidth="1"/>
    <col min="4881" max="4881" width="12.88671875" style="1543" customWidth="1"/>
    <col min="4882" max="5120" width="11.44140625" style="1543"/>
    <col min="5121" max="5121" width="2" style="1543" customWidth="1"/>
    <col min="5122" max="5122" width="33.109375" style="1543" customWidth="1"/>
    <col min="5123" max="5134" width="10.109375" style="1543" customWidth="1"/>
    <col min="5135" max="5135" width="12.88671875" style="1543" customWidth="1"/>
    <col min="5136" max="5136" width="7.109375" style="1543" customWidth="1"/>
    <col min="5137" max="5137" width="12.88671875" style="1543" customWidth="1"/>
    <col min="5138" max="5376" width="11.44140625" style="1543"/>
    <col min="5377" max="5377" width="2" style="1543" customWidth="1"/>
    <col min="5378" max="5378" width="33.109375" style="1543" customWidth="1"/>
    <col min="5379" max="5390" width="10.109375" style="1543" customWidth="1"/>
    <col min="5391" max="5391" width="12.88671875" style="1543" customWidth="1"/>
    <col min="5392" max="5392" width="7.109375" style="1543" customWidth="1"/>
    <col min="5393" max="5393" width="12.88671875" style="1543" customWidth="1"/>
    <col min="5394" max="5632" width="11.44140625" style="1543"/>
    <col min="5633" max="5633" width="2" style="1543" customWidth="1"/>
    <col min="5634" max="5634" width="33.109375" style="1543" customWidth="1"/>
    <col min="5635" max="5646" width="10.109375" style="1543" customWidth="1"/>
    <col min="5647" max="5647" width="12.88671875" style="1543" customWidth="1"/>
    <col min="5648" max="5648" width="7.109375" style="1543" customWidth="1"/>
    <col min="5649" max="5649" width="12.88671875" style="1543" customWidth="1"/>
    <col min="5650" max="5888" width="11.44140625" style="1543"/>
    <col min="5889" max="5889" width="2" style="1543" customWidth="1"/>
    <col min="5890" max="5890" width="33.109375" style="1543" customWidth="1"/>
    <col min="5891" max="5902" width="10.109375" style="1543" customWidth="1"/>
    <col min="5903" max="5903" width="12.88671875" style="1543" customWidth="1"/>
    <col min="5904" max="5904" width="7.109375" style="1543" customWidth="1"/>
    <col min="5905" max="5905" width="12.88671875" style="1543" customWidth="1"/>
    <col min="5906" max="6144" width="11.44140625" style="1543"/>
    <col min="6145" max="6145" width="2" style="1543" customWidth="1"/>
    <col min="6146" max="6146" width="33.109375" style="1543" customWidth="1"/>
    <col min="6147" max="6158" width="10.109375" style="1543" customWidth="1"/>
    <col min="6159" max="6159" width="12.88671875" style="1543" customWidth="1"/>
    <col min="6160" max="6160" width="7.109375" style="1543" customWidth="1"/>
    <col min="6161" max="6161" width="12.88671875" style="1543" customWidth="1"/>
    <col min="6162" max="6400" width="11.44140625" style="1543"/>
    <col min="6401" max="6401" width="2" style="1543" customWidth="1"/>
    <col min="6402" max="6402" width="33.109375" style="1543" customWidth="1"/>
    <col min="6403" max="6414" width="10.109375" style="1543" customWidth="1"/>
    <col min="6415" max="6415" width="12.88671875" style="1543" customWidth="1"/>
    <col min="6416" max="6416" width="7.109375" style="1543" customWidth="1"/>
    <col min="6417" max="6417" width="12.88671875" style="1543" customWidth="1"/>
    <col min="6418" max="6656" width="11.44140625" style="1543"/>
    <col min="6657" max="6657" width="2" style="1543" customWidth="1"/>
    <col min="6658" max="6658" width="33.109375" style="1543" customWidth="1"/>
    <col min="6659" max="6670" width="10.109375" style="1543" customWidth="1"/>
    <col min="6671" max="6671" width="12.88671875" style="1543" customWidth="1"/>
    <col min="6672" max="6672" width="7.109375" style="1543" customWidth="1"/>
    <col min="6673" max="6673" width="12.88671875" style="1543" customWidth="1"/>
    <col min="6674" max="6912" width="11.44140625" style="1543"/>
    <col min="6913" max="6913" width="2" style="1543" customWidth="1"/>
    <col min="6914" max="6914" width="33.109375" style="1543" customWidth="1"/>
    <col min="6915" max="6926" width="10.109375" style="1543" customWidth="1"/>
    <col min="6927" max="6927" width="12.88671875" style="1543" customWidth="1"/>
    <col min="6928" max="6928" width="7.109375" style="1543" customWidth="1"/>
    <col min="6929" max="6929" width="12.88671875" style="1543" customWidth="1"/>
    <col min="6930" max="7168" width="11.44140625" style="1543"/>
    <col min="7169" max="7169" width="2" style="1543" customWidth="1"/>
    <col min="7170" max="7170" width="33.109375" style="1543" customWidth="1"/>
    <col min="7171" max="7182" width="10.109375" style="1543" customWidth="1"/>
    <col min="7183" max="7183" width="12.88671875" style="1543" customWidth="1"/>
    <col min="7184" max="7184" width="7.109375" style="1543" customWidth="1"/>
    <col min="7185" max="7185" width="12.88671875" style="1543" customWidth="1"/>
    <col min="7186" max="7424" width="11.44140625" style="1543"/>
    <col min="7425" max="7425" width="2" style="1543" customWidth="1"/>
    <col min="7426" max="7426" width="33.109375" style="1543" customWidth="1"/>
    <col min="7427" max="7438" width="10.109375" style="1543" customWidth="1"/>
    <col min="7439" max="7439" width="12.88671875" style="1543" customWidth="1"/>
    <col min="7440" max="7440" width="7.109375" style="1543" customWidth="1"/>
    <col min="7441" max="7441" width="12.88671875" style="1543" customWidth="1"/>
    <col min="7442" max="7680" width="11.44140625" style="1543"/>
    <col min="7681" max="7681" width="2" style="1543" customWidth="1"/>
    <col min="7682" max="7682" width="33.109375" style="1543" customWidth="1"/>
    <col min="7683" max="7694" width="10.109375" style="1543" customWidth="1"/>
    <col min="7695" max="7695" width="12.88671875" style="1543" customWidth="1"/>
    <col min="7696" max="7696" width="7.109375" style="1543" customWidth="1"/>
    <col min="7697" max="7697" width="12.88671875" style="1543" customWidth="1"/>
    <col min="7698" max="7936" width="11.44140625" style="1543"/>
    <col min="7937" max="7937" width="2" style="1543" customWidth="1"/>
    <col min="7938" max="7938" width="33.109375" style="1543" customWidth="1"/>
    <col min="7939" max="7950" width="10.109375" style="1543" customWidth="1"/>
    <col min="7951" max="7951" width="12.88671875" style="1543" customWidth="1"/>
    <col min="7952" max="7952" width="7.109375" style="1543" customWidth="1"/>
    <col min="7953" max="7953" width="12.88671875" style="1543" customWidth="1"/>
    <col min="7954" max="8192" width="11.44140625" style="1543"/>
    <col min="8193" max="8193" width="2" style="1543" customWidth="1"/>
    <col min="8194" max="8194" width="33.109375" style="1543" customWidth="1"/>
    <col min="8195" max="8206" width="10.109375" style="1543" customWidth="1"/>
    <col min="8207" max="8207" width="12.88671875" style="1543" customWidth="1"/>
    <col min="8208" max="8208" width="7.109375" style="1543" customWidth="1"/>
    <col min="8209" max="8209" width="12.88671875" style="1543" customWidth="1"/>
    <col min="8210" max="8448" width="11.44140625" style="1543"/>
    <col min="8449" max="8449" width="2" style="1543" customWidth="1"/>
    <col min="8450" max="8450" width="33.109375" style="1543" customWidth="1"/>
    <col min="8451" max="8462" width="10.109375" style="1543" customWidth="1"/>
    <col min="8463" max="8463" width="12.88671875" style="1543" customWidth="1"/>
    <col min="8464" max="8464" width="7.109375" style="1543" customWidth="1"/>
    <col min="8465" max="8465" width="12.88671875" style="1543" customWidth="1"/>
    <col min="8466" max="8704" width="11.44140625" style="1543"/>
    <col min="8705" max="8705" width="2" style="1543" customWidth="1"/>
    <col min="8706" max="8706" width="33.109375" style="1543" customWidth="1"/>
    <col min="8707" max="8718" width="10.109375" style="1543" customWidth="1"/>
    <col min="8719" max="8719" width="12.88671875" style="1543" customWidth="1"/>
    <col min="8720" max="8720" width="7.109375" style="1543" customWidth="1"/>
    <col min="8721" max="8721" width="12.88671875" style="1543" customWidth="1"/>
    <col min="8722" max="8960" width="11.44140625" style="1543"/>
    <col min="8961" max="8961" width="2" style="1543" customWidth="1"/>
    <col min="8962" max="8962" width="33.109375" style="1543" customWidth="1"/>
    <col min="8963" max="8974" width="10.109375" style="1543" customWidth="1"/>
    <col min="8975" max="8975" width="12.88671875" style="1543" customWidth="1"/>
    <col min="8976" max="8976" width="7.109375" style="1543" customWidth="1"/>
    <col min="8977" max="8977" width="12.88671875" style="1543" customWidth="1"/>
    <col min="8978" max="9216" width="11.44140625" style="1543"/>
    <col min="9217" max="9217" width="2" style="1543" customWidth="1"/>
    <col min="9218" max="9218" width="33.109375" style="1543" customWidth="1"/>
    <col min="9219" max="9230" width="10.109375" style="1543" customWidth="1"/>
    <col min="9231" max="9231" width="12.88671875" style="1543" customWidth="1"/>
    <col min="9232" max="9232" width="7.109375" style="1543" customWidth="1"/>
    <col min="9233" max="9233" width="12.88671875" style="1543" customWidth="1"/>
    <col min="9234" max="9472" width="11.44140625" style="1543"/>
    <col min="9473" max="9473" width="2" style="1543" customWidth="1"/>
    <col min="9474" max="9474" width="33.109375" style="1543" customWidth="1"/>
    <col min="9475" max="9486" width="10.109375" style="1543" customWidth="1"/>
    <col min="9487" max="9487" width="12.88671875" style="1543" customWidth="1"/>
    <col min="9488" max="9488" width="7.109375" style="1543" customWidth="1"/>
    <col min="9489" max="9489" width="12.88671875" style="1543" customWidth="1"/>
    <col min="9490" max="9728" width="11.44140625" style="1543"/>
    <col min="9729" max="9729" width="2" style="1543" customWidth="1"/>
    <col min="9730" max="9730" width="33.109375" style="1543" customWidth="1"/>
    <col min="9731" max="9742" width="10.109375" style="1543" customWidth="1"/>
    <col min="9743" max="9743" width="12.88671875" style="1543" customWidth="1"/>
    <col min="9744" max="9744" width="7.109375" style="1543" customWidth="1"/>
    <col min="9745" max="9745" width="12.88671875" style="1543" customWidth="1"/>
    <col min="9746" max="9984" width="11.44140625" style="1543"/>
    <col min="9985" max="9985" width="2" style="1543" customWidth="1"/>
    <col min="9986" max="9986" width="33.109375" style="1543" customWidth="1"/>
    <col min="9987" max="9998" width="10.109375" style="1543" customWidth="1"/>
    <col min="9999" max="9999" width="12.88671875" style="1543" customWidth="1"/>
    <col min="10000" max="10000" width="7.109375" style="1543" customWidth="1"/>
    <col min="10001" max="10001" width="12.88671875" style="1543" customWidth="1"/>
    <col min="10002" max="10240" width="11.44140625" style="1543"/>
    <col min="10241" max="10241" width="2" style="1543" customWidth="1"/>
    <col min="10242" max="10242" width="33.109375" style="1543" customWidth="1"/>
    <col min="10243" max="10254" width="10.109375" style="1543" customWidth="1"/>
    <col min="10255" max="10255" width="12.88671875" style="1543" customWidth="1"/>
    <col min="10256" max="10256" width="7.109375" style="1543" customWidth="1"/>
    <col min="10257" max="10257" width="12.88671875" style="1543" customWidth="1"/>
    <col min="10258" max="10496" width="11.44140625" style="1543"/>
    <col min="10497" max="10497" width="2" style="1543" customWidth="1"/>
    <col min="10498" max="10498" width="33.109375" style="1543" customWidth="1"/>
    <col min="10499" max="10510" width="10.109375" style="1543" customWidth="1"/>
    <col min="10511" max="10511" width="12.88671875" style="1543" customWidth="1"/>
    <col min="10512" max="10512" width="7.109375" style="1543" customWidth="1"/>
    <col min="10513" max="10513" width="12.88671875" style="1543" customWidth="1"/>
    <col min="10514" max="10752" width="11.44140625" style="1543"/>
    <col min="10753" max="10753" width="2" style="1543" customWidth="1"/>
    <col min="10754" max="10754" width="33.109375" style="1543" customWidth="1"/>
    <col min="10755" max="10766" width="10.109375" style="1543" customWidth="1"/>
    <col min="10767" max="10767" width="12.88671875" style="1543" customWidth="1"/>
    <col min="10768" max="10768" width="7.109375" style="1543" customWidth="1"/>
    <col min="10769" max="10769" width="12.88671875" style="1543" customWidth="1"/>
    <col min="10770" max="11008" width="11.44140625" style="1543"/>
    <col min="11009" max="11009" width="2" style="1543" customWidth="1"/>
    <col min="11010" max="11010" width="33.109375" style="1543" customWidth="1"/>
    <col min="11011" max="11022" width="10.109375" style="1543" customWidth="1"/>
    <col min="11023" max="11023" width="12.88671875" style="1543" customWidth="1"/>
    <col min="11024" max="11024" width="7.109375" style="1543" customWidth="1"/>
    <col min="11025" max="11025" width="12.88671875" style="1543" customWidth="1"/>
    <col min="11026" max="11264" width="11.44140625" style="1543"/>
    <col min="11265" max="11265" width="2" style="1543" customWidth="1"/>
    <col min="11266" max="11266" width="33.109375" style="1543" customWidth="1"/>
    <col min="11267" max="11278" width="10.109375" style="1543" customWidth="1"/>
    <col min="11279" max="11279" width="12.88671875" style="1543" customWidth="1"/>
    <col min="11280" max="11280" width="7.109375" style="1543" customWidth="1"/>
    <col min="11281" max="11281" width="12.88671875" style="1543" customWidth="1"/>
    <col min="11282" max="11520" width="11.44140625" style="1543"/>
    <col min="11521" max="11521" width="2" style="1543" customWidth="1"/>
    <col min="11522" max="11522" width="33.109375" style="1543" customWidth="1"/>
    <col min="11523" max="11534" width="10.109375" style="1543" customWidth="1"/>
    <col min="11535" max="11535" width="12.88671875" style="1543" customWidth="1"/>
    <col min="11536" max="11536" width="7.109375" style="1543" customWidth="1"/>
    <col min="11537" max="11537" width="12.88671875" style="1543" customWidth="1"/>
    <col min="11538" max="11776" width="11.44140625" style="1543"/>
    <col min="11777" max="11777" width="2" style="1543" customWidth="1"/>
    <col min="11778" max="11778" width="33.109375" style="1543" customWidth="1"/>
    <col min="11779" max="11790" width="10.109375" style="1543" customWidth="1"/>
    <col min="11791" max="11791" width="12.88671875" style="1543" customWidth="1"/>
    <col min="11792" max="11792" width="7.109375" style="1543" customWidth="1"/>
    <col min="11793" max="11793" width="12.88671875" style="1543" customWidth="1"/>
    <col min="11794" max="12032" width="11.44140625" style="1543"/>
    <col min="12033" max="12033" width="2" style="1543" customWidth="1"/>
    <col min="12034" max="12034" width="33.109375" style="1543" customWidth="1"/>
    <col min="12035" max="12046" width="10.109375" style="1543" customWidth="1"/>
    <col min="12047" max="12047" width="12.88671875" style="1543" customWidth="1"/>
    <col min="12048" max="12048" width="7.109375" style="1543" customWidth="1"/>
    <col min="12049" max="12049" width="12.88671875" style="1543" customWidth="1"/>
    <col min="12050" max="12288" width="11.44140625" style="1543"/>
    <col min="12289" max="12289" width="2" style="1543" customWidth="1"/>
    <col min="12290" max="12290" width="33.109375" style="1543" customWidth="1"/>
    <col min="12291" max="12302" width="10.109375" style="1543" customWidth="1"/>
    <col min="12303" max="12303" width="12.88671875" style="1543" customWidth="1"/>
    <col min="12304" max="12304" width="7.109375" style="1543" customWidth="1"/>
    <col min="12305" max="12305" width="12.88671875" style="1543" customWidth="1"/>
    <col min="12306" max="12544" width="11.44140625" style="1543"/>
    <col min="12545" max="12545" width="2" style="1543" customWidth="1"/>
    <col min="12546" max="12546" width="33.109375" style="1543" customWidth="1"/>
    <col min="12547" max="12558" width="10.109375" style="1543" customWidth="1"/>
    <col min="12559" max="12559" width="12.88671875" style="1543" customWidth="1"/>
    <col min="12560" max="12560" width="7.109375" style="1543" customWidth="1"/>
    <col min="12561" max="12561" width="12.88671875" style="1543" customWidth="1"/>
    <col min="12562" max="12800" width="11.44140625" style="1543"/>
    <col min="12801" max="12801" width="2" style="1543" customWidth="1"/>
    <col min="12802" max="12802" width="33.109375" style="1543" customWidth="1"/>
    <col min="12803" max="12814" width="10.109375" style="1543" customWidth="1"/>
    <col min="12815" max="12815" width="12.88671875" style="1543" customWidth="1"/>
    <col min="12816" max="12816" width="7.109375" style="1543" customWidth="1"/>
    <col min="12817" max="12817" width="12.88671875" style="1543" customWidth="1"/>
    <col min="12818" max="13056" width="11.44140625" style="1543"/>
    <col min="13057" max="13057" width="2" style="1543" customWidth="1"/>
    <col min="13058" max="13058" width="33.109375" style="1543" customWidth="1"/>
    <col min="13059" max="13070" width="10.109375" style="1543" customWidth="1"/>
    <col min="13071" max="13071" width="12.88671875" style="1543" customWidth="1"/>
    <col min="13072" max="13072" width="7.109375" style="1543" customWidth="1"/>
    <col min="13073" max="13073" width="12.88671875" style="1543" customWidth="1"/>
    <col min="13074" max="13312" width="11.44140625" style="1543"/>
    <col min="13313" max="13313" width="2" style="1543" customWidth="1"/>
    <col min="13314" max="13314" width="33.109375" style="1543" customWidth="1"/>
    <col min="13315" max="13326" width="10.109375" style="1543" customWidth="1"/>
    <col min="13327" max="13327" width="12.88671875" style="1543" customWidth="1"/>
    <col min="13328" max="13328" width="7.109375" style="1543" customWidth="1"/>
    <col min="13329" max="13329" width="12.88671875" style="1543" customWidth="1"/>
    <col min="13330" max="13568" width="11.44140625" style="1543"/>
    <col min="13569" max="13569" width="2" style="1543" customWidth="1"/>
    <col min="13570" max="13570" width="33.109375" style="1543" customWidth="1"/>
    <col min="13571" max="13582" width="10.109375" style="1543" customWidth="1"/>
    <col min="13583" max="13583" width="12.88671875" style="1543" customWidth="1"/>
    <col min="13584" max="13584" width="7.109375" style="1543" customWidth="1"/>
    <col min="13585" max="13585" width="12.88671875" style="1543" customWidth="1"/>
    <col min="13586" max="13824" width="11.44140625" style="1543"/>
    <col min="13825" max="13825" width="2" style="1543" customWidth="1"/>
    <col min="13826" max="13826" width="33.109375" style="1543" customWidth="1"/>
    <col min="13827" max="13838" width="10.109375" style="1543" customWidth="1"/>
    <col min="13839" max="13839" width="12.88671875" style="1543" customWidth="1"/>
    <col min="13840" max="13840" width="7.109375" style="1543" customWidth="1"/>
    <col min="13841" max="13841" width="12.88671875" style="1543" customWidth="1"/>
    <col min="13842" max="14080" width="11.44140625" style="1543"/>
    <col min="14081" max="14081" width="2" style="1543" customWidth="1"/>
    <col min="14082" max="14082" width="33.109375" style="1543" customWidth="1"/>
    <col min="14083" max="14094" width="10.109375" style="1543" customWidth="1"/>
    <col min="14095" max="14095" width="12.88671875" style="1543" customWidth="1"/>
    <col min="14096" max="14096" width="7.109375" style="1543" customWidth="1"/>
    <col min="14097" max="14097" width="12.88671875" style="1543" customWidth="1"/>
    <col min="14098" max="14336" width="11.44140625" style="1543"/>
    <col min="14337" max="14337" width="2" style="1543" customWidth="1"/>
    <col min="14338" max="14338" width="33.109375" style="1543" customWidth="1"/>
    <col min="14339" max="14350" width="10.109375" style="1543" customWidth="1"/>
    <col min="14351" max="14351" width="12.88671875" style="1543" customWidth="1"/>
    <col min="14352" max="14352" width="7.109375" style="1543" customWidth="1"/>
    <col min="14353" max="14353" width="12.88671875" style="1543" customWidth="1"/>
    <col min="14354" max="14592" width="11.44140625" style="1543"/>
    <col min="14593" max="14593" width="2" style="1543" customWidth="1"/>
    <col min="14594" max="14594" width="33.109375" style="1543" customWidth="1"/>
    <col min="14595" max="14606" width="10.109375" style="1543" customWidth="1"/>
    <col min="14607" max="14607" width="12.88671875" style="1543" customWidth="1"/>
    <col min="14608" max="14608" width="7.109375" style="1543" customWidth="1"/>
    <col min="14609" max="14609" width="12.88671875" style="1543" customWidth="1"/>
    <col min="14610" max="14848" width="11.44140625" style="1543"/>
    <col min="14849" max="14849" width="2" style="1543" customWidth="1"/>
    <col min="14850" max="14850" width="33.109375" style="1543" customWidth="1"/>
    <col min="14851" max="14862" width="10.109375" style="1543" customWidth="1"/>
    <col min="14863" max="14863" width="12.88671875" style="1543" customWidth="1"/>
    <col min="14864" max="14864" width="7.109375" style="1543" customWidth="1"/>
    <col min="14865" max="14865" width="12.88671875" style="1543" customWidth="1"/>
    <col min="14866" max="15104" width="11.44140625" style="1543"/>
    <col min="15105" max="15105" width="2" style="1543" customWidth="1"/>
    <col min="15106" max="15106" width="33.109375" style="1543" customWidth="1"/>
    <col min="15107" max="15118" width="10.109375" style="1543" customWidth="1"/>
    <col min="15119" max="15119" width="12.88671875" style="1543" customWidth="1"/>
    <col min="15120" max="15120" width="7.109375" style="1543" customWidth="1"/>
    <col min="15121" max="15121" width="12.88671875" style="1543" customWidth="1"/>
    <col min="15122" max="15360" width="11.44140625" style="1543"/>
    <col min="15361" max="15361" width="2" style="1543" customWidth="1"/>
    <col min="15362" max="15362" width="33.109375" style="1543" customWidth="1"/>
    <col min="15363" max="15374" width="10.109375" style="1543" customWidth="1"/>
    <col min="15375" max="15375" width="12.88671875" style="1543" customWidth="1"/>
    <col min="15376" max="15376" width="7.109375" style="1543" customWidth="1"/>
    <col min="15377" max="15377" width="12.88671875" style="1543" customWidth="1"/>
    <col min="15378" max="15616" width="11.44140625" style="1543"/>
    <col min="15617" max="15617" width="2" style="1543" customWidth="1"/>
    <col min="15618" max="15618" width="33.109375" style="1543" customWidth="1"/>
    <col min="15619" max="15630" width="10.109375" style="1543" customWidth="1"/>
    <col min="15631" max="15631" width="12.88671875" style="1543" customWidth="1"/>
    <col min="15632" max="15632" width="7.109375" style="1543" customWidth="1"/>
    <col min="15633" max="15633" width="12.88671875" style="1543" customWidth="1"/>
    <col min="15634" max="15872" width="11.44140625" style="1543"/>
    <col min="15873" max="15873" width="2" style="1543" customWidth="1"/>
    <col min="15874" max="15874" width="33.109375" style="1543" customWidth="1"/>
    <col min="15875" max="15886" width="10.109375" style="1543" customWidth="1"/>
    <col min="15887" max="15887" width="12.88671875" style="1543" customWidth="1"/>
    <col min="15888" max="15888" width="7.109375" style="1543" customWidth="1"/>
    <col min="15889" max="15889" width="12.88671875" style="1543" customWidth="1"/>
    <col min="15890" max="16128" width="11.44140625" style="1543"/>
    <col min="16129" max="16129" width="2" style="1543" customWidth="1"/>
    <col min="16130" max="16130" width="33.109375" style="1543" customWidth="1"/>
    <col min="16131" max="16142" width="10.109375" style="1543" customWidth="1"/>
    <col min="16143" max="16143" width="12.88671875" style="1543" customWidth="1"/>
    <col min="16144" max="16144" width="7.109375" style="1543" customWidth="1"/>
    <col min="16145" max="16145" width="12.88671875" style="1543" customWidth="1"/>
    <col min="16146" max="16384" width="11.44140625" style="1543"/>
  </cols>
  <sheetData>
    <row r="1" spans="1:18" s="1545" customFormat="1">
      <c r="A1" s="1392"/>
      <c r="B1" s="1392"/>
      <c r="C1" s="1543"/>
      <c r="D1" s="1543"/>
      <c r="E1" s="1543"/>
      <c r="F1" s="1543"/>
      <c r="G1" s="1543"/>
      <c r="H1" s="1543"/>
      <c r="I1" s="1543"/>
      <c r="J1" s="1543"/>
      <c r="K1" s="1543"/>
      <c r="L1" s="1543"/>
      <c r="M1" s="1543"/>
      <c r="N1" s="1543"/>
      <c r="O1" s="1544"/>
    </row>
    <row r="2" spans="1:18" s="1545" customFormat="1" ht="57" customHeight="1">
      <c r="A2" s="1546" t="s">
        <v>1343</v>
      </c>
      <c r="B2" s="1547"/>
      <c r="C2" s="1546"/>
      <c r="D2" s="1546"/>
      <c r="E2" s="1546"/>
      <c r="F2" s="1546"/>
      <c r="G2" s="1546"/>
      <c r="H2" s="1546"/>
      <c r="I2" s="1546"/>
      <c r="J2" s="1546"/>
      <c r="K2" s="1546"/>
      <c r="L2" s="1546"/>
      <c r="M2" s="1546"/>
      <c r="N2" s="1546"/>
      <c r="O2" s="1548"/>
    </row>
    <row r="3" spans="1:18" s="1545" customFormat="1" ht="22.5" customHeight="1">
      <c r="A3" s="2363">
        <v>45900</v>
      </c>
      <c r="B3" s="2363"/>
      <c r="C3" s="2363"/>
      <c r="D3" s="2363"/>
      <c r="E3" s="2363"/>
      <c r="F3" s="2363"/>
      <c r="G3" s="2363"/>
      <c r="H3" s="2363"/>
      <c r="I3" s="2363"/>
      <c r="J3" s="2363"/>
      <c r="K3" s="2363"/>
      <c r="L3" s="2363"/>
      <c r="M3" s="2363"/>
      <c r="N3" s="2363"/>
      <c r="O3" s="2363"/>
      <c r="R3" s="1549"/>
    </row>
    <row r="4" spans="1:18" s="1545" customFormat="1" ht="12" customHeight="1" thickBot="1">
      <c r="A4" s="1543"/>
      <c r="B4" s="1543"/>
      <c r="C4" s="1543"/>
      <c r="D4" s="1543"/>
      <c r="E4" s="1543"/>
      <c r="F4" s="1543"/>
      <c r="G4" s="1543"/>
      <c r="H4" s="1543"/>
      <c r="I4" s="1543"/>
      <c r="J4" s="1543"/>
      <c r="K4" s="1543"/>
      <c r="L4" s="1543"/>
      <c r="M4" s="1543"/>
      <c r="N4" s="1543"/>
      <c r="O4" s="1544"/>
    </row>
    <row r="5" spans="1:18" s="1545" customFormat="1" ht="15" customHeight="1">
      <c r="A5" s="2364" t="s">
        <v>1344</v>
      </c>
      <c r="B5" s="2365"/>
      <c r="C5" s="2367" t="s">
        <v>1345</v>
      </c>
      <c r="D5" s="2367"/>
      <c r="E5" s="2367"/>
      <c r="F5" s="2367"/>
      <c r="G5" s="2367"/>
      <c r="H5" s="2367"/>
      <c r="I5" s="2367"/>
      <c r="J5" s="2367"/>
      <c r="K5" s="2367"/>
      <c r="L5" s="2367"/>
      <c r="M5" s="2367"/>
      <c r="N5" s="2367"/>
      <c r="O5" s="102" t="s">
        <v>116</v>
      </c>
      <c r="P5" s="1550"/>
    </row>
    <row r="6" spans="1:18" s="1545" customFormat="1">
      <c r="A6" s="2366"/>
      <c r="B6" s="2366"/>
      <c r="C6" s="1551" t="s">
        <v>1346</v>
      </c>
      <c r="D6" s="1551" t="s">
        <v>122</v>
      </c>
      <c r="E6" s="1551" t="s">
        <v>123</v>
      </c>
      <c r="F6" s="1551" t="s">
        <v>124</v>
      </c>
      <c r="G6" s="1551" t="s">
        <v>125</v>
      </c>
      <c r="H6" s="1551" t="s">
        <v>126</v>
      </c>
      <c r="I6" s="1551" t="s">
        <v>1309</v>
      </c>
      <c r="J6" s="1551" t="s">
        <v>1310</v>
      </c>
      <c r="K6" s="1551" t="s">
        <v>1347</v>
      </c>
      <c r="L6" s="1551" t="s">
        <v>1348</v>
      </c>
      <c r="M6" s="1552" t="s">
        <v>1349</v>
      </c>
      <c r="N6" s="1551" t="s">
        <v>145</v>
      </c>
      <c r="O6" s="1551" t="s">
        <v>129</v>
      </c>
      <c r="P6" s="1550"/>
    </row>
    <row r="7" spans="1:18" s="1545" customFormat="1" ht="12.75" customHeight="1">
      <c r="A7" s="1553" t="s">
        <v>130</v>
      </c>
      <c r="B7" s="1554"/>
      <c r="C7" s="1555">
        <v>8</v>
      </c>
      <c r="D7" s="1555">
        <v>42</v>
      </c>
      <c r="E7" s="1555">
        <v>1537</v>
      </c>
      <c r="F7" s="1555">
        <v>3304</v>
      </c>
      <c r="G7" s="1555">
        <v>2415</v>
      </c>
      <c r="H7" s="1555">
        <v>3048</v>
      </c>
      <c r="I7" s="1555">
        <v>1348</v>
      </c>
      <c r="J7" s="1555">
        <v>300</v>
      </c>
      <c r="K7" s="1555">
        <v>112</v>
      </c>
      <c r="L7" s="1555">
        <v>38</v>
      </c>
      <c r="M7" s="1555">
        <v>15</v>
      </c>
      <c r="N7" s="1555">
        <v>12167</v>
      </c>
      <c r="O7" s="1556">
        <v>2.0998983446926092</v>
      </c>
      <c r="P7" s="1550"/>
    </row>
    <row r="8" spans="1:18" s="1545" customFormat="1" ht="12.75" customHeight="1">
      <c r="A8" s="1557"/>
      <c r="B8" s="1558" t="s">
        <v>1350</v>
      </c>
      <c r="C8" s="1559">
        <v>0</v>
      </c>
      <c r="D8" s="1559">
        <v>0</v>
      </c>
      <c r="E8" s="1559">
        <v>0</v>
      </c>
      <c r="F8" s="1559">
        <v>0</v>
      </c>
      <c r="G8" s="1559">
        <v>0</v>
      </c>
      <c r="H8" s="1559">
        <v>1859</v>
      </c>
      <c r="I8" s="1559">
        <v>1348</v>
      </c>
      <c r="J8" s="1559">
        <v>300</v>
      </c>
      <c r="K8" s="1559">
        <v>112</v>
      </c>
      <c r="L8" s="1559">
        <v>38</v>
      </c>
      <c r="M8" s="1559">
        <v>15</v>
      </c>
      <c r="N8" s="1559">
        <v>3672</v>
      </c>
      <c r="O8" s="1560"/>
      <c r="P8" s="1561"/>
    </row>
    <row r="9" spans="1:18" s="1545" customFormat="1" ht="12.75" customHeight="1">
      <c r="A9" s="1557"/>
      <c r="B9" s="1562" t="s">
        <v>1301</v>
      </c>
      <c r="C9" s="1559">
        <v>8</v>
      </c>
      <c r="D9" s="1559">
        <v>42</v>
      </c>
      <c r="E9" s="1559">
        <v>112</v>
      </c>
      <c r="F9" s="1559">
        <v>148</v>
      </c>
      <c r="G9" s="1559">
        <v>134</v>
      </c>
      <c r="H9" s="1559">
        <v>92</v>
      </c>
      <c r="I9" s="1559">
        <v>0</v>
      </c>
      <c r="J9" s="1559">
        <v>0</v>
      </c>
      <c r="K9" s="1559">
        <v>0</v>
      </c>
      <c r="L9" s="1559">
        <v>0</v>
      </c>
      <c r="M9" s="1559">
        <v>0</v>
      </c>
      <c r="N9" s="1559">
        <v>536</v>
      </c>
      <c r="O9" s="1560"/>
      <c r="P9" s="1550"/>
    </row>
    <row r="10" spans="1:18" s="1545" customFormat="1" ht="12.75" customHeight="1">
      <c r="A10" s="1563"/>
      <c r="B10" s="1562" t="s">
        <v>1351</v>
      </c>
      <c r="C10" s="1559">
        <v>0</v>
      </c>
      <c r="D10" s="1559">
        <v>0</v>
      </c>
      <c r="E10" s="1559">
        <v>1356</v>
      </c>
      <c r="F10" s="1559">
        <v>2947</v>
      </c>
      <c r="G10" s="1559">
        <v>2150</v>
      </c>
      <c r="H10" s="1559">
        <v>1032</v>
      </c>
      <c r="I10" s="1559">
        <v>0</v>
      </c>
      <c r="J10" s="1559">
        <v>0</v>
      </c>
      <c r="K10" s="1559">
        <v>0</v>
      </c>
      <c r="L10" s="1559">
        <v>0</v>
      </c>
      <c r="M10" s="1559">
        <v>0</v>
      </c>
      <c r="N10" s="1559">
        <v>7485</v>
      </c>
      <c r="O10" s="1560"/>
    </row>
    <row r="11" spans="1:18" s="1545" customFormat="1" ht="12.75" customHeight="1">
      <c r="A11" s="1564"/>
      <c r="B11" s="1565" t="s">
        <v>1352</v>
      </c>
      <c r="C11" s="1566">
        <v>0</v>
      </c>
      <c r="D11" s="1566">
        <v>0</v>
      </c>
      <c r="E11" s="1566">
        <v>69</v>
      </c>
      <c r="F11" s="1566">
        <v>209</v>
      </c>
      <c r="G11" s="1566">
        <v>131</v>
      </c>
      <c r="H11" s="1566">
        <v>65</v>
      </c>
      <c r="I11" s="1566">
        <v>0</v>
      </c>
      <c r="J11" s="1566">
        <v>0</v>
      </c>
      <c r="K11" s="1566">
        <v>0</v>
      </c>
      <c r="L11" s="1566">
        <v>0</v>
      </c>
      <c r="M11" s="1566">
        <v>0</v>
      </c>
      <c r="N11" s="1566">
        <v>474</v>
      </c>
      <c r="O11" s="1567"/>
    </row>
    <row r="12" spans="1:18" s="1545" customFormat="1" ht="12.75" customHeight="1">
      <c r="A12" s="1568" t="s">
        <v>133</v>
      </c>
      <c r="B12" s="1569"/>
      <c r="C12" s="1555">
        <v>19</v>
      </c>
      <c r="D12" s="1555">
        <v>97</v>
      </c>
      <c r="E12" s="1555">
        <v>20354</v>
      </c>
      <c r="F12" s="1555">
        <v>60101</v>
      </c>
      <c r="G12" s="1555">
        <v>57188</v>
      </c>
      <c r="H12" s="1555">
        <v>70300</v>
      </c>
      <c r="I12" s="1555">
        <v>22637</v>
      </c>
      <c r="J12" s="1555">
        <v>4815</v>
      </c>
      <c r="K12" s="1555">
        <v>1372</v>
      </c>
      <c r="L12" s="1555">
        <v>276</v>
      </c>
      <c r="M12" s="1555">
        <v>123</v>
      </c>
      <c r="N12" s="1555">
        <v>237282</v>
      </c>
      <c r="O12" s="1556">
        <v>40.952418757734172</v>
      </c>
    </row>
    <row r="13" spans="1:18" s="1545" customFormat="1" ht="12.75" customHeight="1">
      <c r="A13" s="1557"/>
      <c r="B13" s="1558" t="s">
        <v>1350</v>
      </c>
      <c r="C13" s="1559">
        <v>0</v>
      </c>
      <c r="D13" s="1559">
        <v>0</v>
      </c>
      <c r="E13" s="1559">
        <v>0</v>
      </c>
      <c r="F13" s="1559">
        <v>0</v>
      </c>
      <c r="G13" s="1559">
        <v>0</v>
      </c>
      <c r="H13" s="1559">
        <v>39458</v>
      </c>
      <c r="I13" s="1559">
        <v>22637</v>
      </c>
      <c r="J13" s="1559">
        <v>4815</v>
      </c>
      <c r="K13" s="1559">
        <v>1372</v>
      </c>
      <c r="L13" s="1559">
        <v>276</v>
      </c>
      <c r="M13" s="1559">
        <v>123</v>
      </c>
      <c r="N13" s="1559">
        <v>68681</v>
      </c>
      <c r="O13" s="1560"/>
    </row>
    <row r="14" spans="1:18" s="1545" customFormat="1" ht="12.75" customHeight="1">
      <c r="A14" s="1557"/>
      <c r="B14" s="1562" t="s">
        <v>1301</v>
      </c>
      <c r="C14" s="1559">
        <v>19</v>
      </c>
      <c r="D14" s="1559">
        <v>96</v>
      </c>
      <c r="E14" s="1559">
        <v>402</v>
      </c>
      <c r="F14" s="1559">
        <v>843</v>
      </c>
      <c r="G14" s="1559">
        <v>1027</v>
      </c>
      <c r="H14" s="1559">
        <v>940</v>
      </c>
      <c r="I14" s="1559">
        <v>0</v>
      </c>
      <c r="J14" s="1559">
        <v>0</v>
      </c>
      <c r="K14" s="1559">
        <v>0</v>
      </c>
      <c r="L14" s="1559">
        <v>0</v>
      </c>
      <c r="M14" s="1559">
        <v>0</v>
      </c>
      <c r="N14" s="1559">
        <v>3327</v>
      </c>
      <c r="O14" s="1560"/>
    </row>
    <row r="15" spans="1:18" s="1545" customFormat="1" ht="12.75" customHeight="1">
      <c r="A15" s="1563"/>
      <c r="B15" s="1562" t="s">
        <v>1351</v>
      </c>
      <c r="C15" s="1559">
        <v>0</v>
      </c>
      <c r="D15" s="1559">
        <v>0</v>
      </c>
      <c r="E15" s="1559">
        <v>19938</v>
      </c>
      <c r="F15" s="1559">
        <v>58475</v>
      </c>
      <c r="G15" s="1559">
        <v>55014</v>
      </c>
      <c r="H15" s="1559">
        <v>28869</v>
      </c>
      <c r="I15" s="1559">
        <v>0</v>
      </c>
      <c r="J15" s="1559">
        <v>0</v>
      </c>
      <c r="K15" s="1559">
        <v>0</v>
      </c>
      <c r="L15" s="1559">
        <v>0</v>
      </c>
      <c r="M15" s="1559">
        <v>0</v>
      </c>
      <c r="N15" s="1559">
        <v>162296</v>
      </c>
      <c r="O15" s="1560"/>
    </row>
    <row r="16" spans="1:18" s="1545" customFormat="1" ht="12.75" customHeight="1">
      <c r="A16" s="1564"/>
      <c r="B16" s="1565" t="s">
        <v>1352</v>
      </c>
      <c r="C16" s="1566">
        <v>0</v>
      </c>
      <c r="D16" s="1566">
        <v>1</v>
      </c>
      <c r="E16" s="1566">
        <v>14</v>
      </c>
      <c r="F16" s="1566">
        <v>783</v>
      </c>
      <c r="G16" s="1566">
        <v>1147</v>
      </c>
      <c r="H16" s="1566">
        <v>1033</v>
      </c>
      <c r="I16" s="1566">
        <v>0</v>
      </c>
      <c r="J16" s="1566">
        <v>0</v>
      </c>
      <c r="K16" s="1566">
        <v>0</v>
      </c>
      <c r="L16" s="1566">
        <v>0</v>
      </c>
      <c r="M16" s="1566">
        <v>0</v>
      </c>
      <c r="N16" s="1566">
        <v>2978</v>
      </c>
      <c r="O16" s="1567"/>
    </row>
    <row r="17" spans="1:16" s="1545" customFormat="1" ht="12.75" customHeight="1">
      <c r="A17" s="1568" t="s">
        <v>134</v>
      </c>
      <c r="B17" s="1569"/>
      <c r="C17" s="1555">
        <v>38</v>
      </c>
      <c r="D17" s="1555">
        <v>118</v>
      </c>
      <c r="E17" s="1555">
        <v>14008</v>
      </c>
      <c r="F17" s="1555">
        <v>38977</v>
      </c>
      <c r="G17" s="1555">
        <v>37198</v>
      </c>
      <c r="H17" s="1555">
        <v>44106</v>
      </c>
      <c r="I17" s="1555">
        <v>13537</v>
      </c>
      <c r="J17" s="1555">
        <v>3184</v>
      </c>
      <c r="K17" s="1555">
        <v>1017</v>
      </c>
      <c r="L17" s="1555">
        <v>204</v>
      </c>
      <c r="M17" s="1555">
        <v>99</v>
      </c>
      <c r="N17" s="1555">
        <v>152486</v>
      </c>
      <c r="O17" s="1556">
        <v>26.317506286578219</v>
      </c>
    </row>
    <row r="18" spans="1:16" s="1545" customFormat="1" ht="12.75" customHeight="1">
      <c r="A18" s="1557"/>
      <c r="B18" s="1558" t="s">
        <v>1350</v>
      </c>
      <c r="C18" s="1559">
        <v>0</v>
      </c>
      <c r="D18" s="1559">
        <v>0</v>
      </c>
      <c r="E18" s="1559">
        <v>0</v>
      </c>
      <c r="F18" s="1559">
        <v>0</v>
      </c>
      <c r="G18" s="1559">
        <v>0</v>
      </c>
      <c r="H18" s="1559">
        <v>24207</v>
      </c>
      <c r="I18" s="1559">
        <v>13537</v>
      </c>
      <c r="J18" s="1559">
        <v>3184</v>
      </c>
      <c r="K18" s="1559">
        <v>1017</v>
      </c>
      <c r="L18" s="1559">
        <v>204</v>
      </c>
      <c r="M18" s="1559">
        <v>99</v>
      </c>
      <c r="N18" s="1559">
        <v>42248</v>
      </c>
      <c r="O18" s="1560"/>
    </row>
    <row r="19" spans="1:16" s="1545" customFormat="1" ht="12.75" customHeight="1">
      <c r="A19" s="1557"/>
      <c r="B19" s="1562" t="s">
        <v>1301</v>
      </c>
      <c r="C19" s="1559">
        <v>38</v>
      </c>
      <c r="D19" s="1559">
        <v>118</v>
      </c>
      <c r="E19" s="1559">
        <v>409</v>
      </c>
      <c r="F19" s="1559">
        <v>662</v>
      </c>
      <c r="G19" s="1559">
        <v>732</v>
      </c>
      <c r="H19" s="1559">
        <v>668</v>
      </c>
      <c r="I19" s="1559">
        <v>0</v>
      </c>
      <c r="J19" s="1559">
        <v>0</v>
      </c>
      <c r="K19" s="1559">
        <v>0</v>
      </c>
      <c r="L19" s="1559">
        <v>0</v>
      </c>
      <c r="M19" s="1559">
        <v>0</v>
      </c>
      <c r="N19" s="1559">
        <v>2627</v>
      </c>
      <c r="O19" s="1560"/>
    </row>
    <row r="20" spans="1:16" s="1545" customFormat="1" ht="12.75" customHeight="1">
      <c r="A20" s="1563"/>
      <c r="B20" s="1562" t="s">
        <v>1351</v>
      </c>
      <c r="C20" s="1559">
        <v>0</v>
      </c>
      <c r="D20" s="1559">
        <v>0</v>
      </c>
      <c r="E20" s="1559">
        <v>13593</v>
      </c>
      <c r="F20" s="1559">
        <v>37966</v>
      </c>
      <c r="G20" s="1559">
        <v>35913</v>
      </c>
      <c r="H20" s="1559">
        <v>18928</v>
      </c>
      <c r="I20" s="1559">
        <v>0</v>
      </c>
      <c r="J20" s="1559">
        <v>0</v>
      </c>
      <c r="K20" s="1559">
        <v>0</v>
      </c>
      <c r="L20" s="1559">
        <v>0</v>
      </c>
      <c r="M20" s="1559">
        <v>0</v>
      </c>
      <c r="N20" s="1559">
        <v>106400</v>
      </c>
      <c r="O20" s="1560"/>
    </row>
    <row r="21" spans="1:16" s="1545" customFormat="1" ht="12.75" customHeight="1">
      <c r="A21" s="1564"/>
      <c r="B21" s="1565" t="s">
        <v>1352</v>
      </c>
      <c r="C21" s="1566">
        <v>0</v>
      </c>
      <c r="D21" s="1566">
        <v>0</v>
      </c>
      <c r="E21" s="1566">
        <v>6</v>
      </c>
      <c r="F21" s="1566">
        <v>349</v>
      </c>
      <c r="G21" s="1566">
        <v>553</v>
      </c>
      <c r="H21" s="1566">
        <v>303</v>
      </c>
      <c r="I21" s="1566">
        <v>0</v>
      </c>
      <c r="J21" s="1566">
        <v>0</v>
      </c>
      <c r="K21" s="1566">
        <v>0</v>
      </c>
      <c r="L21" s="1566">
        <v>0</v>
      </c>
      <c r="M21" s="1566">
        <v>0</v>
      </c>
      <c r="N21" s="1566">
        <v>1211</v>
      </c>
      <c r="O21" s="1567"/>
    </row>
    <row r="22" spans="1:16" s="1545" customFormat="1" ht="12.75" customHeight="1">
      <c r="A22" s="1568" t="s">
        <v>135</v>
      </c>
      <c r="B22" s="1569"/>
      <c r="C22" s="1555">
        <v>13</v>
      </c>
      <c r="D22" s="1555">
        <v>71</v>
      </c>
      <c r="E22" s="1555">
        <v>13524</v>
      </c>
      <c r="F22" s="1555">
        <v>43467</v>
      </c>
      <c r="G22" s="1555">
        <v>45201</v>
      </c>
      <c r="H22" s="1555">
        <v>51588</v>
      </c>
      <c r="I22" s="1555">
        <v>17897</v>
      </c>
      <c r="J22" s="1555">
        <v>4131</v>
      </c>
      <c r="K22" s="1555">
        <v>1213</v>
      </c>
      <c r="L22" s="1555">
        <v>272</v>
      </c>
      <c r="M22" s="1555">
        <v>97</v>
      </c>
      <c r="N22" s="1555">
        <v>177474</v>
      </c>
      <c r="O22" s="1556">
        <v>30.630176610994997</v>
      </c>
    </row>
    <row r="23" spans="1:16" s="1545" customFormat="1" ht="12.75" customHeight="1">
      <c r="A23" s="1568"/>
      <c r="B23" s="1558" t="s">
        <v>1350</v>
      </c>
      <c r="C23" s="1559">
        <v>0</v>
      </c>
      <c r="D23" s="1559">
        <v>0</v>
      </c>
      <c r="E23" s="1559">
        <v>0</v>
      </c>
      <c r="F23" s="1559">
        <v>0</v>
      </c>
      <c r="G23" s="1559">
        <v>0</v>
      </c>
      <c r="H23" s="1559">
        <v>27961</v>
      </c>
      <c r="I23" s="1559">
        <v>17897</v>
      </c>
      <c r="J23" s="1559">
        <v>4131</v>
      </c>
      <c r="K23" s="1559">
        <v>1213</v>
      </c>
      <c r="L23" s="1559">
        <v>272</v>
      </c>
      <c r="M23" s="1559">
        <v>97</v>
      </c>
      <c r="N23" s="1559">
        <v>51571</v>
      </c>
      <c r="O23" s="1560"/>
    </row>
    <row r="24" spans="1:16" s="1545" customFormat="1" ht="12.75" customHeight="1">
      <c r="A24" s="1568"/>
      <c r="B24" s="1562" t="s">
        <v>1301</v>
      </c>
      <c r="C24" s="1559">
        <v>13</v>
      </c>
      <c r="D24" s="1559">
        <v>68</v>
      </c>
      <c r="E24" s="1559">
        <v>204</v>
      </c>
      <c r="F24" s="1559">
        <v>295</v>
      </c>
      <c r="G24" s="1559">
        <v>381</v>
      </c>
      <c r="H24" s="1559">
        <v>291</v>
      </c>
      <c r="I24" s="1559">
        <v>0</v>
      </c>
      <c r="J24" s="1559">
        <v>0</v>
      </c>
      <c r="K24" s="1559">
        <v>0</v>
      </c>
      <c r="L24" s="1559">
        <v>0</v>
      </c>
      <c r="M24" s="1559">
        <v>0</v>
      </c>
      <c r="N24" s="1559">
        <v>1252</v>
      </c>
      <c r="O24" s="1560"/>
    </row>
    <row r="25" spans="1:16" s="1545" customFormat="1" ht="12.75" customHeight="1">
      <c r="A25" s="1563"/>
      <c r="B25" s="1562" t="s">
        <v>1351</v>
      </c>
      <c r="C25" s="1559">
        <v>0</v>
      </c>
      <c r="D25" s="1559">
        <v>0</v>
      </c>
      <c r="E25" s="1559">
        <v>13262</v>
      </c>
      <c r="F25" s="1559">
        <v>42729</v>
      </c>
      <c r="G25" s="1559">
        <v>44304</v>
      </c>
      <c r="H25" s="1559">
        <v>23004</v>
      </c>
      <c r="I25" s="1559">
        <v>0</v>
      </c>
      <c r="J25" s="1559">
        <v>0</v>
      </c>
      <c r="K25" s="1559">
        <v>0</v>
      </c>
      <c r="L25" s="1559">
        <v>0</v>
      </c>
      <c r="M25" s="1559">
        <v>0</v>
      </c>
      <c r="N25" s="1559">
        <v>123299</v>
      </c>
      <c r="O25" s="1560"/>
    </row>
    <row r="26" spans="1:16" s="1545" customFormat="1" ht="12.75" customHeight="1">
      <c r="A26" s="1570"/>
      <c r="B26" s="1571" t="s">
        <v>1352</v>
      </c>
      <c r="C26" s="1572">
        <v>0</v>
      </c>
      <c r="D26" s="1572">
        <v>3</v>
      </c>
      <c r="E26" s="1572">
        <v>58</v>
      </c>
      <c r="F26" s="1572">
        <v>443</v>
      </c>
      <c r="G26" s="1572">
        <v>516</v>
      </c>
      <c r="H26" s="1572">
        <v>332</v>
      </c>
      <c r="I26" s="1572">
        <v>0</v>
      </c>
      <c r="J26" s="1572">
        <v>0</v>
      </c>
      <c r="K26" s="1572">
        <v>0</v>
      </c>
      <c r="L26" s="1572">
        <v>0</v>
      </c>
      <c r="M26" s="1572">
        <v>0</v>
      </c>
      <c r="N26" s="1572">
        <v>1352</v>
      </c>
      <c r="O26" s="1573"/>
    </row>
    <row r="27" spans="1:16" s="1545" customFormat="1" ht="12.75" customHeight="1">
      <c r="A27" s="114" t="s">
        <v>136</v>
      </c>
      <c r="B27" s="1569"/>
      <c r="C27" s="1555">
        <v>78</v>
      </c>
      <c r="D27" s="1555">
        <v>328</v>
      </c>
      <c r="E27" s="1555">
        <v>49423</v>
      </c>
      <c r="F27" s="1555">
        <v>145849</v>
      </c>
      <c r="G27" s="1555">
        <v>142002</v>
      </c>
      <c r="H27" s="1555">
        <v>169042</v>
      </c>
      <c r="I27" s="1555">
        <v>55419</v>
      </c>
      <c r="J27" s="1555">
        <v>12430</v>
      </c>
      <c r="K27" s="1555">
        <v>3714</v>
      </c>
      <c r="L27" s="1555">
        <v>790</v>
      </c>
      <c r="M27" s="1555">
        <v>334</v>
      </c>
      <c r="N27" s="1555">
        <v>579409</v>
      </c>
      <c r="O27" s="1556">
        <v>100</v>
      </c>
    </row>
    <row r="28" spans="1:16" s="1545" customFormat="1" ht="12.75" customHeight="1">
      <c r="A28" s="116"/>
      <c r="B28" s="1558" t="s">
        <v>1350</v>
      </c>
      <c r="C28" s="1559">
        <v>0</v>
      </c>
      <c r="D28" s="1559">
        <v>0</v>
      </c>
      <c r="E28" s="1559">
        <v>0</v>
      </c>
      <c r="F28" s="1559">
        <v>0</v>
      </c>
      <c r="G28" s="1559">
        <v>0</v>
      </c>
      <c r="H28" s="1559">
        <v>93485</v>
      </c>
      <c r="I28" s="1559">
        <v>55419</v>
      </c>
      <c r="J28" s="1559">
        <v>12430</v>
      </c>
      <c r="K28" s="1559">
        <v>3714</v>
      </c>
      <c r="L28" s="1559">
        <v>790</v>
      </c>
      <c r="M28" s="1559">
        <v>334</v>
      </c>
      <c r="N28" s="1559">
        <v>166172</v>
      </c>
      <c r="O28" s="1560"/>
      <c r="P28" s="1574"/>
    </row>
    <row r="29" spans="1:16" s="1545" customFormat="1" ht="12.75" customHeight="1">
      <c r="A29" s="114"/>
      <c r="B29" s="1562" t="s">
        <v>1301</v>
      </c>
      <c r="C29" s="1559">
        <v>78</v>
      </c>
      <c r="D29" s="1559">
        <v>324</v>
      </c>
      <c r="E29" s="1559">
        <v>1127</v>
      </c>
      <c r="F29" s="1559">
        <v>1948</v>
      </c>
      <c r="G29" s="1559">
        <v>2274</v>
      </c>
      <c r="H29" s="1559">
        <v>1991</v>
      </c>
      <c r="I29" s="1559">
        <v>0</v>
      </c>
      <c r="J29" s="1559">
        <v>0</v>
      </c>
      <c r="K29" s="1559">
        <v>0</v>
      </c>
      <c r="L29" s="1559">
        <v>0</v>
      </c>
      <c r="M29" s="1559">
        <v>0</v>
      </c>
      <c r="N29" s="1559">
        <v>7742</v>
      </c>
      <c r="O29" s="1560"/>
      <c r="P29" s="1574"/>
    </row>
    <row r="30" spans="1:16" s="1545" customFormat="1" ht="12.75" customHeight="1">
      <c r="A30" s="115"/>
      <c r="B30" s="1562" t="s">
        <v>1351</v>
      </c>
      <c r="C30" s="1559">
        <v>0</v>
      </c>
      <c r="D30" s="1559">
        <v>0</v>
      </c>
      <c r="E30" s="1559">
        <v>48149</v>
      </c>
      <c r="F30" s="1559">
        <v>142117</v>
      </c>
      <c r="G30" s="1559">
        <v>137381</v>
      </c>
      <c r="H30" s="1559">
        <v>71833</v>
      </c>
      <c r="I30" s="1559">
        <v>0</v>
      </c>
      <c r="J30" s="1559">
        <v>0</v>
      </c>
      <c r="K30" s="1559">
        <v>0</v>
      </c>
      <c r="L30" s="1559">
        <v>0</v>
      </c>
      <c r="M30" s="1559">
        <v>0</v>
      </c>
      <c r="N30" s="1559">
        <v>399480</v>
      </c>
      <c r="O30" s="1575"/>
      <c r="P30" s="1574"/>
    </row>
    <row r="31" spans="1:16" s="1545" customFormat="1" ht="12.75" customHeight="1">
      <c r="A31" s="1570"/>
      <c r="B31" s="1565" t="s">
        <v>1352</v>
      </c>
      <c r="C31" s="1572">
        <v>0</v>
      </c>
      <c r="D31" s="1572">
        <v>4</v>
      </c>
      <c r="E31" s="1572">
        <v>147</v>
      </c>
      <c r="F31" s="1572">
        <v>1784</v>
      </c>
      <c r="G31" s="1572">
        <v>2347</v>
      </c>
      <c r="H31" s="1572">
        <v>1733</v>
      </c>
      <c r="I31" s="1572">
        <v>0</v>
      </c>
      <c r="J31" s="1572">
        <v>0</v>
      </c>
      <c r="K31" s="1572">
        <v>0</v>
      </c>
      <c r="L31" s="1572">
        <v>0</v>
      </c>
      <c r="M31" s="1572">
        <v>0</v>
      </c>
      <c r="N31" s="1572">
        <v>6015</v>
      </c>
      <c r="O31" s="1576"/>
      <c r="P31" s="1574"/>
    </row>
    <row r="32" spans="1:16" s="1545" customFormat="1" ht="15.75" customHeight="1" thickBot="1">
      <c r="A32" s="1577" t="s">
        <v>1353</v>
      </c>
      <c r="B32" s="1578"/>
      <c r="C32" s="1579">
        <v>1.3461993168901416E-2</v>
      </c>
      <c r="D32" s="1579">
        <v>5.6609407171790568E-2</v>
      </c>
      <c r="E32" s="1579">
        <v>8.5298985690591618</v>
      </c>
      <c r="F32" s="1579">
        <v>25.172028739629521</v>
      </c>
      <c r="G32" s="1579">
        <v>24.50807633295306</v>
      </c>
      <c r="H32" s="1579">
        <v>29.174900631505551</v>
      </c>
      <c r="I32" s="1579">
        <v>9.5647461465044543</v>
      </c>
      <c r="J32" s="1579">
        <v>2.1452894242236487</v>
      </c>
      <c r="K32" s="1579">
        <v>0.6409979824269213</v>
      </c>
      <c r="L32" s="1579">
        <v>0.13634582824912972</v>
      </c>
      <c r="M32" s="1579">
        <v>5.7644945107859911E-2</v>
      </c>
      <c r="N32" s="1579">
        <v>100</v>
      </c>
      <c r="O32" s="1580"/>
    </row>
    <row r="33" spans="1:107" ht="21.6" customHeight="1">
      <c r="A33" s="2246" t="s">
        <v>1354</v>
      </c>
      <c r="B33" s="2246"/>
      <c r="C33" s="2246"/>
      <c r="D33" s="2246"/>
      <c r="E33" s="2246"/>
      <c r="F33" s="2246"/>
      <c r="G33" s="2246"/>
      <c r="H33" s="2246"/>
      <c r="I33" s="2246"/>
      <c r="J33" s="2246"/>
      <c r="K33" s="2246"/>
      <c r="L33" s="2246"/>
      <c r="M33" s="2246"/>
      <c r="N33" s="2246"/>
      <c r="O33" s="2246"/>
    </row>
    <row r="34" spans="1:107" ht="21.6" customHeight="1">
      <c r="A34" s="2246"/>
      <c r="B34" s="2246"/>
      <c r="C34" s="2246"/>
      <c r="D34" s="2246"/>
      <c r="E34" s="2246"/>
      <c r="F34" s="2246"/>
      <c r="G34" s="2246"/>
      <c r="H34" s="2246"/>
      <c r="I34" s="2246"/>
      <c r="J34" s="2246"/>
      <c r="K34" s="2246"/>
      <c r="L34" s="2246"/>
      <c r="M34" s="2246"/>
      <c r="N34" s="2246"/>
      <c r="O34" s="2246"/>
    </row>
    <row r="35" spans="1:107" ht="13.2" customHeight="1">
      <c r="A35" s="1581" t="s">
        <v>1355</v>
      </c>
      <c r="B35" s="1582"/>
      <c r="C35" s="1582"/>
      <c r="D35" s="1582"/>
      <c r="E35" s="1582"/>
      <c r="F35" s="1582"/>
      <c r="G35" s="1582"/>
      <c r="H35" s="1582"/>
      <c r="I35" s="1582"/>
      <c r="J35" s="1582"/>
      <c r="K35" s="1582"/>
      <c r="L35" s="1582"/>
      <c r="M35" s="1582"/>
      <c r="N35" s="1582"/>
      <c r="O35" s="1583"/>
    </row>
    <row r="36" spans="1:107" ht="12.6" customHeight="1">
      <c r="A36" s="2360"/>
      <c r="B36" s="2360"/>
      <c r="C36" s="2360"/>
      <c r="D36" s="2360"/>
      <c r="E36" s="2360"/>
      <c r="F36" s="2360"/>
      <c r="G36" s="2360"/>
      <c r="H36" s="2360"/>
      <c r="I36" s="2360"/>
      <c r="J36" s="2360"/>
      <c r="K36" s="2360"/>
      <c r="L36" s="2360"/>
      <c r="M36" s="2360"/>
      <c r="N36" s="2360"/>
      <c r="O36" s="2360"/>
      <c r="P36" s="2360"/>
      <c r="Q36" s="2360"/>
      <c r="R36" s="2360"/>
      <c r="S36" s="2360"/>
      <c r="T36" s="2360"/>
      <c r="U36" s="2360"/>
      <c r="V36" s="2360"/>
      <c r="W36" s="2360"/>
      <c r="X36" s="2360"/>
      <c r="Y36" s="2360"/>
      <c r="Z36" s="2360"/>
      <c r="AA36" s="2360"/>
      <c r="AB36" s="2360"/>
      <c r="AC36" s="2360"/>
      <c r="AD36" s="2360"/>
      <c r="AE36" s="2360"/>
      <c r="AF36" s="2360"/>
      <c r="AG36" s="2360"/>
      <c r="AH36" s="2360"/>
      <c r="AI36" s="2360"/>
      <c r="AJ36" s="2360"/>
      <c r="AK36" s="2360"/>
      <c r="AL36" s="2360"/>
      <c r="AM36" s="2360"/>
      <c r="AN36" s="2360"/>
      <c r="AO36" s="2360"/>
      <c r="AP36" s="2360"/>
      <c r="AQ36" s="2360"/>
      <c r="AR36" s="2360"/>
      <c r="AS36" s="2360"/>
      <c r="AT36" s="2360"/>
      <c r="AU36" s="2360"/>
      <c r="AV36" s="2360"/>
      <c r="AW36" s="2360"/>
      <c r="AX36" s="2360"/>
      <c r="AY36" s="2360"/>
      <c r="AZ36" s="2360"/>
      <c r="BA36" s="2360"/>
      <c r="BB36" s="2360"/>
      <c r="BC36" s="2360"/>
      <c r="BD36" s="2360"/>
      <c r="BE36" s="2360"/>
      <c r="BF36" s="2360"/>
      <c r="BG36" s="2360"/>
      <c r="BH36" s="2360"/>
      <c r="BI36" s="2360"/>
      <c r="BJ36" s="2360"/>
      <c r="BK36" s="2360"/>
      <c r="BL36" s="2360"/>
      <c r="BM36" s="2360"/>
      <c r="BN36" s="2360"/>
      <c r="BO36" s="2360"/>
      <c r="BP36" s="2360"/>
      <c r="BQ36" s="2360"/>
      <c r="BR36" s="2360"/>
      <c r="BS36" s="2360"/>
      <c r="BT36" s="2360"/>
      <c r="BU36" s="2360"/>
      <c r="BV36" s="2360"/>
      <c r="BW36" s="2360"/>
      <c r="BX36" s="2360"/>
      <c r="BY36" s="2360"/>
      <c r="BZ36" s="2360"/>
      <c r="CA36" s="2360"/>
      <c r="CB36" s="2360"/>
      <c r="CC36" s="2360"/>
      <c r="CD36" s="2360"/>
      <c r="CE36" s="2360"/>
      <c r="CF36" s="2360"/>
      <c r="CG36" s="2360"/>
      <c r="CH36" s="2360"/>
      <c r="CI36" s="2360"/>
      <c r="CJ36" s="2360"/>
      <c r="CK36" s="2360"/>
      <c r="CL36" s="2360"/>
      <c r="CM36" s="2360"/>
      <c r="CN36" s="2360"/>
      <c r="CO36" s="2360"/>
      <c r="CP36" s="2360"/>
      <c r="CQ36" s="2360"/>
      <c r="CR36" s="2360"/>
      <c r="CS36" s="2360"/>
      <c r="CT36" s="2360"/>
      <c r="CU36" s="2360"/>
      <c r="CV36" s="2361"/>
      <c r="CW36" s="2361"/>
      <c r="CX36" s="2361"/>
      <c r="CY36" s="2361"/>
      <c r="CZ36" s="2361"/>
      <c r="DA36" s="2361"/>
      <c r="DB36" s="2361"/>
      <c r="DC36" s="2362"/>
    </row>
    <row r="37" spans="1:107">
      <c r="A37" s="2360"/>
      <c r="B37" s="2361"/>
      <c r="C37" s="2361"/>
      <c r="D37" s="2361"/>
      <c r="E37" s="2361"/>
      <c r="F37" s="2361"/>
      <c r="G37" s="2361"/>
      <c r="H37" s="2361"/>
      <c r="I37" s="2362"/>
      <c r="J37" s="1581"/>
      <c r="K37" s="1581"/>
      <c r="L37" s="1581"/>
      <c r="M37" s="1581"/>
      <c r="N37" s="1581"/>
      <c r="O37" s="1584"/>
    </row>
    <row r="38" spans="1:107">
      <c r="A38" s="1585"/>
    </row>
    <row r="60" spans="2:2">
      <c r="B60" s="1543" t="s">
        <v>223</v>
      </c>
    </row>
  </sheetData>
  <mergeCells count="6">
    <mergeCell ref="A37:I37"/>
    <mergeCell ref="A3:O3"/>
    <mergeCell ref="A5:B6"/>
    <mergeCell ref="C5:N5"/>
    <mergeCell ref="A33:O34"/>
    <mergeCell ref="A36:DC36"/>
  </mergeCells>
  <printOptions horizontalCentered="1" verticalCentered="1"/>
  <pageMargins left="0.31496062992125984" right="0.31496062992125984" top="0.35433070866141736" bottom="0.35433070866141736" header="0.31496062992125984" footer="0.31496062992125984"/>
  <pageSetup paperSize="9" scale="55" fitToHeight="0" orientation="landscape"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B988F-A6BF-4F0D-A05B-1656C010B4CD}">
  <sheetPr codeName="Hoja70">
    <pageSetUpPr fitToPage="1"/>
  </sheetPr>
  <dimension ref="A1:DM107"/>
  <sheetViews>
    <sheetView showGridLines="0" zoomScaleNormal="100" zoomScaleSheetLayoutView="90" workbookViewId="0">
      <pane ySplit="4" topLeftCell="A13" activePane="bottomLeft" state="frozen"/>
      <selection activeCell="C18" sqref="C18"/>
      <selection pane="bottomLeft" activeCell="C18" sqref="C18"/>
    </sheetView>
  </sheetViews>
  <sheetFormatPr baseColWidth="10" defaultColWidth="11.44140625" defaultRowHeight="14.4"/>
  <cols>
    <col min="1" max="1" width="38.6640625" style="1543" customWidth="1"/>
    <col min="2" max="2" width="13.77734375" style="1543" hidden="1" customWidth="1"/>
    <col min="3" max="5" width="13.6640625" style="1543" hidden="1" customWidth="1"/>
    <col min="6" max="17" width="9.5546875" style="1543" hidden="1" customWidth="1"/>
    <col min="18" max="18" width="11" style="1543" hidden="1" customWidth="1"/>
    <col min="19" max="99" width="9.5546875" style="1543" hidden="1" customWidth="1"/>
    <col min="100" max="101" width="11.77734375" style="1543" hidden="1" customWidth="1"/>
    <col min="102" max="113" width="12.33203125" style="1543" customWidth="1"/>
    <col min="114" max="114" width="12.109375" style="1543" customWidth="1"/>
    <col min="115" max="115" width="9.6640625" style="1543" customWidth="1"/>
    <col min="116" max="122" width="9.5546875" style="1543" customWidth="1"/>
    <col min="123" max="256" width="11.44140625" style="1543"/>
    <col min="257" max="257" width="38.6640625" style="1543" customWidth="1"/>
    <col min="258" max="357" width="0" style="1543" hidden="1" customWidth="1"/>
    <col min="358" max="369" width="12.33203125" style="1543" customWidth="1"/>
    <col min="370" max="370" width="12.109375" style="1543" customWidth="1"/>
    <col min="371" max="371" width="9.6640625" style="1543" customWidth="1"/>
    <col min="372" max="378" width="9.5546875" style="1543" customWidth="1"/>
    <col min="379" max="512" width="11.44140625" style="1543"/>
    <col min="513" max="513" width="38.6640625" style="1543" customWidth="1"/>
    <col min="514" max="613" width="0" style="1543" hidden="1" customWidth="1"/>
    <col min="614" max="625" width="12.33203125" style="1543" customWidth="1"/>
    <col min="626" max="626" width="12.109375" style="1543" customWidth="1"/>
    <col min="627" max="627" width="9.6640625" style="1543" customWidth="1"/>
    <col min="628" max="634" width="9.5546875" style="1543" customWidth="1"/>
    <col min="635" max="768" width="11.44140625" style="1543"/>
    <col min="769" max="769" width="38.6640625" style="1543" customWidth="1"/>
    <col min="770" max="869" width="0" style="1543" hidden="1" customWidth="1"/>
    <col min="870" max="881" width="12.33203125" style="1543" customWidth="1"/>
    <col min="882" max="882" width="12.109375" style="1543" customWidth="1"/>
    <col min="883" max="883" width="9.6640625" style="1543" customWidth="1"/>
    <col min="884" max="890" width="9.5546875" style="1543" customWidth="1"/>
    <col min="891" max="1024" width="11.44140625" style="1543"/>
    <col min="1025" max="1025" width="38.6640625" style="1543" customWidth="1"/>
    <col min="1026" max="1125" width="0" style="1543" hidden="1" customWidth="1"/>
    <col min="1126" max="1137" width="12.33203125" style="1543" customWidth="1"/>
    <col min="1138" max="1138" width="12.109375" style="1543" customWidth="1"/>
    <col min="1139" max="1139" width="9.6640625" style="1543" customWidth="1"/>
    <col min="1140" max="1146" width="9.5546875" style="1543" customWidth="1"/>
    <col min="1147" max="1280" width="11.44140625" style="1543"/>
    <col min="1281" max="1281" width="38.6640625" style="1543" customWidth="1"/>
    <col min="1282" max="1381" width="0" style="1543" hidden="1" customWidth="1"/>
    <col min="1382" max="1393" width="12.33203125" style="1543" customWidth="1"/>
    <col min="1394" max="1394" width="12.109375" style="1543" customWidth="1"/>
    <col min="1395" max="1395" width="9.6640625" style="1543" customWidth="1"/>
    <col min="1396" max="1402" width="9.5546875" style="1543" customWidth="1"/>
    <col min="1403" max="1536" width="11.44140625" style="1543"/>
    <col min="1537" max="1537" width="38.6640625" style="1543" customWidth="1"/>
    <col min="1538" max="1637" width="0" style="1543" hidden="1" customWidth="1"/>
    <col min="1638" max="1649" width="12.33203125" style="1543" customWidth="1"/>
    <col min="1650" max="1650" width="12.109375" style="1543" customWidth="1"/>
    <col min="1651" max="1651" width="9.6640625" style="1543" customWidth="1"/>
    <col min="1652" max="1658" width="9.5546875" style="1543" customWidth="1"/>
    <col min="1659" max="1792" width="11.44140625" style="1543"/>
    <col min="1793" max="1793" width="38.6640625" style="1543" customWidth="1"/>
    <col min="1794" max="1893" width="0" style="1543" hidden="1" customWidth="1"/>
    <col min="1894" max="1905" width="12.33203125" style="1543" customWidth="1"/>
    <col min="1906" max="1906" width="12.109375" style="1543" customWidth="1"/>
    <col min="1907" max="1907" width="9.6640625" style="1543" customWidth="1"/>
    <col min="1908" max="1914" width="9.5546875" style="1543" customWidth="1"/>
    <col min="1915" max="2048" width="11.44140625" style="1543"/>
    <col min="2049" max="2049" width="38.6640625" style="1543" customWidth="1"/>
    <col min="2050" max="2149" width="0" style="1543" hidden="1" customWidth="1"/>
    <col min="2150" max="2161" width="12.33203125" style="1543" customWidth="1"/>
    <col min="2162" max="2162" width="12.109375" style="1543" customWidth="1"/>
    <col min="2163" max="2163" width="9.6640625" style="1543" customWidth="1"/>
    <col min="2164" max="2170" width="9.5546875" style="1543" customWidth="1"/>
    <col min="2171" max="2304" width="11.44140625" style="1543"/>
    <col min="2305" max="2305" width="38.6640625" style="1543" customWidth="1"/>
    <col min="2306" max="2405" width="0" style="1543" hidden="1" customWidth="1"/>
    <col min="2406" max="2417" width="12.33203125" style="1543" customWidth="1"/>
    <col min="2418" max="2418" width="12.109375" style="1543" customWidth="1"/>
    <col min="2419" max="2419" width="9.6640625" style="1543" customWidth="1"/>
    <col min="2420" max="2426" width="9.5546875" style="1543" customWidth="1"/>
    <col min="2427" max="2560" width="11.44140625" style="1543"/>
    <col min="2561" max="2561" width="38.6640625" style="1543" customWidth="1"/>
    <col min="2562" max="2661" width="0" style="1543" hidden="1" customWidth="1"/>
    <col min="2662" max="2673" width="12.33203125" style="1543" customWidth="1"/>
    <col min="2674" max="2674" width="12.109375" style="1543" customWidth="1"/>
    <col min="2675" max="2675" width="9.6640625" style="1543" customWidth="1"/>
    <col min="2676" max="2682" width="9.5546875" style="1543" customWidth="1"/>
    <col min="2683" max="2816" width="11.44140625" style="1543"/>
    <col min="2817" max="2817" width="38.6640625" style="1543" customWidth="1"/>
    <col min="2818" max="2917" width="0" style="1543" hidden="1" customWidth="1"/>
    <col min="2918" max="2929" width="12.33203125" style="1543" customWidth="1"/>
    <col min="2930" max="2930" width="12.109375" style="1543" customWidth="1"/>
    <col min="2931" max="2931" width="9.6640625" style="1543" customWidth="1"/>
    <col min="2932" max="2938" width="9.5546875" style="1543" customWidth="1"/>
    <col min="2939" max="3072" width="11.44140625" style="1543"/>
    <col min="3073" max="3073" width="38.6640625" style="1543" customWidth="1"/>
    <col min="3074" max="3173" width="0" style="1543" hidden="1" customWidth="1"/>
    <col min="3174" max="3185" width="12.33203125" style="1543" customWidth="1"/>
    <col min="3186" max="3186" width="12.109375" style="1543" customWidth="1"/>
    <col min="3187" max="3187" width="9.6640625" style="1543" customWidth="1"/>
    <col min="3188" max="3194" width="9.5546875" style="1543" customWidth="1"/>
    <col min="3195" max="3328" width="11.44140625" style="1543"/>
    <col min="3329" max="3329" width="38.6640625" style="1543" customWidth="1"/>
    <col min="3330" max="3429" width="0" style="1543" hidden="1" customWidth="1"/>
    <col min="3430" max="3441" width="12.33203125" style="1543" customWidth="1"/>
    <col min="3442" max="3442" width="12.109375" style="1543" customWidth="1"/>
    <col min="3443" max="3443" width="9.6640625" style="1543" customWidth="1"/>
    <col min="3444" max="3450" width="9.5546875" style="1543" customWidth="1"/>
    <col min="3451" max="3584" width="11.44140625" style="1543"/>
    <col min="3585" max="3585" width="38.6640625" style="1543" customWidth="1"/>
    <col min="3586" max="3685" width="0" style="1543" hidden="1" customWidth="1"/>
    <col min="3686" max="3697" width="12.33203125" style="1543" customWidth="1"/>
    <col min="3698" max="3698" width="12.109375" style="1543" customWidth="1"/>
    <col min="3699" max="3699" width="9.6640625" style="1543" customWidth="1"/>
    <col min="3700" max="3706" width="9.5546875" style="1543" customWidth="1"/>
    <col min="3707" max="3840" width="11.44140625" style="1543"/>
    <col min="3841" max="3841" width="38.6640625" style="1543" customWidth="1"/>
    <col min="3842" max="3941" width="0" style="1543" hidden="1" customWidth="1"/>
    <col min="3942" max="3953" width="12.33203125" style="1543" customWidth="1"/>
    <col min="3954" max="3954" width="12.109375" style="1543" customWidth="1"/>
    <col min="3955" max="3955" width="9.6640625" style="1543" customWidth="1"/>
    <col min="3956" max="3962" width="9.5546875" style="1543" customWidth="1"/>
    <col min="3963" max="4096" width="11.44140625" style="1543"/>
    <col min="4097" max="4097" width="38.6640625" style="1543" customWidth="1"/>
    <col min="4098" max="4197" width="0" style="1543" hidden="1" customWidth="1"/>
    <col min="4198" max="4209" width="12.33203125" style="1543" customWidth="1"/>
    <col min="4210" max="4210" width="12.109375" style="1543" customWidth="1"/>
    <col min="4211" max="4211" width="9.6640625" style="1543" customWidth="1"/>
    <col min="4212" max="4218" width="9.5546875" style="1543" customWidth="1"/>
    <col min="4219" max="4352" width="11.44140625" style="1543"/>
    <col min="4353" max="4353" width="38.6640625" style="1543" customWidth="1"/>
    <col min="4354" max="4453" width="0" style="1543" hidden="1" customWidth="1"/>
    <col min="4454" max="4465" width="12.33203125" style="1543" customWidth="1"/>
    <col min="4466" max="4466" width="12.109375" style="1543" customWidth="1"/>
    <col min="4467" max="4467" width="9.6640625" style="1543" customWidth="1"/>
    <col min="4468" max="4474" width="9.5546875" style="1543" customWidth="1"/>
    <col min="4475" max="4608" width="11.44140625" style="1543"/>
    <col min="4609" max="4609" width="38.6640625" style="1543" customWidth="1"/>
    <col min="4610" max="4709" width="0" style="1543" hidden="1" customWidth="1"/>
    <col min="4710" max="4721" width="12.33203125" style="1543" customWidth="1"/>
    <col min="4722" max="4722" width="12.109375" style="1543" customWidth="1"/>
    <col min="4723" max="4723" width="9.6640625" style="1543" customWidth="1"/>
    <col min="4724" max="4730" width="9.5546875" style="1543" customWidth="1"/>
    <col min="4731" max="4864" width="11.44140625" style="1543"/>
    <col min="4865" max="4865" width="38.6640625" style="1543" customWidth="1"/>
    <col min="4866" max="4965" width="0" style="1543" hidden="1" customWidth="1"/>
    <col min="4966" max="4977" width="12.33203125" style="1543" customWidth="1"/>
    <col min="4978" max="4978" width="12.109375" style="1543" customWidth="1"/>
    <col min="4979" max="4979" width="9.6640625" style="1543" customWidth="1"/>
    <col min="4980" max="4986" width="9.5546875" style="1543" customWidth="1"/>
    <col min="4987" max="5120" width="11.44140625" style="1543"/>
    <col min="5121" max="5121" width="38.6640625" style="1543" customWidth="1"/>
    <col min="5122" max="5221" width="0" style="1543" hidden="1" customWidth="1"/>
    <col min="5222" max="5233" width="12.33203125" style="1543" customWidth="1"/>
    <col min="5234" max="5234" width="12.109375" style="1543" customWidth="1"/>
    <col min="5235" max="5235" width="9.6640625" style="1543" customWidth="1"/>
    <col min="5236" max="5242" width="9.5546875" style="1543" customWidth="1"/>
    <col min="5243" max="5376" width="11.44140625" style="1543"/>
    <col min="5377" max="5377" width="38.6640625" style="1543" customWidth="1"/>
    <col min="5378" max="5477" width="0" style="1543" hidden="1" customWidth="1"/>
    <col min="5478" max="5489" width="12.33203125" style="1543" customWidth="1"/>
    <col min="5490" max="5490" width="12.109375" style="1543" customWidth="1"/>
    <col min="5491" max="5491" width="9.6640625" style="1543" customWidth="1"/>
    <col min="5492" max="5498" width="9.5546875" style="1543" customWidth="1"/>
    <col min="5499" max="5632" width="11.44140625" style="1543"/>
    <col min="5633" max="5633" width="38.6640625" style="1543" customWidth="1"/>
    <col min="5634" max="5733" width="0" style="1543" hidden="1" customWidth="1"/>
    <col min="5734" max="5745" width="12.33203125" style="1543" customWidth="1"/>
    <col min="5746" max="5746" width="12.109375" style="1543" customWidth="1"/>
    <col min="5747" max="5747" width="9.6640625" style="1543" customWidth="1"/>
    <col min="5748" max="5754" width="9.5546875" style="1543" customWidth="1"/>
    <col min="5755" max="5888" width="11.44140625" style="1543"/>
    <col min="5889" max="5889" width="38.6640625" style="1543" customWidth="1"/>
    <col min="5890" max="5989" width="0" style="1543" hidden="1" customWidth="1"/>
    <col min="5990" max="6001" width="12.33203125" style="1543" customWidth="1"/>
    <col min="6002" max="6002" width="12.109375" style="1543" customWidth="1"/>
    <col min="6003" max="6003" width="9.6640625" style="1543" customWidth="1"/>
    <col min="6004" max="6010" width="9.5546875" style="1543" customWidth="1"/>
    <col min="6011" max="6144" width="11.44140625" style="1543"/>
    <col min="6145" max="6145" width="38.6640625" style="1543" customWidth="1"/>
    <col min="6146" max="6245" width="0" style="1543" hidden="1" customWidth="1"/>
    <col min="6246" max="6257" width="12.33203125" style="1543" customWidth="1"/>
    <col min="6258" max="6258" width="12.109375" style="1543" customWidth="1"/>
    <col min="6259" max="6259" width="9.6640625" style="1543" customWidth="1"/>
    <col min="6260" max="6266" width="9.5546875" style="1543" customWidth="1"/>
    <col min="6267" max="6400" width="11.44140625" style="1543"/>
    <col min="6401" max="6401" width="38.6640625" style="1543" customWidth="1"/>
    <col min="6402" max="6501" width="0" style="1543" hidden="1" customWidth="1"/>
    <col min="6502" max="6513" width="12.33203125" style="1543" customWidth="1"/>
    <col min="6514" max="6514" width="12.109375" style="1543" customWidth="1"/>
    <col min="6515" max="6515" width="9.6640625" style="1543" customWidth="1"/>
    <col min="6516" max="6522" width="9.5546875" style="1543" customWidth="1"/>
    <col min="6523" max="6656" width="11.44140625" style="1543"/>
    <col min="6657" max="6657" width="38.6640625" style="1543" customWidth="1"/>
    <col min="6658" max="6757" width="0" style="1543" hidden="1" customWidth="1"/>
    <col min="6758" max="6769" width="12.33203125" style="1543" customWidth="1"/>
    <col min="6770" max="6770" width="12.109375" style="1543" customWidth="1"/>
    <col min="6771" max="6771" width="9.6640625" style="1543" customWidth="1"/>
    <col min="6772" max="6778" width="9.5546875" style="1543" customWidth="1"/>
    <col min="6779" max="6912" width="11.44140625" style="1543"/>
    <col min="6913" max="6913" width="38.6640625" style="1543" customWidth="1"/>
    <col min="6914" max="7013" width="0" style="1543" hidden="1" customWidth="1"/>
    <col min="7014" max="7025" width="12.33203125" style="1543" customWidth="1"/>
    <col min="7026" max="7026" width="12.109375" style="1543" customWidth="1"/>
    <col min="7027" max="7027" width="9.6640625" style="1543" customWidth="1"/>
    <col min="7028" max="7034" width="9.5546875" style="1543" customWidth="1"/>
    <col min="7035" max="7168" width="11.44140625" style="1543"/>
    <col min="7169" max="7169" width="38.6640625" style="1543" customWidth="1"/>
    <col min="7170" max="7269" width="0" style="1543" hidden="1" customWidth="1"/>
    <col min="7270" max="7281" width="12.33203125" style="1543" customWidth="1"/>
    <col min="7282" max="7282" width="12.109375" style="1543" customWidth="1"/>
    <col min="7283" max="7283" width="9.6640625" style="1543" customWidth="1"/>
    <col min="7284" max="7290" width="9.5546875" style="1543" customWidth="1"/>
    <col min="7291" max="7424" width="11.44140625" style="1543"/>
    <col min="7425" max="7425" width="38.6640625" style="1543" customWidth="1"/>
    <col min="7426" max="7525" width="0" style="1543" hidden="1" customWidth="1"/>
    <col min="7526" max="7537" width="12.33203125" style="1543" customWidth="1"/>
    <col min="7538" max="7538" width="12.109375" style="1543" customWidth="1"/>
    <col min="7539" max="7539" width="9.6640625" style="1543" customWidth="1"/>
    <col min="7540" max="7546" width="9.5546875" style="1543" customWidth="1"/>
    <col min="7547" max="7680" width="11.44140625" style="1543"/>
    <col min="7681" max="7681" width="38.6640625" style="1543" customWidth="1"/>
    <col min="7682" max="7781" width="0" style="1543" hidden="1" customWidth="1"/>
    <col min="7782" max="7793" width="12.33203125" style="1543" customWidth="1"/>
    <col min="7794" max="7794" width="12.109375" style="1543" customWidth="1"/>
    <col min="7795" max="7795" width="9.6640625" style="1543" customWidth="1"/>
    <col min="7796" max="7802" width="9.5546875" style="1543" customWidth="1"/>
    <col min="7803" max="7936" width="11.44140625" style="1543"/>
    <col min="7937" max="7937" width="38.6640625" style="1543" customWidth="1"/>
    <col min="7938" max="8037" width="0" style="1543" hidden="1" customWidth="1"/>
    <col min="8038" max="8049" width="12.33203125" style="1543" customWidth="1"/>
    <col min="8050" max="8050" width="12.109375" style="1543" customWidth="1"/>
    <col min="8051" max="8051" width="9.6640625" style="1543" customWidth="1"/>
    <col min="8052" max="8058" width="9.5546875" style="1543" customWidth="1"/>
    <col min="8059" max="8192" width="11.44140625" style="1543"/>
    <col min="8193" max="8193" width="38.6640625" style="1543" customWidth="1"/>
    <col min="8194" max="8293" width="0" style="1543" hidden="1" customWidth="1"/>
    <col min="8294" max="8305" width="12.33203125" style="1543" customWidth="1"/>
    <col min="8306" max="8306" width="12.109375" style="1543" customWidth="1"/>
    <col min="8307" max="8307" width="9.6640625" style="1543" customWidth="1"/>
    <col min="8308" max="8314" width="9.5546875" style="1543" customWidth="1"/>
    <col min="8315" max="8448" width="11.44140625" style="1543"/>
    <col min="8449" max="8449" width="38.6640625" style="1543" customWidth="1"/>
    <col min="8450" max="8549" width="0" style="1543" hidden="1" customWidth="1"/>
    <col min="8550" max="8561" width="12.33203125" style="1543" customWidth="1"/>
    <col min="8562" max="8562" width="12.109375" style="1543" customWidth="1"/>
    <col min="8563" max="8563" width="9.6640625" style="1543" customWidth="1"/>
    <col min="8564" max="8570" width="9.5546875" style="1543" customWidth="1"/>
    <col min="8571" max="8704" width="11.44140625" style="1543"/>
    <col min="8705" max="8705" width="38.6640625" style="1543" customWidth="1"/>
    <col min="8706" max="8805" width="0" style="1543" hidden="1" customWidth="1"/>
    <col min="8806" max="8817" width="12.33203125" style="1543" customWidth="1"/>
    <col min="8818" max="8818" width="12.109375" style="1543" customWidth="1"/>
    <col min="8819" max="8819" width="9.6640625" style="1543" customWidth="1"/>
    <col min="8820" max="8826" width="9.5546875" style="1543" customWidth="1"/>
    <col min="8827" max="8960" width="11.44140625" style="1543"/>
    <col min="8961" max="8961" width="38.6640625" style="1543" customWidth="1"/>
    <col min="8962" max="9061" width="0" style="1543" hidden="1" customWidth="1"/>
    <col min="9062" max="9073" width="12.33203125" style="1543" customWidth="1"/>
    <col min="9074" max="9074" width="12.109375" style="1543" customWidth="1"/>
    <col min="9075" max="9075" width="9.6640625" style="1543" customWidth="1"/>
    <col min="9076" max="9082" width="9.5546875" style="1543" customWidth="1"/>
    <col min="9083" max="9216" width="11.44140625" style="1543"/>
    <col min="9217" max="9217" width="38.6640625" style="1543" customWidth="1"/>
    <col min="9218" max="9317" width="0" style="1543" hidden="1" customWidth="1"/>
    <col min="9318" max="9329" width="12.33203125" style="1543" customWidth="1"/>
    <col min="9330" max="9330" width="12.109375" style="1543" customWidth="1"/>
    <col min="9331" max="9331" width="9.6640625" style="1543" customWidth="1"/>
    <col min="9332" max="9338" width="9.5546875" style="1543" customWidth="1"/>
    <col min="9339" max="9472" width="11.44140625" style="1543"/>
    <col min="9473" max="9473" width="38.6640625" style="1543" customWidth="1"/>
    <col min="9474" max="9573" width="0" style="1543" hidden="1" customWidth="1"/>
    <col min="9574" max="9585" width="12.33203125" style="1543" customWidth="1"/>
    <col min="9586" max="9586" width="12.109375" style="1543" customWidth="1"/>
    <col min="9587" max="9587" width="9.6640625" style="1543" customWidth="1"/>
    <col min="9588" max="9594" width="9.5546875" style="1543" customWidth="1"/>
    <col min="9595" max="9728" width="11.44140625" style="1543"/>
    <col min="9729" max="9729" width="38.6640625" style="1543" customWidth="1"/>
    <col min="9730" max="9829" width="0" style="1543" hidden="1" customWidth="1"/>
    <col min="9830" max="9841" width="12.33203125" style="1543" customWidth="1"/>
    <col min="9842" max="9842" width="12.109375" style="1543" customWidth="1"/>
    <col min="9843" max="9843" width="9.6640625" style="1543" customWidth="1"/>
    <col min="9844" max="9850" width="9.5546875" style="1543" customWidth="1"/>
    <col min="9851" max="9984" width="11.44140625" style="1543"/>
    <col min="9985" max="9985" width="38.6640625" style="1543" customWidth="1"/>
    <col min="9986" max="10085" width="0" style="1543" hidden="1" customWidth="1"/>
    <col min="10086" max="10097" width="12.33203125" style="1543" customWidth="1"/>
    <col min="10098" max="10098" width="12.109375" style="1543" customWidth="1"/>
    <col min="10099" max="10099" width="9.6640625" style="1543" customWidth="1"/>
    <col min="10100" max="10106" width="9.5546875" style="1543" customWidth="1"/>
    <col min="10107" max="10240" width="11.44140625" style="1543"/>
    <col min="10241" max="10241" width="38.6640625" style="1543" customWidth="1"/>
    <col min="10242" max="10341" width="0" style="1543" hidden="1" customWidth="1"/>
    <col min="10342" max="10353" width="12.33203125" style="1543" customWidth="1"/>
    <col min="10354" max="10354" width="12.109375" style="1543" customWidth="1"/>
    <col min="10355" max="10355" width="9.6640625" style="1543" customWidth="1"/>
    <col min="10356" max="10362" width="9.5546875" style="1543" customWidth="1"/>
    <col min="10363" max="10496" width="11.44140625" style="1543"/>
    <col min="10497" max="10497" width="38.6640625" style="1543" customWidth="1"/>
    <col min="10498" max="10597" width="0" style="1543" hidden="1" customWidth="1"/>
    <col min="10598" max="10609" width="12.33203125" style="1543" customWidth="1"/>
    <col min="10610" max="10610" width="12.109375" style="1543" customWidth="1"/>
    <col min="10611" max="10611" width="9.6640625" style="1543" customWidth="1"/>
    <col min="10612" max="10618" width="9.5546875" style="1543" customWidth="1"/>
    <col min="10619" max="10752" width="11.44140625" style="1543"/>
    <col min="10753" max="10753" width="38.6640625" style="1543" customWidth="1"/>
    <col min="10754" max="10853" width="0" style="1543" hidden="1" customWidth="1"/>
    <col min="10854" max="10865" width="12.33203125" style="1543" customWidth="1"/>
    <col min="10866" max="10866" width="12.109375" style="1543" customWidth="1"/>
    <col min="10867" max="10867" width="9.6640625" style="1543" customWidth="1"/>
    <col min="10868" max="10874" width="9.5546875" style="1543" customWidth="1"/>
    <col min="10875" max="11008" width="11.44140625" style="1543"/>
    <col min="11009" max="11009" width="38.6640625" style="1543" customWidth="1"/>
    <col min="11010" max="11109" width="0" style="1543" hidden="1" customWidth="1"/>
    <col min="11110" max="11121" width="12.33203125" style="1543" customWidth="1"/>
    <col min="11122" max="11122" width="12.109375" style="1543" customWidth="1"/>
    <col min="11123" max="11123" width="9.6640625" style="1543" customWidth="1"/>
    <col min="11124" max="11130" width="9.5546875" style="1543" customWidth="1"/>
    <col min="11131" max="11264" width="11.44140625" style="1543"/>
    <col min="11265" max="11265" width="38.6640625" style="1543" customWidth="1"/>
    <col min="11266" max="11365" width="0" style="1543" hidden="1" customWidth="1"/>
    <col min="11366" max="11377" width="12.33203125" style="1543" customWidth="1"/>
    <col min="11378" max="11378" width="12.109375" style="1543" customWidth="1"/>
    <col min="11379" max="11379" width="9.6640625" style="1543" customWidth="1"/>
    <col min="11380" max="11386" width="9.5546875" style="1543" customWidth="1"/>
    <col min="11387" max="11520" width="11.44140625" style="1543"/>
    <col min="11521" max="11521" width="38.6640625" style="1543" customWidth="1"/>
    <col min="11522" max="11621" width="0" style="1543" hidden="1" customWidth="1"/>
    <col min="11622" max="11633" width="12.33203125" style="1543" customWidth="1"/>
    <col min="11634" max="11634" width="12.109375" style="1543" customWidth="1"/>
    <col min="11635" max="11635" width="9.6640625" style="1543" customWidth="1"/>
    <col min="11636" max="11642" width="9.5546875" style="1543" customWidth="1"/>
    <col min="11643" max="11776" width="11.44140625" style="1543"/>
    <col min="11777" max="11777" width="38.6640625" style="1543" customWidth="1"/>
    <col min="11778" max="11877" width="0" style="1543" hidden="1" customWidth="1"/>
    <col min="11878" max="11889" width="12.33203125" style="1543" customWidth="1"/>
    <col min="11890" max="11890" width="12.109375" style="1543" customWidth="1"/>
    <col min="11891" max="11891" width="9.6640625" style="1543" customWidth="1"/>
    <col min="11892" max="11898" width="9.5546875" style="1543" customWidth="1"/>
    <col min="11899" max="12032" width="11.44140625" style="1543"/>
    <col min="12033" max="12033" width="38.6640625" style="1543" customWidth="1"/>
    <col min="12034" max="12133" width="0" style="1543" hidden="1" customWidth="1"/>
    <col min="12134" max="12145" width="12.33203125" style="1543" customWidth="1"/>
    <col min="12146" max="12146" width="12.109375" style="1543" customWidth="1"/>
    <col min="12147" max="12147" width="9.6640625" style="1543" customWidth="1"/>
    <col min="12148" max="12154" width="9.5546875" style="1543" customWidth="1"/>
    <col min="12155" max="12288" width="11.44140625" style="1543"/>
    <col min="12289" max="12289" width="38.6640625" style="1543" customWidth="1"/>
    <col min="12290" max="12389" width="0" style="1543" hidden="1" customWidth="1"/>
    <col min="12390" max="12401" width="12.33203125" style="1543" customWidth="1"/>
    <col min="12402" max="12402" width="12.109375" style="1543" customWidth="1"/>
    <col min="12403" max="12403" width="9.6640625" style="1543" customWidth="1"/>
    <col min="12404" max="12410" width="9.5546875" style="1543" customWidth="1"/>
    <col min="12411" max="12544" width="11.44140625" style="1543"/>
    <col min="12545" max="12545" width="38.6640625" style="1543" customWidth="1"/>
    <col min="12546" max="12645" width="0" style="1543" hidden="1" customWidth="1"/>
    <col min="12646" max="12657" width="12.33203125" style="1543" customWidth="1"/>
    <col min="12658" max="12658" width="12.109375" style="1543" customWidth="1"/>
    <col min="12659" max="12659" width="9.6640625" style="1543" customWidth="1"/>
    <col min="12660" max="12666" width="9.5546875" style="1543" customWidth="1"/>
    <col min="12667" max="12800" width="11.44140625" style="1543"/>
    <col min="12801" max="12801" width="38.6640625" style="1543" customWidth="1"/>
    <col min="12802" max="12901" width="0" style="1543" hidden="1" customWidth="1"/>
    <col min="12902" max="12913" width="12.33203125" style="1543" customWidth="1"/>
    <col min="12914" max="12914" width="12.109375" style="1543" customWidth="1"/>
    <col min="12915" max="12915" width="9.6640625" style="1543" customWidth="1"/>
    <col min="12916" max="12922" width="9.5546875" style="1543" customWidth="1"/>
    <col min="12923" max="13056" width="11.44140625" style="1543"/>
    <col min="13057" max="13057" width="38.6640625" style="1543" customWidth="1"/>
    <col min="13058" max="13157" width="0" style="1543" hidden="1" customWidth="1"/>
    <col min="13158" max="13169" width="12.33203125" style="1543" customWidth="1"/>
    <col min="13170" max="13170" width="12.109375" style="1543" customWidth="1"/>
    <col min="13171" max="13171" width="9.6640625" style="1543" customWidth="1"/>
    <col min="13172" max="13178" width="9.5546875" style="1543" customWidth="1"/>
    <col min="13179" max="13312" width="11.44140625" style="1543"/>
    <col min="13313" max="13313" width="38.6640625" style="1543" customWidth="1"/>
    <col min="13314" max="13413" width="0" style="1543" hidden="1" customWidth="1"/>
    <col min="13414" max="13425" width="12.33203125" style="1543" customWidth="1"/>
    <col min="13426" max="13426" width="12.109375" style="1543" customWidth="1"/>
    <col min="13427" max="13427" width="9.6640625" style="1543" customWidth="1"/>
    <col min="13428" max="13434" width="9.5546875" style="1543" customWidth="1"/>
    <col min="13435" max="13568" width="11.44140625" style="1543"/>
    <col min="13569" max="13569" width="38.6640625" style="1543" customWidth="1"/>
    <col min="13570" max="13669" width="0" style="1543" hidden="1" customWidth="1"/>
    <col min="13670" max="13681" width="12.33203125" style="1543" customWidth="1"/>
    <col min="13682" max="13682" width="12.109375" style="1543" customWidth="1"/>
    <col min="13683" max="13683" width="9.6640625" style="1543" customWidth="1"/>
    <col min="13684" max="13690" width="9.5546875" style="1543" customWidth="1"/>
    <col min="13691" max="13824" width="11.44140625" style="1543"/>
    <col min="13825" max="13825" width="38.6640625" style="1543" customWidth="1"/>
    <col min="13826" max="13925" width="0" style="1543" hidden="1" customWidth="1"/>
    <col min="13926" max="13937" width="12.33203125" style="1543" customWidth="1"/>
    <col min="13938" max="13938" width="12.109375" style="1543" customWidth="1"/>
    <col min="13939" max="13939" width="9.6640625" style="1543" customWidth="1"/>
    <col min="13940" max="13946" width="9.5546875" style="1543" customWidth="1"/>
    <col min="13947" max="14080" width="11.44140625" style="1543"/>
    <col min="14081" max="14081" width="38.6640625" style="1543" customWidth="1"/>
    <col min="14082" max="14181" width="0" style="1543" hidden="1" customWidth="1"/>
    <col min="14182" max="14193" width="12.33203125" style="1543" customWidth="1"/>
    <col min="14194" max="14194" width="12.109375" style="1543" customWidth="1"/>
    <col min="14195" max="14195" width="9.6640625" style="1543" customWidth="1"/>
    <col min="14196" max="14202" width="9.5546875" style="1543" customWidth="1"/>
    <col min="14203" max="14336" width="11.44140625" style="1543"/>
    <col min="14337" max="14337" width="38.6640625" style="1543" customWidth="1"/>
    <col min="14338" max="14437" width="0" style="1543" hidden="1" customWidth="1"/>
    <col min="14438" max="14449" width="12.33203125" style="1543" customWidth="1"/>
    <col min="14450" max="14450" width="12.109375" style="1543" customWidth="1"/>
    <col min="14451" max="14451" width="9.6640625" style="1543" customWidth="1"/>
    <col min="14452" max="14458" width="9.5546875" style="1543" customWidth="1"/>
    <col min="14459" max="14592" width="11.44140625" style="1543"/>
    <col min="14593" max="14593" width="38.6640625" style="1543" customWidth="1"/>
    <col min="14594" max="14693" width="0" style="1543" hidden="1" customWidth="1"/>
    <col min="14694" max="14705" width="12.33203125" style="1543" customWidth="1"/>
    <col min="14706" max="14706" width="12.109375" style="1543" customWidth="1"/>
    <col min="14707" max="14707" width="9.6640625" style="1543" customWidth="1"/>
    <col min="14708" max="14714" width="9.5546875" style="1543" customWidth="1"/>
    <col min="14715" max="14848" width="11.44140625" style="1543"/>
    <col min="14849" max="14849" width="38.6640625" style="1543" customWidth="1"/>
    <col min="14850" max="14949" width="0" style="1543" hidden="1" customWidth="1"/>
    <col min="14950" max="14961" width="12.33203125" style="1543" customWidth="1"/>
    <col min="14962" max="14962" width="12.109375" style="1543" customWidth="1"/>
    <col min="14963" max="14963" width="9.6640625" style="1543" customWidth="1"/>
    <col min="14964" max="14970" width="9.5546875" style="1543" customWidth="1"/>
    <col min="14971" max="15104" width="11.44140625" style="1543"/>
    <col min="15105" max="15105" width="38.6640625" style="1543" customWidth="1"/>
    <col min="15106" max="15205" width="0" style="1543" hidden="1" customWidth="1"/>
    <col min="15206" max="15217" width="12.33203125" style="1543" customWidth="1"/>
    <col min="15218" max="15218" width="12.109375" style="1543" customWidth="1"/>
    <col min="15219" max="15219" width="9.6640625" style="1543" customWidth="1"/>
    <col min="15220" max="15226" width="9.5546875" style="1543" customWidth="1"/>
    <col min="15227" max="15360" width="11.44140625" style="1543"/>
    <col min="15361" max="15361" width="38.6640625" style="1543" customWidth="1"/>
    <col min="15362" max="15461" width="0" style="1543" hidden="1" customWidth="1"/>
    <col min="15462" max="15473" width="12.33203125" style="1543" customWidth="1"/>
    <col min="15474" max="15474" width="12.109375" style="1543" customWidth="1"/>
    <col min="15475" max="15475" width="9.6640625" style="1543" customWidth="1"/>
    <col min="15476" max="15482" width="9.5546875" style="1543" customWidth="1"/>
    <col min="15483" max="15616" width="11.44140625" style="1543"/>
    <col min="15617" max="15617" width="38.6640625" style="1543" customWidth="1"/>
    <col min="15618" max="15717" width="0" style="1543" hidden="1" customWidth="1"/>
    <col min="15718" max="15729" width="12.33203125" style="1543" customWidth="1"/>
    <col min="15730" max="15730" width="12.109375" style="1543" customWidth="1"/>
    <col min="15731" max="15731" width="9.6640625" style="1543" customWidth="1"/>
    <col min="15732" max="15738" width="9.5546875" style="1543" customWidth="1"/>
    <col min="15739" max="15872" width="11.44140625" style="1543"/>
    <col min="15873" max="15873" width="38.6640625" style="1543" customWidth="1"/>
    <col min="15874" max="15973" width="0" style="1543" hidden="1" customWidth="1"/>
    <col min="15974" max="15985" width="12.33203125" style="1543" customWidth="1"/>
    <col min="15986" max="15986" width="12.109375" style="1543" customWidth="1"/>
    <col min="15987" max="15987" width="9.6640625" style="1543" customWidth="1"/>
    <col min="15988" max="15994" width="9.5546875" style="1543" customWidth="1"/>
    <col min="15995" max="16128" width="11.44140625" style="1543"/>
    <col min="16129" max="16129" width="38.6640625" style="1543" customWidth="1"/>
    <col min="16130" max="16229" width="0" style="1543" hidden="1" customWidth="1"/>
    <col min="16230" max="16241" width="12.33203125" style="1543" customWidth="1"/>
    <col min="16242" max="16242" width="12.109375" style="1543" customWidth="1"/>
    <col min="16243" max="16243" width="9.6640625" style="1543" customWidth="1"/>
    <col min="16244" max="16250" width="9.5546875" style="1543" customWidth="1"/>
    <col min="16251" max="16384" width="11.44140625" style="1543"/>
  </cols>
  <sheetData>
    <row r="1" spans="1:117">
      <c r="A1" s="1392"/>
      <c r="B1" s="1392"/>
      <c r="C1" s="1392"/>
      <c r="D1" s="1392"/>
      <c r="E1" s="1392"/>
      <c r="F1" s="1392"/>
      <c r="G1" s="1392"/>
      <c r="H1" s="1392"/>
      <c r="I1" s="1392"/>
      <c r="J1" s="1392"/>
      <c r="K1" s="1392"/>
      <c r="L1" s="1392"/>
      <c r="M1" s="1392"/>
      <c r="N1" s="1392"/>
      <c r="O1" s="1392"/>
      <c r="P1" s="1392"/>
      <c r="Q1" s="1392"/>
      <c r="R1" s="1392"/>
      <c r="S1" s="1392"/>
      <c r="T1" s="1392"/>
      <c r="U1" s="1392"/>
      <c r="V1" s="1392"/>
      <c r="W1" s="1392"/>
      <c r="X1" s="1392"/>
      <c r="Y1" s="1392"/>
      <c r="Z1" s="1392"/>
      <c r="AA1" s="1392"/>
      <c r="AB1" s="1392"/>
      <c r="AC1" s="1392"/>
      <c r="AD1" s="1392"/>
      <c r="AE1" s="1392"/>
      <c r="AF1" s="1392"/>
      <c r="AG1" s="1392"/>
      <c r="AH1" s="1392"/>
      <c r="AI1" s="1392"/>
      <c r="AJ1" s="1392"/>
      <c r="AK1" s="1392"/>
      <c r="AL1" s="1392"/>
      <c r="AM1" s="1392"/>
      <c r="AN1" s="1392"/>
      <c r="AO1" s="1392"/>
      <c r="AP1" s="1392"/>
      <c r="AQ1" s="1392"/>
      <c r="AR1" s="1392"/>
      <c r="AS1" s="1392"/>
      <c r="AT1" s="1392"/>
      <c r="AU1" s="1392"/>
      <c r="AV1" s="1392"/>
      <c r="AW1" s="1392"/>
      <c r="AX1" s="1392"/>
      <c r="AY1" s="1392"/>
      <c r="AZ1" s="1392"/>
      <c r="BA1" s="1392"/>
      <c r="BB1" s="1392"/>
      <c r="BC1" s="1392"/>
      <c r="BD1" s="1392"/>
      <c r="BE1" s="1392"/>
      <c r="BF1" s="1392"/>
      <c r="BG1" s="1392"/>
      <c r="BH1" s="1392"/>
      <c r="BI1" s="1392"/>
      <c r="BJ1" s="1392"/>
      <c r="BK1" s="1392"/>
      <c r="BL1" s="1392"/>
      <c r="BM1" s="1392"/>
      <c r="BN1" s="1392"/>
      <c r="BO1" s="1392"/>
      <c r="BP1" s="1392"/>
      <c r="BQ1" s="1392"/>
      <c r="BR1" s="1392"/>
      <c r="BS1" s="1392"/>
      <c r="BT1" s="1392"/>
      <c r="BU1" s="1392"/>
      <c r="BV1" s="1392"/>
      <c r="BW1" s="1392"/>
      <c r="BX1" s="1392"/>
      <c r="BY1" s="1392"/>
      <c r="BZ1" s="1392"/>
      <c r="CA1" s="1392"/>
      <c r="CB1" s="1392"/>
      <c r="CC1" s="1392"/>
      <c r="CD1" s="1392"/>
      <c r="CE1" s="1392"/>
      <c r="CF1" s="1392"/>
      <c r="CG1" s="1392"/>
      <c r="CH1" s="1392"/>
      <c r="CI1" s="1392"/>
      <c r="CJ1" s="1392"/>
      <c r="CK1" s="1392"/>
      <c r="CL1" s="1392"/>
      <c r="CM1" s="1392"/>
      <c r="CN1" s="1392"/>
      <c r="CO1" s="1392"/>
      <c r="CP1" s="1392"/>
      <c r="CQ1" s="1392"/>
      <c r="CR1" s="1392"/>
      <c r="CS1" s="1392"/>
      <c r="CT1" s="1392"/>
      <c r="CU1" s="1392"/>
    </row>
    <row r="2" spans="1:117" ht="56.25" customHeight="1">
      <c r="A2" s="1546" t="s">
        <v>1356</v>
      </c>
      <c r="B2" s="1546"/>
      <c r="C2" s="1546"/>
      <c r="D2" s="1546"/>
      <c r="E2" s="1546"/>
      <c r="F2" s="1546"/>
      <c r="G2" s="1546"/>
      <c r="H2" s="1546"/>
      <c r="I2" s="1546"/>
      <c r="J2" s="1546"/>
      <c r="K2" s="1546"/>
      <c r="L2" s="1546"/>
      <c r="M2" s="1546"/>
      <c r="N2" s="1546"/>
      <c r="O2" s="1546"/>
      <c r="P2" s="1546"/>
      <c r="Q2" s="1546"/>
      <c r="R2" s="1546"/>
      <c r="S2" s="1546"/>
      <c r="T2" s="1546"/>
      <c r="U2" s="1546"/>
      <c r="V2" s="1546"/>
      <c r="W2" s="1546"/>
      <c r="X2" s="1546"/>
      <c r="Y2" s="1546"/>
      <c r="Z2" s="1546"/>
      <c r="AA2" s="1546"/>
      <c r="AB2" s="1546"/>
      <c r="AC2" s="1546"/>
      <c r="AD2" s="1546"/>
      <c r="AE2" s="1546"/>
      <c r="AF2" s="1546"/>
      <c r="AG2" s="1546"/>
      <c r="AH2" s="1546"/>
      <c r="AI2" s="1546"/>
      <c r="AJ2" s="1546"/>
      <c r="AK2" s="1546"/>
      <c r="AL2" s="1546"/>
      <c r="AM2" s="1546"/>
      <c r="AN2" s="1546"/>
      <c r="AO2" s="1546"/>
      <c r="AP2" s="1546"/>
      <c r="AQ2" s="1546"/>
      <c r="AR2" s="1546"/>
      <c r="AS2" s="1546"/>
      <c r="AT2" s="1546"/>
      <c r="AU2" s="1546"/>
      <c r="AV2" s="1546"/>
      <c r="AW2" s="1546"/>
      <c r="AX2" s="1546"/>
      <c r="AY2" s="1546"/>
      <c r="AZ2" s="1546"/>
      <c r="BA2" s="1546"/>
      <c r="BB2" s="1546"/>
      <c r="BC2" s="1546"/>
      <c r="BD2" s="1546"/>
      <c r="BE2" s="1546"/>
      <c r="BF2" s="1546"/>
      <c r="BG2" s="1546"/>
      <c r="BH2" s="1546"/>
      <c r="BI2" s="1546"/>
      <c r="BJ2" s="1546"/>
      <c r="BK2" s="1546"/>
      <c r="BL2" s="1546"/>
      <c r="BM2" s="1546"/>
      <c r="BN2" s="1546"/>
      <c r="BO2" s="1546"/>
      <c r="BP2" s="1546"/>
      <c r="BQ2" s="1546"/>
      <c r="BR2" s="1546"/>
      <c r="BS2" s="1546"/>
      <c r="BT2" s="1546"/>
      <c r="BU2" s="1546"/>
      <c r="BV2" s="1546"/>
      <c r="BW2" s="1546"/>
      <c r="BX2" s="1546"/>
      <c r="BY2" s="1546"/>
      <c r="BZ2" s="1546"/>
      <c r="CA2" s="1546"/>
      <c r="CB2" s="1546"/>
      <c r="CC2" s="1546"/>
      <c r="CD2" s="1546"/>
      <c r="CE2" s="1546"/>
      <c r="CF2" s="1546"/>
      <c r="CG2" s="1546"/>
      <c r="CH2" s="1546"/>
      <c r="CI2" s="1546"/>
      <c r="CJ2" s="1546"/>
      <c r="CK2" s="1546"/>
      <c r="CL2" s="1546"/>
      <c r="CM2" s="1546"/>
      <c r="CN2" s="1546"/>
      <c r="CO2" s="1546"/>
      <c r="CP2" s="1546"/>
      <c r="CQ2" s="1546"/>
      <c r="CR2" s="1546"/>
      <c r="CS2" s="1546"/>
      <c r="CT2" s="1546"/>
      <c r="CU2" s="1546"/>
      <c r="CV2" s="1546"/>
      <c r="CW2" s="1546"/>
      <c r="CX2" s="1546"/>
      <c r="CY2" s="1546"/>
      <c r="CZ2" s="1546"/>
      <c r="DA2" s="1546"/>
      <c r="DB2" s="1546"/>
      <c r="DC2" s="1546"/>
      <c r="DD2" s="1546"/>
      <c r="DE2" s="1546"/>
      <c r="DF2" s="1546"/>
      <c r="DG2" s="1546"/>
      <c r="DH2" s="1546"/>
      <c r="DI2" s="1546"/>
      <c r="DJ2" s="1546"/>
      <c r="DK2" s="1546"/>
    </row>
    <row r="3" spans="1:117" ht="15.75" customHeight="1" thickBot="1">
      <c r="A3" s="1586"/>
      <c r="B3" s="1586"/>
      <c r="C3" s="1586"/>
      <c r="D3" s="1586"/>
      <c r="E3" s="1586"/>
      <c r="F3" s="1586"/>
      <c r="G3" s="1586"/>
      <c r="H3" s="1586"/>
      <c r="I3" s="1586"/>
      <c r="J3" s="1586"/>
      <c r="K3" s="1586"/>
      <c r="L3" s="1586"/>
      <c r="M3" s="1586"/>
      <c r="N3" s="1586"/>
      <c r="O3" s="1586"/>
      <c r="P3" s="1586"/>
      <c r="Q3" s="1586"/>
      <c r="R3" s="1586"/>
      <c r="S3" s="1586"/>
      <c r="T3" s="1586"/>
      <c r="U3" s="1586"/>
      <c r="V3" s="1586"/>
      <c r="W3" s="1586"/>
      <c r="X3" s="1586"/>
      <c r="Y3" s="1586"/>
      <c r="Z3" s="1586"/>
      <c r="AA3" s="1586"/>
      <c r="AB3" s="1586"/>
      <c r="AC3" s="1586"/>
      <c r="AD3" s="1586"/>
      <c r="AE3" s="1586"/>
      <c r="AF3" s="1586"/>
      <c r="AG3" s="1586"/>
      <c r="AH3" s="1586"/>
      <c r="AI3" s="1586"/>
      <c r="AJ3" s="1586"/>
      <c r="AK3" s="1586"/>
      <c r="AL3" s="1586"/>
      <c r="AM3" s="1586"/>
      <c r="AN3" s="1586"/>
      <c r="AO3" s="1586"/>
      <c r="AP3" s="1586"/>
      <c r="AQ3" s="1586"/>
      <c r="AR3" s="1586"/>
      <c r="AS3" s="1586"/>
      <c r="AT3" s="1586"/>
      <c r="AU3" s="1586"/>
      <c r="AV3" s="1586"/>
      <c r="AW3" s="1586"/>
      <c r="AX3" s="1586"/>
      <c r="AY3" s="1586"/>
      <c r="AZ3" s="1586"/>
      <c r="BA3" s="1586"/>
      <c r="BB3" s="1586"/>
      <c r="BC3" s="1586"/>
      <c r="BD3" s="1586"/>
      <c r="BE3" s="1586"/>
      <c r="BF3" s="1586"/>
      <c r="BG3" s="1586"/>
      <c r="BH3" s="1586"/>
      <c r="BI3" s="1586"/>
      <c r="BJ3" s="1586"/>
      <c r="BK3" s="1586"/>
      <c r="BL3" s="1586"/>
      <c r="BM3" s="1586"/>
      <c r="BN3" s="1586"/>
      <c r="BO3" s="1586"/>
      <c r="BP3" s="1586"/>
      <c r="BQ3" s="1586"/>
      <c r="BR3" s="1586"/>
      <c r="BS3" s="1586"/>
      <c r="BT3" s="1586"/>
      <c r="BU3" s="1586"/>
      <c r="BV3" s="1586"/>
      <c r="BW3" s="1586"/>
      <c r="BX3" s="1586"/>
      <c r="BY3" s="1586"/>
      <c r="BZ3" s="1586"/>
      <c r="CA3" s="1586"/>
      <c r="CB3" s="1586"/>
      <c r="CC3" s="1586"/>
      <c r="CD3" s="1586"/>
      <c r="CE3" s="1586"/>
      <c r="CF3" s="1586"/>
      <c r="CG3" s="1586"/>
      <c r="CH3" s="1586"/>
      <c r="CI3" s="1586"/>
      <c r="CJ3" s="1586"/>
      <c r="CK3" s="1586"/>
      <c r="CL3" s="1586"/>
      <c r="CM3" s="1586"/>
      <c r="CN3" s="1586"/>
      <c r="CO3" s="1586"/>
      <c r="CP3" s="1586"/>
      <c r="CQ3" s="1586"/>
      <c r="CR3" s="1586"/>
      <c r="CS3" s="1586"/>
      <c r="CT3" s="1586"/>
      <c r="CU3" s="1586"/>
      <c r="CV3" s="1586"/>
      <c r="CW3" s="1586"/>
      <c r="CX3" s="1586"/>
      <c r="CY3" s="1586"/>
      <c r="CZ3" s="1586"/>
      <c r="DA3" s="1586"/>
      <c r="DB3" s="1586"/>
      <c r="DC3" s="1586"/>
      <c r="DD3" s="1586"/>
      <c r="DE3" s="1586"/>
      <c r="DF3" s="1586"/>
      <c r="DG3" s="1586"/>
      <c r="DH3" s="1586"/>
      <c r="DI3" s="1586"/>
      <c r="DJ3" s="1586"/>
      <c r="DK3" s="1586"/>
    </row>
    <row r="4" spans="1:117">
      <c r="A4" s="1587" t="s">
        <v>1344</v>
      </c>
      <c r="B4" s="1588">
        <v>42521</v>
      </c>
      <c r="C4" s="1589">
        <v>42551</v>
      </c>
      <c r="D4" s="1589">
        <v>42582</v>
      </c>
      <c r="E4" s="1589">
        <v>42613</v>
      </c>
      <c r="F4" s="1589">
        <v>42643</v>
      </c>
      <c r="G4" s="1589">
        <v>42674</v>
      </c>
      <c r="H4" s="1589">
        <v>42704</v>
      </c>
      <c r="I4" s="1589">
        <v>42735</v>
      </c>
      <c r="J4" s="1589">
        <v>42766</v>
      </c>
      <c r="K4" s="1589">
        <v>42794</v>
      </c>
      <c r="L4" s="1589">
        <v>42825</v>
      </c>
      <c r="M4" s="1589">
        <v>42855</v>
      </c>
      <c r="N4" s="1589">
        <v>42886</v>
      </c>
      <c r="O4" s="1589">
        <v>42916</v>
      </c>
      <c r="P4" s="1589">
        <v>42947</v>
      </c>
      <c r="Q4" s="1589">
        <v>42978</v>
      </c>
      <c r="R4" s="1589">
        <v>43008</v>
      </c>
      <c r="S4" s="1589">
        <v>43039</v>
      </c>
      <c r="T4" s="1589">
        <v>43069</v>
      </c>
      <c r="U4" s="1589">
        <v>43100</v>
      </c>
      <c r="V4" s="1589">
        <v>43131</v>
      </c>
      <c r="W4" s="1589">
        <v>43159</v>
      </c>
      <c r="X4" s="1589">
        <v>43190</v>
      </c>
      <c r="Y4" s="1589">
        <v>43220</v>
      </c>
      <c r="Z4" s="1589">
        <v>43251</v>
      </c>
      <c r="AA4" s="1589">
        <v>43281</v>
      </c>
      <c r="AB4" s="1589">
        <v>43312</v>
      </c>
      <c r="AC4" s="1589">
        <v>43343</v>
      </c>
      <c r="AD4" s="1589">
        <v>43373</v>
      </c>
      <c r="AE4" s="1589">
        <v>43404</v>
      </c>
      <c r="AF4" s="1589">
        <v>43434</v>
      </c>
      <c r="AG4" s="1589">
        <v>43465</v>
      </c>
      <c r="AH4" s="1589">
        <v>43496</v>
      </c>
      <c r="AI4" s="1589">
        <v>43524</v>
      </c>
      <c r="AJ4" s="1589">
        <v>43555</v>
      </c>
      <c r="AK4" s="1589">
        <v>43585</v>
      </c>
      <c r="AL4" s="1589">
        <v>43616</v>
      </c>
      <c r="AM4" s="1589">
        <v>43646</v>
      </c>
      <c r="AN4" s="1589">
        <v>43677</v>
      </c>
      <c r="AO4" s="1589">
        <v>43708</v>
      </c>
      <c r="AP4" s="1589">
        <v>43738</v>
      </c>
      <c r="AQ4" s="1589">
        <v>43769</v>
      </c>
      <c r="AR4" s="1589">
        <v>43799</v>
      </c>
      <c r="AS4" s="1589">
        <v>43830</v>
      </c>
      <c r="AT4" s="1589">
        <v>43861</v>
      </c>
      <c r="AU4" s="1589">
        <v>43890</v>
      </c>
      <c r="AV4" s="1589">
        <v>43921</v>
      </c>
      <c r="AW4" s="1589">
        <v>43951</v>
      </c>
      <c r="AX4" s="1589">
        <v>43982</v>
      </c>
      <c r="AY4" s="1589">
        <v>44012</v>
      </c>
      <c r="AZ4" s="1589">
        <v>44043</v>
      </c>
      <c r="BA4" s="1589">
        <v>44074</v>
      </c>
      <c r="BB4" s="1589">
        <v>44104</v>
      </c>
      <c r="BC4" s="1589">
        <v>44135</v>
      </c>
      <c r="BD4" s="1589">
        <v>44165</v>
      </c>
      <c r="BE4" s="1589">
        <v>44196</v>
      </c>
      <c r="BF4" s="1589">
        <v>44227</v>
      </c>
      <c r="BG4" s="1589">
        <v>44255</v>
      </c>
      <c r="BH4" s="1589">
        <v>44286</v>
      </c>
      <c r="BI4" s="1589">
        <v>44316</v>
      </c>
      <c r="BJ4" s="1589">
        <v>44347</v>
      </c>
      <c r="BK4" s="1589">
        <v>44377</v>
      </c>
      <c r="BL4" s="1589">
        <v>44408</v>
      </c>
      <c r="BM4" s="1589">
        <v>44439</v>
      </c>
      <c r="BN4" s="1589">
        <v>44469</v>
      </c>
      <c r="BO4" s="1589">
        <v>44500</v>
      </c>
      <c r="BP4" s="1589">
        <v>44530</v>
      </c>
      <c r="BQ4" s="1589">
        <v>44561</v>
      </c>
      <c r="BR4" s="1589">
        <v>44592</v>
      </c>
      <c r="BS4" s="1589">
        <v>44620</v>
      </c>
      <c r="BT4" s="1589">
        <v>44651</v>
      </c>
      <c r="BU4" s="1589">
        <v>44681</v>
      </c>
      <c r="BV4" s="1589">
        <v>44712</v>
      </c>
      <c r="BW4" s="1589">
        <v>44742</v>
      </c>
      <c r="BX4" s="1589">
        <v>44773</v>
      </c>
      <c r="BY4" s="1589">
        <v>44804</v>
      </c>
      <c r="BZ4" s="1589">
        <v>44834</v>
      </c>
      <c r="CA4" s="1589">
        <v>44865</v>
      </c>
      <c r="CB4" s="1589">
        <v>44895</v>
      </c>
      <c r="CC4" s="1589">
        <v>44926</v>
      </c>
      <c r="CD4" s="1589">
        <v>44957</v>
      </c>
      <c r="CE4" s="1589">
        <v>44985</v>
      </c>
      <c r="CF4" s="1589">
        <v>45016</v>
      </c>
      <c r="CG4" s="1589">
        <v>45046</v>
      </c>
      <c r="CH4" s="1589">
        <v>45077</v>
      </c>
      <c r="CI4" s="1589">
        <v>45107</v>
      </c>
      <c r="CJ4" s="1589">
        <v>45138</v>
      </c>
      <c r="CK4" s="1589">
        <v>45169</v>
      </c>
      <c r="CL4" s="1589">
        <v>45199</v>
      </c>
      <c r="CM4" s="1589">
        <v>45230</v>
      </c>
      <c r="CN4" s="1589">
        <v>45260</v>
      </c>
      <c r="CO4" s="1589">
        <v>45291</v>
      </c>
      <c r="CP4" s="1589">
        <v>45322</v>
      </c>
      <c r="CQ4" s="1589">
        <v>45351</v>
      </c>
      <c r="CR4" s="1589">
        <v>45382</v>
      </c>
      <c r="CS4" s="1589">
        <v>45412</v>
      </c>
      <c r="CT4" s="1589">
        <v>45443</v>
      </c>
      <c r="CU4" s="1589">
        <v>45473</v>
      </c>
      <c r="CV4" s="1589">
        <v>45504</v>
      </c>
      <c r="CW4" s="1590">
        <v>45535</v>
      </c>
      <c r="CX4" s="1589">
        <v>45565</v>
      </c>
      <c r="CY4" s="1589">
        <v>45596</v>
      </c>
      <c r="CZ4" s="1589">
        <v>45626</v>
      </c>
      <c r="DA4" s="1589">
        <v>45657</v>
      </c>
      <c r="DB4" s="1590">
        <v>45688</v>
      </c>
      <c r="DC4" s="1590">
        <v>45716</v>
      </c>
      <c r="DD4" s="1590">
        <v>45747</v>
      </c>
      <c r="DE4" s="1590">
        <v>45777</v>
      </c>
      <c r="DF4" s="1590">
        <v>45808</v>
      </c>
      <c r="DG4" s="1590">
        <v>45838</v>
      </c>
      <c r="DH4" s="1590">
        <v>45869</v>
      </c>
      <c r="DI4" s="1591">
        <v>45900</v>
      </c>
      <c r="DJ4" s="1590" t="s">
        <v>1357</v>
      </c>
      <c r="DK4" s="1592" t="s">
        <v>144</v>
      </c>
    </row>
    <row r="5" spans="1:117" ht="13.5" customHeight="1">
      <c r="A5" s="1553" t="s">
        <v>130</v>
      </c>
      <c r="B5" s="1593">
        <v>20</v>
      </c>
      <c r="C5" s="1594">
        <v>63</v>
      </c>
      <c r="D5" s="1594">
        <v>48</v>
      </c>
      <c r="E5" s="1594">
        <v>44</v>
      </c>
      <c r="F5" s="1594">
        <v>26</v>
      </c>
      <c r="G5" s="1594">
        <v>30</v>
      </c>
      <c r="H5" s="1594">
        <v>22</v>
      </c>
      <c r="I5" s="1594">
        <v>33</v>
      </c>
      <c r="J5" s="1594">
        <v>24</v>
      </c>
      <c r="K5" s="1594">
        <v>38</v>
      </c>
      <c r="L5" s="1594">
        <v>56</v>
      </c>
      <c r="M5" s="1594">
        <v>48</v>
      </c>
      <c r="N5" s="1594">
        <v>55</v>
      </c>
      <c r="O5" s="1594">
        <v>44</v>
      </c>
      <c r="P5" s="1594">
        <v>44</v>
      </c>
      <c r="Q5" s="1594">
        <v>49</v>
      </c>
      <c r="R5" s="1594">
        <v>46</v>
      </c>
      <c r="S5" s="1594">
        <v>60</v>
      </c>
      <c r="T5" s="1594">
        <v>60</v>
      </c>
      <c r="U5" s="1594">
        <v>75</v>
      </c>
      <c r="V5" s="1594">
        <v>76</v>
      </c>
      <c r="W5" s="1594">
        <v>53</v>
      </c>
      <c r="X5" s="1594">
        <v>66</v>
      </c>
      <c r="Y5" s="1594">
        <v>91</v>
      </c>
      <c r="Z5" s="1594">
        <v>80</v>
      </c>
      <c r="AA5" s="1594">
        <v>69</v>
      </c>
      <c r="AB5" s="1594">
        <v>99</v>
      </c>
      <c r="AC5" s="1594">
        <v>107</v>
      </c>
      <c r="AD5" s="1594">
        <v>103</v>
      </c>
      <c r="AE5" s="1594">
        <v>94</v>
      </c>
      <c r="AF5" s="1594">
        <v>145</v>
      </c>
      <c r="AG5" s="1594">
        <v>153</v>
      </c>
      <c r="AH5" s="1594">
        <v>86</v>
      </c>
      <c r="AI5" s="1594">
        <v>69</v>
      </c>
      <c r="AJ5" s="1594">
        <v>90</v>
      </c>
      <c r="AK5" s="1594">
        <v>135</v>
      </c>
      <c r="AL5" s="1594">
        <v>82</v>
      </c>
      <c r="AM5" s="1594">
        <v>275</v>
      </c>
      <c r="AN5" s="1594">
        <v>169</v>
      </c>
      <c r="AO5" s="1594">
        <v>131</v>
      </c>
      <c r="AP5" s="1594">
        <v>130</v>
      </c>
      <c r="AQ5" s="1594">
        <v>131</v>
      </c>
      <c r="AR5" s="1594">
        <v>113</v>
      </c>
      <c r="AS5" s="1594">
        <v>131</v>
      </c>
      <c r="AT5" s="1594">
        <v>172</v>
      </c>
      <c r="AU5" s="1594">
        <v>167</v>
      </c>
      <c r="AV5" s="1594">
        <v>95</v>
      </c>
      <c r="AW5" s="1594">
        <v>28</v>
      </c>
      <c r="AX5" s="1594">
        <v>27</v>
      </c>
      <c r="AY5" s="1594">
        <v>36</v>
      </c>
      <c r="AZ5" s="1594">
        <v>39</v>
      </c>
      <c r="BA5" s="1594">
        <v>71</v>
      </c>
      <c r="BB5" s="1594">
        <v>86</v>
      </c>
      <c r="BC5" s="1594">
        <v>105</v>
      </c>
      <c r="BD5" s="1594">
        <v>100</v>
      </c>
      <c r="BE5" s="1594">
        <v>117</v>
      </c>
      <c r="BF5" s="1594">
        <v>134</v>
      </c>
      <c r="BG5" s="1594">
        <v>162</v>
      </c>
      <c r="BH5" s="1594">
        <v>179</v>
      </c>
      <c r="BI5" s="1594">
        <v>104</v>
      </c>
      <c r="BJ5" s="1594">
        <v>136</v>
      </c>
      <c r="BK5" s="1594">
        <v>158</v>
      </c>
      <c r="BL5" s="1594">
        <v>159</v>
      </c>
      <c r="BM5" s="1594">
        <v>141</v>
      </c>
      <c r="BN5" s="1594">
        <v>341</v>
      </c>
      <c r="BO5" s="1594">
        <v>236</v>
      </c>
      <c r="BP5" s="1594">
        <v>150</v>
      </c>
      <c r="BQ5" s="1594">
        <v>111</v>
      </c>
      <c r="BR5" s="1594">
        <v>121</v>
      </c>
      <c r="BS5" s="1594">
        <v>111</v>
      </c>
      <c r="BT5" s="1594">
        <v>108</v>
      </c>
      <c r="BU5" s="1594">
        <v>114</v>
      </c>
      <c r="BV5" s="1594">
        <v>119</v>
      </c>
      <c r="BW5" s="1594">
        <v>123</v>
      </c>
      <c r="BX5" s="1594">
        <v>105</v>
      </c>
      <c r="BY5" s="1594">
        <v>94</v>
      </c>
      <c r="BZ5" s="1594">
        <v>122</v>
      </c>
      <c r="CA5" s="1594">
        <v>120</v>
      </c>
      <c r="CB5" s="1594">
        <v>120</v>
      </c>
      <c r="CC5" s="1594">
        <v>92</v>
      </c>
      <c r="CD5" s="1594">
        <v>138</v>
      </c>
      <c r="CE5" s="1594">
        <v>127</v>
      </c>
      <c r="CF5" s="1594">
        <v>115</v>
      </c>
      <c r="CG5" s="1594">
        <v>117</v>
      </c>
      <c r="CH5" s="1594">
        <v>138</v>
      </c>
      <c r="CI5" s="1594">
        <v>127</v>
      </c>
      <c r="CJ5" s="1594">
        <v>104</v>
      </c>
      <c r="CK5" s="1594">
        <v>113</v>
      </c>
      <c r="CL5" s="1594">
        <v>97</v>
      </c>
      <c r="CM5" s="1594">
        <v>121</v>
      </c>
      <c r="CN5" s="1594">
        <v>137</v>
      </c>
      <c r="CO5" s="1594">
        <v>106</v>
      </c>
      <c r="CP5" s="1594">
        <v>146</v>
      </c>
      <c r="CQ5" s="1594">
        <v>138</v>
      </c>
      <c r="CR5" s="1594">
        <v>122</v>
      </c>
      <c r="CS5" s="1594">
        <v>135</v>
      </c>
      <c r="CT5" s="1594">
        <v>145</v>
      </c>
      <c r="CU5" s="1594">
        <v>132</v>
      </c>
      <c r="CV5" s="1595">
        <v>98</v>
      </c>
      <c r="CW5" s="1595">
        <v>98</v>
      </c>
      <c r="CX5" s="1595">
        <v>163</v>
      </c>
      <c r="CY5" s="1595">
        <v>174</v>
      </c>
      <c r="CZ5" s="1595">
        <v>134</v>
      </c>
      <c r="DA5" s="1595">
        <v>132</v>
      </c>
      <c r="DB5" s="1595">
        <v>162</v>
      </c>
      <c r="DC5" s="1595">
        <v>141</v>
      </c>
      <c r="DD5" s="1595">
        <v>144</v>
      </c>
      <c r="DE5" s="1595">
        <v>130</v>
      </c>
      <c r="DF5" s="1595">
        <v>160</v>
      </c>
      <c r="DG5" s="1595">
        <v>145</v>
      </c>
      <c r="DH5" s="1595">
        <v>127</v>
      </c>
      <c r="DI5" s="1595">
        <v>135</v>
      </c>
      <c r="DJ5" s="1596">
        <v>12167</v>
      </c>
      <c r="DK5" s="1597">
        <v>2.0998983446926092E-2</v>
      </c>
      <c r="DL5" s="1598"/>
      <c r="DM5" s="1599"/>
    </row>
    <row r="6" spans="1:117" ht="13.5" customHeight="1">
      <c r="A6" s="1557" t="s">
        <v>1300</v>
      </c>
      <c r="B6" s="1600">
        <v>17</v>
      </c>
      <c r="C6" s="1601">
        <v>56</v>
      </c>
      <c r="D6" s="1601">
        <v>34</v>
      </c>
      <c r="E6" s="1601">
        <v>26</v>
      </c>
      <c r="F6" s="1601">
        <v>14</v>
      </c>
      <c r="G6" s="1601">
        <v>20</v>
      </c>
      <c r="H6" s="1601">
        <v>17</v>
      </c>
      <c r="I6" s="1601">
        <v>17</v>
      </c>
      <c r="J6" s="1601">
        <v>13</v>
      </c>
      <c r="K6" s="1601">
        <v>24</v>
      </c>
      <c r="L6" s="1601">
        <v>30</v>
      </c>
      <c r="M6" s="1601">
        <v>23</v>
      </c>
      <c r="N6" s="1601">
        <v>26</v>
      </c>
      <c r="O6" s="1601">
        <v>26</v>
      </c>
      <c r="P6" s="1601">
        <v>26</v>
      </c>
      <c r="Q6" s="1601">
        <v>26</v>
      </c>
      <c r="R6" s="1601">
        <v>24</v>
      </c>
      <c r="S6" s="1601">
        <v>25</v>
      </c>
      <c r="T6" s="1601">
        <v>28</v>
      </c>
      <c r="U6" s="1601">
        <v>32</v>
      </c>
      <c r="V6" s="1601">
        <v>27</v>
      </c>
      <c r="W6" s="1601">
        <v>27</v>
      </c>
      <c r="X6" s="1601">
        <v>23</v>
      </c>
      <c r="Y6" s="1601">
        <v>31</v>
      </c>
      <c r="Z6" s="1601">
        <v>34</v>
      </c>
      <c r="AA6" s="1601">
        <v>27</v>
      </c>
      <c r="AB6" s="1601">
        <v>27</v>
      </c>
      <c r="AC6" s="1601">
        <v>40</v>
      </c>
      <c r="AD6" s="1601">
        <v>30</v>
      </c>
      <c r="AE6" s="1601">
        <v>32</v>
      </c>
      <c r="AF6" s="1601">
        <v>45</v>
      </c>
      <c r="AG6" s="1601">
        <v>37</v>
      </c>
      <c r="AH6" s="1601">
        <v>25</v>
      </c>
      <c r="AI6" s="1601">
        <v>35</v>
      </c>
      <c r="AJ6" s="1601">
        <v>50</v>
      </c>
      <c r="AK6" s="1601">
        <v>44</v>
      </c>
      <c r="AL6" s="1601">
        <v>40</v>
      </c>
      <c r="AM6" s="1601">
        <v>46</v>
      </c>
      <c r="AN6" s="1601">
        <v>41</v>
      </c>
      <c r="AO6" s="1601">
        <v>40</v>
      </c>
      <c r="AP6" s="1601">
        <v>32</v>
      </c>
      <c r="AQ6" s="1601">
        <v>44</v>
      </c>
      <c r="AR6" s="1601">
        <v>31</v>
      </c>
      <c r="AS6" s="1601">
        <v>41</v>
      </c>
      <c r="AT6" s="1601">
        <v>42</v>
      </c>
      <c r="AU6" s="1601">
        <v>40</v>
      </c>
      <c r="AV6" s="1601">
        <v>29</v>
      </c>
      <c r="AW6" s="1601">
        <v>7</v>
      </c>
      <c r="AX6" s="1601">
        <v>14</v>
      </c>
      <c r="AY6" s="1601">
        <v>15</v>
      </c>
      <c r="AZ6" s="1601">
        <v>10</v>
      </c>
      <c r="BA6" s="1601">
        <v>36</v>
      </c>
      <c r="BB6" s="1601">
        <v>30</v>
      </c>
      <c r="BC6" s="1601">
        <v>46</v>
      </c>
      <c r="BD6" s="1601">
        <v>40</v>
      </c>
      <c r="BE6" s="1601">
        <v>34</v>
      </c>
      <c r="BF6" s="1601">
        <v>21</v>
      </c>
      <c r="BG6" s="1601">
        <v>33</v>
      </c>
      <c r="BH6" s="1601">
        <v>56</v>
      </c>
      <c r="BI6" s="1601">
        <v>30</v>
      </c>
      <c r="BJ6" s="1601">
        <v>50</v>
      </c>
      <c r="BK6" s="1601">
        <v>42</v>
      </c>
      <c r="BL6" s="1601">
        <v>50</v>
      </c>
      <c r="BM6" s="1601">
        <v>25</v>
      </c>
      <c r="BN6" s="1601">
        <v>33</v>
      </c>
      <c r="BO6" s="1601">
        <v>23</v>
      </c>
      <c r="BP6" s="1601">
        <v>33</v>
      </c>
      <c r="BQ6" s="1601">
        <v>18</v>
      </c>
      <c r="BR6" s="1601">
        <v>21</v>
      </c>
      <c r="BS6" s="1601">
        <v>17</v>
      </c>
      <c r="BT6" s="1601">
        <v>25</v>
      </c>
      <c r="BU6" s="1601">
        <v>33</v>
      </c>
      <c r="BV6" s="1601">
        <v>34</v>
      </c>
      <c r="BW6" s="1601">
        <v>40</v>
      </c>
      <c r="BX6" s="1601">
        <v>25</v>
      </c>
      <c r="BY6" s="1601">
        <v>23</v>
      </c>
      <c r="BZ6" s="1601">
        <v>32</v>
      </c>
      <c r="CA6" s="1601">
        <v>28</v>
      </c>
      <c r="CB6" s="1601">
        <v>29</v>
      </c>
      <c r="CC6" s="1601">
        <v>27</v>
      </c>
      <c r="CD6" s="1601">
        <v>35</v>
      </c>
      <c r="CE6" s="1601">
        <v>28</v>
      </c>
      <c r="CF6" s="1601">
        <v>30</v>
      </c>
      <c r="CG6" s="1601">
        <v>32</v>
      </c>
      <c r="CH6" s="1601">
        <v>53</v>
      </c>
      <c r="CI6" s="1601">
        <v>35</v>
      </c>
      <c r="CJ6" s="1601">
        <v>29</v>
      </c>
      <c r="CK6" s="1601">
        <v>33</v>
      </c>
      <c r="CL6" s="1601">
        <v>35</v>
      </c>
      <c r="CM6" s="1601">
        <v>43</v>
      </c>
      <c r="CN6" s="1601">
        <v>35</v>
      </c>
      <c r="CO6" s="1601">
        <v>18</v>
      </c>
      <c r="CP6" s="1601">
        <v>46</v>
      </c>
      <c r="CQ6" s="1601">
        <v>43</v>
      </c>
      <c r="CR6" s="1601">
        <v>35</v>
      </c>
      <c r="CS6" s="1601">
        <v>36</v>
      </c>
      <c r="CT6" s="1601">
        <v>47</v>
      </c>
      <c r="CU6" s="1601">
        <v>39</v>
      </c>
      <c r="CV6" s="1602">
        <v>27</v>
      </c>
      <c r="CW6" s="1602">
        <v>35</v>
      </c>
      <c r="CX6" s="1602">
        <v>53</v>
      </c>
      <c r="CY6" s="1602">
        <v>45</v>
      </c>
      <c r="CZ6" s="1602">
        <v>41</v>
      </c>
      <c r="DA6" s="1602">
        <v>41</v>
      </c>
      <c r="DB6" s="1602">
        <v>49</v>
      </c>
      <c r="DC6" s="1602">
        <v>38</v>
      </c>
      <c r="DD6" s="1602">
        <v>43</v>
      </c>
      <c r="DE6" s="1602">
        <v>43</v>
      </c>
      <c r="DF6" s="1602">
        <v>41</v>
      </c>
      <c r="DG6" s="1602">
        <v>49</v>
      </c>
      <c r="DH6" s="1602">
        <v>33</v>
      </c>
      <c r="DI6" s="1602">
        <v>38</v>
      </c>
      <c r="DJ6" s="1603">
        <v>3672</v>
      </c>
      <c r="DK6" s="1604"/>
      <c r="DL6" s="1598"/>
      <c r="DM6" s="1599"/>
    </row>
    <row r="7" spans="1:117" ht="13.5" customHeight="1">
      <c r="A7" s="1562" t="s">
        <v>1301</v>
      </c>
      <c r="B7" s="1600">
        <v>0</v>
      </c>
      <c r="C7" s="1600">
        <v>1</v>
      </c>
      <c r="D7" s="1600">
        <v>0</v>
      </c>
      <c r="E7" s="1600">
        <v>0</v>
      </c>
      <c r="F7" s="1600">
        <v>0</v>
      </c>
      <c r="G7" s="1600">
        <v>0</v>
      </c>
      <c r="H7" s="1600">
        <v>0</v>
      </c>
      <c r="I7" s="1600">
        <v>1</v>
      </c>
      <c r="J7" s="1600">
        <v>2</v>
      </c>
      <c r="K7" s="1600">
        <v>0</v>
      </c>
      <c r="L7" s="1600">
        <v>0</v>
      </c>
      <c r="M7" s="1600">
        <v>0</v>
      </c>
      <c r="N7" s="1600">
        <v>1</v>
      </c>
      <c r="O7" s="1600">
        <v>2</v>
      </c>
      <c r="P7" s="1600">
        <v>0</v>
      </c>
      <c r="Q7" s="1600">
        <v>0</v>
      </c>
      <c r="R7" s="1600">
        <v>0</v>
      </c>
      <c r="S7" s="1600">
        <v>4</v>
      </c>
      <c r="T7" s="1600">
        <v>1</v>
      </c>
      <c r="U7" s="1600">
        <v>1</v>
      </c>
      <c r="V7" s="1600">
        <v>4</v>
      </c>
      <c r="W7" s="1600">
        <v>1</v>
      </c>
      <c r="X7" s="1600">
        <v>5</v>
      </c>
      <c r="Y7" s="1600">
        <v>6</v>
      </c>
      <c r="Z7" s="1600">
        <v>6</v>
      </c>
      <c r="AA7" s="1600">
        <v>12</v>
      </c>
      <c r="AB7" s="1600">
        <v>10</v>
      </c>
      <c r="AC7" s="1600">
        <v>7</v>
      </c>
      <c r="AD7" s="1600">
        <v>11</v>
      </c>
      <c r="AE7" s="1600">
        <v>18</v>
      </c>
      <c r="AF7" s="1600">
        <v>20</v>
      </c>
      <c r="AG7" s="1600">
        <v>31</v>
      </c>
      <c r="AH7" s="1600">
        <v>21</v>
      </c>
      <c r="AI7" s="1600">
        <v>32</v>
      </c>
      <c r="AJ7" s="1600">
        <v>37</v>
      </c>
      <c r="AK7" s="1600">
        <v>89</v>
      </c>
      <c r="AL7" s="1600">
        <v>40</v>
      </c>
      <c r="AM7" s="1600">
        <v>13</v>
      </c>
      <c r="AN7" s="1600">
        <v>3</v>
      </c>
      <c r="AO7" s="1600">
        <v>0</v>
      </c>
      <c r="AP7" s="1600">
        <v>6</v>
      </c>
      <c r="AQ7" s="1600">
        <v>1</v>
      </c>
      <c r="AR7" s="1600">
        <v>1</v>
      </c>
      <c r="AS7" s="1600">
        <v>3</v>
      </c>
      <c r="AT7" s="1600">
        <v>2</v>
      </c>
      <c r="AU7" s="1600">
        <v>1</v>
      </c>
      <c r="AV7" s="1600">
        <v>0</v>
      </c>
      <c r="AW7" s="1600">
        <v>2</v>
      </c>
      <c r="AX7" s="1600">
        <v>1</v>
      </c>
      <c r="AY7" s="1600">
        <v>0</v>
      </c>
      <c r="AZ7" s="1600">
        <v>2</v>
      </c>
      <c r="BA7" s="1600">
        <v>1</v>
      </c>
      <c r="BB7" s="1600">
        <v>1</v>
      </c>
      <c r="BC7" s="1600">
        <v>3</v>
      </c>
      <c r="BD7" s="1600">
        <v>5</v>
      </c>
      <c r="BE7" s="1600">
        <v>2</v>
      </c>
      <c r="BF7" s="1600">
        <v>5</v>
      </c>
      <c r="BG7" s="1600">
        <v>3</v>
      </c>
      <c r="BH7" s="1600">
        <v>2</v>
      </c>
      <c r="BI7" s="1600">
        <v>5</v>
      </c>
      <c r="BJ7" s="1600">
        <v>7</v>
      </c>
      <c r="BK7" s="1600">
        <v>8</v>
      </c>
      <c r="BL7" s="1600">
        <v>11</v>
      </c>
      <c r="BM7" s="1600">
        <v>9</v>
      </c>
      <c r="BN7" s="1600">
        <v>6</v>
      </c>
      <c r="BO7" s="1600">
        <v>7</v>
      </c>
      <c r="BP7" s="1600">
        <v>5</v>
      </c>
      <c r="BQ7" s="1600">
        <v>3</v>
      </c>
      <c r="BR7" s="1600">
        <v>2</v>
      </c>
      <c r="BS7" s="1600">
        <v>0</v>
      </c>
      <c r="BT7" s="1600">
        <v>1</v>
      </c>
      <c r="BU7" s="1600">
        <v>1</v>
      </c>
      <c r="BV7" s="1600">
        <v>1</v>
      </c>
      <c r="BW7" s="1600">
        <v>0</v>
      </c>
      <c r="BX7" s="1600">
        <v>0</v>
      </c>
      <c r="BY7" s="1600">
        <v>0</v>
      </c>
      <c r="BZ7" s="1600">
        <v>1</v>
      </c>
      <c r="CA7" s="1600">
        <v>0</v>
      </c>
      <c r="CB7" s="1600">
        <v>0</v>
      </c>
      <c r="CC7" s="1600">
        <v>0</v>
      </c>
      <c r="CD7" s="1600">
        <v>3</v>
      </c>
      <c r="CE7" s="1600">
        <v>1</v>
      </c>
      <c r="CF7" s="1600">
        <v>1</v>
      </c>
      <c r="CG7" s="1600">
        <v>2</v>
      </c>
      <c r="CH7" s="1600">
        <v>1</v>
      </c>
      <c r="CI7" s="1600">
        <v>1</v>
      </c>
      <c r="CJ7" s="1600">
        <v>0</v>
      </c>
      <c r="CK7" s="1600">
        <v>1</v>
      </c>
      <c r="CL7" s="1600">
        <v>0</v>
      </c>
      <c r="CM7" s="1600">
        <v>1</v>
      </c>
      <c r="CN7" s="1600">
        <v>3</v>
      </c>
      <c r="CO7" s="1600">
        <v>0</v>
      </c>
      <c r="CP7" s="1600">
        <v>1</v>
      </c>
      <c r="CQ7" s="1600">
        <v>1</v>
      </c>
      <c r="CR7" s="1600">
        <v>2</v>
      </c>
      <c r="CS7" s="1600">
        <v>2</v>
      </c>
      <c r="CT7" s="1600">
        <v>1</v>
      </c>
      <c r="CU7" s="1600">
        <v>2</v>
      </c>
      <c r="CV7" s="1602">
        <v>2</v>
      </c>
      <c r="CW7" s="1602">
        <v>0</v>
      </c>
      <c r="CX7" s="1602">
        <v>1</v>
      </c>
      <c r="CY7" s="1602">
        <v>4</v>
      </c>
      <c r="CZ7" s="1602">
        <v>1</v>
      </c>
      <c r="DA7" s="1602">
        <v>1</v>
      </c>
      <c r="DB7" s="1602">
        <v>2</v>
      </c>
      <c r="DC7" s="1602">
        <v>3</v>
      </c>
      <c r="DD7" s="1602">
        <v>2</v>
      </c>
      <c r="DE7" s="1602">
        <v>3</v>
      </c>
      <c r="DF7" s="1602">
        <v>1</v>
      </c>
      <c r="DG7" s="1602">
        <v>2</v>
      </c>
      <c r="DH7" s="1602">
        <v>2</v>
      </c>
      <c r="DI7" s="1602">
        <v>2</v>
      </c>
      <c r="DJ7" s="1603">
        <v>536</v>
      </c>
      <c r="DK7" s="1604"/>
      <c r="DL7" s="1598"/>
      <c r="DM7" s="1599"/>
    </row>
    <row r="8" spans="1:117" ht="13.5" customHeight="1">
      <c r="A8" s="1562" t="s">
        <v>1358</v>
      </c>
      <c r="B8" s="1600">
        <v>3</v>
      </c>
      <c r="C8" s="1600">
        <v>6</v>
      </c>
      <c r="D8" s="1600">
        <v>14</v>
      </c>
      <c r="E8" s="1600">
        <v>18</v>
      </c>
      <c r="F8" s="1600">
        <v>12</v>
      </c>
      <c r="G8" s="1600">
        <v>10</v>
      </c>
      <c r="H8" s="1600">
        <v>5</v>
      </c>
      <c r="I8" s="1600">
        <v>15</v>
      </c>
      <c r="J8" s="1600">
        <v>9</v>
      </c>
      <c r="K8" s="1600">
        <v>14</v>
      </c>
      <c r="L8" s="1600">
        <v>26</v>
      </c>
      <c r="M8" s="1600">
        <v>25</v>
      </c>
      <c r="N8" s="1600">
        <v>28</v>
      </c>
      <c r="O8" s="1600">
        <v>16</v>
      </c>
      <c r="P8" s="1600">
        <v>18</v>
      </c>
      <c r="Q8" s="1600">
        <v>23</v>
      </c>
      <c r="R8" s="1600">
        <v>22</v>
      </c>
      <c r="S8" s="1600">
        <v>31</v>
      </c>
      <c r="T8" s="1600">
        <v>31</v>
      </c>
      <c r="U8" s="1600">
        <v>42</v>
      </c>
      <c r="V8" s="1600">
        <v>45</v>
      </c>
      <c r="W8" s="1600">
        <v>25</v>
      </c>
      <c r="X8" s="1600">
        <v>38</v>
      </c>
      <c r="Y8" s="1600">
        <v>54</v>
      </c>
      <c r="Z8" s="1600">
        <v>40</v>
      </c>
      <c r="AA8" s="1600">
        <v>30</v>
      </c>
      <c r="AB8" s="1600">
        <v>61</v>
      </c>
      <c r="AC8" s="1600">
        <v>60</v>
      </c>
      <c r="AD8" s="1600">
        <v>62</v>
      </c>
      <c r="AE8" s="1600">
        <v>44</v>
      </c>
      <c r="AF8" s="1600">
        <v>80</v>
      </c>
      <c r="AG8" s="1600">
        <v>85</v>
      </c>
      <c r="AH8" s="1600">
        <v>40</v>
      </c>
      <c r="AI8" s="1600">
        <v>2</v>
      </c>
      <c r="AJ8" s="1600">
        <v>0</v>
      </c>
      <c r="AK8" s="1600">
        <v>1</v>
      </c>
      <c r="AL8" s="1600">
        <v>1</v>
      </c>
      <c r="AM8" s="1600">
        <v>216</v>
      </c>
      <c r="AN8" s="1600">
        <v>125</v>
      </c>
      <c r="AO8" s="1600">
        <v>90</v>
      </c>
      <c r="AP8" s="1600">
        <v>92</v>
      </c>
      <c r="AQ8" s="1600">
        <v>85</v>
      </c>
      <c r="AR8" s="1600">
        <v>81</v>
      </c>
      <c r="AS8" s="1600">
        <v>86</v>
      </c>
      <c r="AT8" s="1600">
        <v>127</v>
      </c>
      <c r="AU8" s="1600">
        <v>126</v>
      </c>
      <c r="AV8" s="1600">
        <v>66</v>
      </c>
      <c r="AW8" s="1600">
        <v>19</v>
      </c>
      <c r="AX8" s="1600">
        <v>12</v>
      </c>
      <c r="AY8" s="1600">
        <v>21</v>
      </c>
      <c r="AZ8" s="1600">
        <v>27</v>
      </c>
      <c r="BA8" s="1600">
        <v>34</v>
      </c>
      <c r="BB8" s="1600">
        <v>55</v>
      </c>
      <c r="BC8" s="1600">
        <v>56</v>
      </c>
      <c r="BD8" s="1600">
        <v>54</v>
      </c>
      <c r="BE8" s="1600">
        <v>79</v>
      </c>
      <c r="BF8" s="1600">
        <v>107</v>
      </c>
      <c r="BG8" s="1600">
        <v>125</v>
      </c>
      <c r="BH8" s="1600">
        <v>119</v>
      </c>
      <c r="BI8" s="1600">
        <v>67</v>
      </c>
      <c r="BJ8" s="1600">
        <v>79</v>
      </c>
      <c r="BK8" s="1600">
        <v>105</v>
      </c>
      <c r="BL8" s="1600">
        <v>98</v>
      </c>
      <c r="BM8" s="1600">
        <v>107</v>
      </c>
      <c r="BN8" s="1600">
        <v>297</v>
      </c>
      <c r="BO8" s="1600">
        <v>203</v>
      </c>
      <c r="BP8" s="1600">
        <v>110</v>
      </c>
      <c r="BQ8" s="1600">
        <v>89</v>
      </c>
      <c r="BR8" s="1600">
        <v>97</v>
      </c>
      <c r="BS8" s="1600">
        <v>91</v>
      </c>
      <c r="BT8" s="1600">
        <v>81</v>
      </c>
      <c r="BU8" s="1600">
        <v>80</v>
      </c>
      <c r="BV8" s="1600">
        <v>83</v>
      </c>
      <c r="BW8" s="1600">
        <v>82</v>
      </c>
      <c r="BX8" s="1600">
        <v>77</v>
      </c>
      <c r="BY8" s="1600">
        <v>70</v>
      </c>
      <c r="BZ8" s="1600">
        <v>89</v>
      </c>
      <c r="CA8" s="1600">
        <v>91</v>
      </c>
      <c r="CB8" s="1600">
        <v>89</v>
      </c>
      <c r="CC8" s="1600">
        <v>60</v>
      </c>
      <c r="CD8" s="1600">
        <v>97</v>
      </c>
      <c r="CE8" s="1600">
        <v>93</v>
      </c>
      <c r="CF8" s="1600">
        <v>82</v>
      </c>
      <c r="CG8" s="1600">
        <v>79</v>
      </c>
      <c r="CH8" s="1600">
        <v>79</v>
      </c>
      <c r="CI8" s="1600">
        <v>85</v>
      </c>
      <c r="CJ8" s="1600">
        <v>70</v>
      </c>
      <c r="CK8" s="1600">
        <v>75</v>
      </c>
      <c r="CL8" s="1600">
        <v>60</v>
      </c>
      <c r="CM8" s="1600">
        <v>70</v>
      </c>
      <c r="CN8" s="1600">
        <v>93</v>
      </c>
      <c r="CO8" s="1600">
        <v>76</v>
      </c>
      <c r="CP8" s="1600">
        <v>91</v>
      </c>
      <c r="CQ8" s="1600">
        <v>86</v>
      </c>
      <c r="CR8" s="1600">
        <v>77</v>
      </c>
      <c r="CS8" s="1600">
        <v>93</v>
      </c>
      <c r="CT8" s="1600">
        <v>87</v>
      </c>
      <c r="CU8" s="1600">
        <v>87</v>
      </c>
      <c r="CV8" s="1602">
        <v>63</v>
      </c>
      <c r="CW8" s="1602">
        <v>54</v>
      </c>
      <c r="CX8" s="1602">
        <v>103</v>
      </c>
      <c r="CY8" s="1602">
        <v>101</v>
      </c>
      <c r="CZ8" s="1602">
        <v>14</v>
      </c>
      <c r="DA8" s="1602">
        <v>23</v>
      </c>
      <c r="DB8" s="1602">
        <v>39</v>
      </c>
      <c r="DC8" s="1602">
        <v>93</v>
      </c>
      <c r="DD8" s="1602">
        <v>98</v>
      </c>
      <c r="DE8" s="1602">
        <v>73</v>
      </c>
      <c r="DF8" s="1602">
        <v>106</v>
      </c>
      <c r="DG8" s="1602">
        <v>84</v>
      </c>
      <c r="DH8" s="1602">
        <v>82</v>
      </c>
      <c r="DI8" s="1602">
        <v>89</v>
      </c>
      <c r="DJ8" s="1603">
        <v>7485</v>
      </c>
      <c r="DK8" s="1604"/>
      <c r="DL8" s="1598"/>
      <c r="DM8" s="1599"/>
    </row>
    <row r="9" spans="1:117" ht="13.5" customHeight="1">
      <c r="A9" s="1564" t="s">
        <v>1359</v>
      </c>
      <c r="B9" s="1605">
        <v>0</v>
      </c>
      <c r="C9" s="1606">
        <v>0</v>
      </c>
      <c r="D9" s="1606">
        <v>0</v>
      </c>
      <c r="E9" s="1606">
        <v>0</v>
      </c>
      <c r="F9" s="1606">
        <v>0</v>
      </c>
      <c r="G9" s="1606">
        <v>0</v>
      </c>
      <c r="H9" s="1606">
        <v>0</v>
      </c>
      <c r="I9" s="1606">
        <v>0</v>
      </c>
      <c r="J9" s="1606">
        <v>0</v>
      </c>
      <c r="K9" s="1606">
        <v>0</v>
      </c>
      <c r="L9" s="1606">
        <v>0</v>
      </c>
      <c r="M9" s="1606">
        <v>0</v>
      </c>
      <c r="N9" s="1606">
        <v>0</v>
      </c>
      <c r="O9" s="1606">
        <v>0</v>
      </c>
      <c r="P9" s="1606">
        <v>0</v>
      </c>
      <c r="Q9" s="1606">
        <v>0</v>
      </c>
      <c r="R9" s="1606">
        <v>0</v>
      </c>
      <c r="S9" s="1606">
        <v>0</v>
      </c>
      <c r="T9" s="1606">
        <v>0</v>
      </c>
      <c r="U9" s="1606">
        <v>0</v>
      </c>
      <c r="V9" s="1606">
        <v>0</v>
      </c>
      <c r="W9" s="1606">
        <v>0</v>
      </c>
      <c r="X9" s="1606">
        <v>0</v>
      </c>
      <c r="Y9" s="1606">
        <v>0</v>
      </c>
      <c r="Z9" s="1606">
        <v>0</v>
      </c>
      <c r="AA9" s="1606">
        <v>0</v>
      </c>
      <c r="AB9" s="1606">
        <v>1</v>
      </c>
      <c r="AC9" s="1606">
        <v>0</v>
      </c>
      <c r="AD9" s="1606">
        <v>0</v>
      </c>
      <c r="AE9" s="1606">
        <v>0</v>
      </c>
      <c r="AF9" s="1606">
        <v>0</v>
      </c>
      <c r="AG9" s="1606">
        <v>0</v>
      </c>
      <c r="AH9" s="1606">
        <v>0</v>
      </c>
      <c r="AI9" s="1606">
        <v>0</v>
      </c>
      <c r="AJ9" s="1606">
        <v>3</v>
      </c>
      <c r="AK9" s="1606">
        <v>1</v>
      </c>
      <c r="AL9" s="1606">
        <v>1</v>
      </c>
      <c r="AM9" s="1606">
        <v>0</v>
      </c>
      <c r="AN9" s="1606">
        <v>0</v>
      </c>
      <c r="AO9" s="1606">
        <v>1</v>
      </c>
      <c r="AP9" s="1606">
        <v>0</v>
      </c>
      <c r="AQ9" s="1606">
        <v>1</v>
      </c>
      <c r="AR9" s="1606">
        <v>0</v>
      </c>
      <c r="AS9" s="1606">
        <v>1</v>
      </c>
      <c r="AT9" s="1606">
        <v>1</v>
      </c>
      <c r="AU9" s="1606">
        <v>0</v>
      </c>
      <c r="AV9" s="1606">
        <v>0</v>
      </c>
      <c r="AW9" s="1606">
        <v>0</v>
      </c>
      <c r="AX9" s="1606">
        <v>0</v>
      </c>
      <c r="AY9" s="1606">
        <v>0</v>
      </c>
      <c r="AZ9" s="1606">
        <v>0</v>
      </c>
      <c r="BA9" s="1606">
        <v>0</v>
      </c>
      <c r="BB9" s="1606">
        <v>0</v>
      </c>
      <c r="BC9" s="1606">
        <v>0</v>
      </c>
      <c r="BD9" s="1606">
        <v>1</v>
      </c>
      <c r="BE9" s="1606">
        <v>2</v>
      </c>
      <c r="BF9" s="1606">
        <v>1</v>
      </c>
      <c r="BG9" s="1606">
        <v>1</v>
      </c>
      <c r="BH9" s="1606">
        <v>2</v>
      </c>
      <c r="BI9" s="1606">
        <v>2</v>
      </c>
      <c r="BJ9" s="1606">
        <v>0</v>
      </c>
      <c r="BK9" s="1606">
        <v>3</v>
      </c>
      <c r="BL9" s="1606">
        <v>0</v>
      </c>
      <c r="BM9" s="1606">
        <v>0</v>
      </c>
      <c r="BN9" s="1606">
        <v>5</v>
      </c>
      <c r="BO9" s="1606">
        <v>3</v>
      </c>
      <c r="BP9" s="1606">
        <v>2</v>
      </c>
      <c r="BQ9" s="1606">
        <v>1</v>
      </c>
      <c r="BR9" s="1606">
        <v>1</v>
      </c>
      <c r="BS9" s="1606">
        <v>3</v>
      </c>
      <c r="BT9" s="1606">
        <v>1</v>
      </c>
      <c r="BU9" s="1606">
        <v>0</v>
      </c>
      <c r="BV9" s="1606">
        <v>1</v>
      </c>
      <c r="BW9" s="1606">
        <v>1</v>
      </c>
      <c r="BX9" s="1606">
        <v>3</v>
      </c>
      <c r="BY9" s="1606">
        <v>1</v>
      </c>
      <c r="BZ9" s="1606">
        <v>0</v>
      </c>
      <c r="CA9" s="1606">
        <v>1</v>
      </c>
      <c r="CB9" s="1606">
        <v>2</v>
      </c>
      <c r="CC9" s="1606">
        <v>5</v>
      </c>
      <c r="CD9" s="1606">
        <v>3</v>
      </c>
      <c r="CE9" s="1606">
        <v>5</v>
      </c>
      <c r="CF9" s="1606">
        <v>2</v>
      </c>
      <c r="CG9" s="1606">
        <v>4</v>
      </c>
      <c r="CH9" s="1606">
        <v>5</v>
      </c>
      <c r="CI9" s="1606">
        <v>6</v>
      </c>
      <c r="CJ9" s="1606">
        <v>5</v>
      </c>
      <c r="CK9" s="1606">
        <v>4</v>
      </c>
      <c r="CL9" s="1606">
        <v>2</v>
      </c>
      <c r="CM9" s="1606">
        <v>7</v>
      </c>
      <c r="CN9" s="1606">
        <v>6</v>
      </c>
      <c r="CO9" s="1606">
        <v>12</v>
      </c>
      <c r="CP9" s="1606">
        <v>8</v>
      </c>
      <c r="CQ9" s="1606">
        <v>8</v>
      </c>
      <c r="CR9" s="1606">
        <v>8</v>
      </c>
      <c r="CS9" s="1606">
        <v>4</v>
      </c>
      <c r="CT9" s="1606">
        <v>10</v>
      </c>
      <c r="CU9" s="1606">
        <v>4</v>
      </c>
      <c r="CV9" s="1607">
        <v>6</v>
      </c>
      <c r="CW9" s="1607">
        <v>9</v>
      </c>
      <c r="CX9" s="1607">
        <v>6</v>
      </c>
      <c r="CY9" s="1607">
        <v>24</v>
      </c>
      <c r="CZ9" s="1607">
        <v>78</v>
      </c>
      <c r="DA9" s="1607">
        <v>67</v>
      </c>
      <c r="DB9" s="1607">
        <v>72</v>
      </c>
      <c r="DC9" s="1607">
        <v>7</v>
      </c>
      <c r="DD9" s="1607">
        <v>1</v>
      </c>
      <c r="DE9" s="1607">
        <v>11</v>
      </c>
      <c r="DF9" s="1607">
        <v>12</v>
      </c>
      <c r="DG9" s="1607">
        <v>10</v>
      </c>
      <c r="DH9" s="1607">
        <v>10</v>
      </c>
      <c r="DI9" s="1607">
        <v>6</v>
      </c>
      <c r="DJ9" s="1608">
        <v>474</v>
      </c>
      <c r="DK9" s="1609"/>
      <c r="DL9" s="1598"/>
      <c r="DM9" s="1599"/>
    </row>
    <row r="10" spans="1:117" ht="13.5" customHeight="1">
      <c r="A10" s="1568" t="s">
        <v>133</v>
      </c>
      <c r="B10" s="1610">
        <v>1500</v>
      </c>
      <c r="C10" s="1610">
        <v>3398</v>
      </c>
      <c r="D10" s="1610">
        <v>3887</v>
      </c>
      <c r="E10" s="1610">
        <v>6911</v>
      </c>
      <c r="F10" s="1611">
        <v>4564</v>
      </c>
      <c r="G10" s="1611">
        <v>3757</v>
      </c>
      <c r="H10" s="1611">
        <v>2923</v>
      </c>
      <c r="I10" s="1611">
        <v>2930</v>
      </c>
      <c r="J10" s="1611">
        <v>2616</v>
      </c>
      <c r="K10" s="1611">
        <v>2386</v>
      </c>
      <c r="L10" s="1611">
        <v>2529</v>
      </c>
      <c r="M10" s="1611">
        <v>2178</v>
      </c>
      <c r="N10" s="1611">
        <v>2689</v>
      </c>
      <c r="O10" s="1611">
        <v>2234</v>
      </c>
      <c r="P10" s="1611">
        <v>2256</v>
      </c>
      <c r="Q10" s="1611">
        <v>2429</v>
      </c>
      <c r="R10" s="1611">
        <v>2526</v>
      </c>
      <c r="S10" s="1611">
        <v>2415</v>
      </c>
      <c r="T10" s="1611">
        <v>2469</v>
      </c>
      <c r="U10" s="1611">
        <v>2275</v>
      </c>
      <c r="V10" s="1611">
        <v>2644</v>
      </c>
      <c r="W10" s="1611">
        <v>2226</v>
      </c>
      <c r="X10" s="1611">
        <v>2333</v>
      </c>
      <c r="Y10" s="1611">
        <v>2315</v>
      </c>
      <c r="Z10" s="1611">
        <v>2584</v>
      </c>
      <c r="AA10" s="1611">
        <v>2522</v>
      </c>
      <c r="AB10" s="1611">
        <v>2391</v>
      </c>
      <c r="AC10" s="1611">
        <v>2547</v>
      </c>
      <c r="AD10" s="1611">
        <v>2433</v>
      </c>
      <c r="AE10" s="1611">
        <v>2540</v>
      </c>
      <c r="AF10" s="1611">
        <v>3276</v>
      </c>
      <c r="AG10" s="1611">
        <v>3349</v>
      </c>
      <c r="AH10" s="1611">
        <v>2335</v>
      </c>
      <c r="AI10" s="1611">
        <v>1017</v>
      </c>
      <c r="AJ10" s="1611">
        <v>1110</v>
      </c>
      <c r="AK10" s="1611">
        <v>1231</v>
      </c>
      <c r="AL10" s="1611">
        <v>1313</v>
      </c>
      <c r="AM10" s="1611">
        <v>5131</v>
      </c>
      <c r="AN10" s="1611">
        <v>3618</v>
      </c>
      <c r="AO10" s="1611">
        <v>2592</v>
      </c>
      <c r="AP10" s="1611">
        <v>2524</v>
      </c>
      <c r="AQ10" s="1611">
        <v>2636</v>
      </c>
      <c r="AR10" s="1611">
        <v>2399</v>
      </c>
      <c r="AS10" s="1611">
        <v>2254</v>
      </c>
      <c r="AT10" s="1611">
        <v>2724</v>
      </c>
      <c r="AU10" s="1611">
        <v>2380</v>
      </c>
      <c r="AV10" s="1611">
        <v>1319</v>
      </c>
      <c r="AW10" s="1611">
        <v>265</v>
      </c>
      <c r="AX10" s="1611">
        <v>423</v>
      </c>
      <c r="AY10" s="1610">
        <v>554</v>
      </c>
      <c r="AZ10" s="1610">
        <v>876</v>
      </c>
      <c r="BA10" s="1610">
        <v>1341</v>
      </c>
      <c r="BB10" s="1610">
        <v>1774</v>
      </c>
      <c r="BC10" s="1611">
        <v>1872</v>
      </c>
      <c r="BD10" s="1611">
        <v>2104</v>
      </c>
      <c r="BE10" s="1611">
        <v>1853</v>
      </c>
      <c r="BF10" s="1611">
        <v>2593</v>
      </c>
      <c r="BG10" s="1611">
        <v>3183</v>
      </c>
      <c r="BH10" s="1611">
        <v>4155</v>
      </c>
      <c r="BI10" s="1611">
        <v>2550</v>
      </c>
      <c r="BJ10" s="1611">
        <v>2946</v>
      </c>
      <c r="BK10" s="1611">
        <v>3976</v>
      </c>
      <c r="BL10" s="1611">
        <v>3853</v>
      </c>
      <c r="BM10" s="1611">
        <v>2970</v>
      </c>
      <c r="BN10" s="1611">
        <v>4388</v>
      </c>
      <c r="BO10" s="1611">
        <v>3763</v>
      </c>
      <c r="BP10" s="1611">
        <v>2587</v>
      </c>
      <c r="BQ10" s="1611">
        <v>2082</v>
      </c>
      <c r="BR10" s="1611">
        <v>1827</v>
      </c>
      <c r="BS10" s="1611">
        <v>2067</v>
      </c>
      <c r="BT10" s="1611">
        <v>1971</v>
      </c>
      <c r="BU10" s="1611">
        <v>1551</v>
      </c>
      <c r="BV10" s="1611">
        <v>1554</v>
      </c>
      <c r="BW10" s="1611">
        <v>1605</v>
      </c>
      <c r="BX10" s="1611">
        <v>1395</v>
      </c>
      <c r="BY10" s="1611">
        <v>1184</v>
      </c>
      <c r="BZ10" s="1611">
        <v>1160</v>
      </c>
      <c r="CA10" s="1611">
        <v>1337</v>
      </c>
      <c r="CB10" s="1611">
        <v>1417</v>
      </c>
      <c r="CC10" s="1611">
        <v>1192</v>
      </c>
      <c r="CD10" s="1611">
        <v>1616</v>
      </c>
      <c r="CE10" s="1611">
        <v>1479</v>
      </c>
      <c r="CF10" s="1611">
        <v>1642</v>
      </c>
      <c r="CG10" s="1611">
        <v>1304</v>
      </c>
      <c r="CH10" s="1611">
        <v>1601</v>
      </c>
      <c r="CI10" s="1611">
        <v>1352</v>
      </c>
      <c r="CJ10" s="1611">
        <v>1359</v>
      </c>
      <c r="CK10" s="1611">
        <v>1490</v>
      </c>
      <c r="CL10" s="1611">
        <v>1480</v>
      </c>
      <c r="CM10" s="1611">
        <v>1480</v>
      </c>
      <c r="CN10" s="1611">
        <v>1530</v>
      </c>
      <c r="CO10" s="1611">
        <v>1212</v>
      </c>
      <c r="CP10" s="1611">
        <v>1924</v>
      </c>
      <c r="CQ10" s="1611">
        <v>1793</v>
      </c>
      <c r="CR10" s="1611">
        <v>1717</v>
      </c>
      <c r="CS10" s="1611">
        <v>1864</v>
      </c>
      <c r="CT10" s="1611">
        <v>1619</v>
      </c>
      <c r="CU10" s="1611">
        <v>1474</v>
      </c>
      <c r="CV10" s="1612">
        <v>1269</v>
      </c>
      <c r="CW10" s="1612">
        <v>1069</v>
      </c>
      <c r="CX10" s="1612">
        <v>1140</v>
      </c>
      <c r="CY10" s="1612">
        <v>1263</v>
      </c>
      <c r="CZ10" s="1612">
        <v>1116</v>
      </c>
      <c r="DA10" s="1612">
        <v>1083</v>
      </c>
      <c r="DB10" s="1612">
        <v>1508</v>
      </c>
      <c r="DC10" s="1612">
        <v>1269</v>
      </c>
      <c r="DD10" s="1612">
        <v>1198</v>
      </c>
      <c r="DE10" s="1612">
        <v>1092</v>
      </c>
      <c r="DF10" s="1612">
        <v>1145</v>
      </c>
      <c r="DG10" s="1612">
        <v>1051</v>
      </c>
      <c r="DH10" s="1612">
        <v>1025</v>
      </c>
      <c r="DI10" s="1612">
        <v>1135</v>
      </c>
      <c r="DJ10" s="1613">
        <v>237282</v>
      </c>
      <c r="DK10" s="1597">
        <v>0.40952418757734171</v>
      </c>
      <c r="DL10" s="1598"/>
      <c r="DM10" s="1599"/>
    </row>
    <row r="11" spans="1:117" ht="13.5" customHeight="1">
      <c r="A11" s="1563" t="s">
        <v>1300</v>
      </c>
      <c r="B11" s="1601">
        <v>1492</v>
      </c>
      <c r="C11" s="1601">
        <v>3001</v>
      </c>
      <c r="D11" s="1601">
        <v>1663</v>
      </c>
      <c r="E11" s="1601">
        <v>1727</v>
      </c>
      <c r="F11" s="1614">
        <v>1132</v>
      </c>
      <c r="G11" s="1614">
        <v>935</v>
      </c>
      <c r="H11" s="1614">
        <v>681</v>
      </c>
      <c r="I11" s="1601">
        <v>675</v>
      </c>
      <c r="J11" s="1601">
        <v>623</v>
      </c>
      <c r="K11" s="1601">
        <v>620</v>
      </c>
      <c r="L11" s="1601">
        <v>616</v>
      </c>
      <c r="M11" s="1601">
        <v>539</v>
      </c>
      <c r="N11" s="1601">
        <v>628</v>
      </c>
      <c r="O11" s="1601">
        <v>536</v>
      </c>
      <c r="P11" s="1601">
        <v>522</v>
      </c>
      <c r="Q11" s="1601">
        <v>597</v>
      </c>
      <c r="R11" s="1601">
        <v>643</v>
      </c>
      <c r="S11" s="1601">
        <v>519</v>
      </c>
      <c r="T11" s="1601">
        <v>595</v>
      </c>
      <c r="U11" s="1601">
        <v>530</v>
      </c>
      <c r="V11" s="1601">
        <v>621</v>
      </c>
      <c r="W11" s="1601">
        <v>510</v>
      </c>
      <c r="X11" s="1601">
        <v>564</v>
      </c>
      <c r="Y11" s="1601">
        <v>542</v>
      </c>
      <c r="Z11" s="1601">
        <v>608</v>
      </c>
      <c r="AA11" s="1601">
        <v>575</v>
      </c>
      <c r="AB11" s="1601">
        <v>585</v>
      </c>
      <c r="AC11" s="1601">
        <v>580</v>
      </c>
      <c r="AD11" s="1601">
        <v>569</v>
      </c>
      <c r="AE11" s="1601">
        <v>604</v>
      </c>
      <c r="AF11" s="1601">
        <v>750</v>
      </c>
      <c r="AG11" s="1601">
        <v>642</v>
      </c>
      <c r="AH11" s="1601">
        <v>756</v>
      </c>
      <c r="AI11" s="1601">
        <v>633</v>
      </c>
      <c r="AJ11" s="1601">
        <v>670</v>
      </c>
      <c r="AK11" s="1601">
        <v>626</v>
      </c>
      <c r="AL11" s="1601">
        <v>653</v>
      </c>
      <c r="AM11" s="1601">
        <v>529</v>
      </c>
      <c r="AN11" s="1601">
        <v>629</v>
      </c>
      <c r="AO11" s="1601">
        <v>639</v>
      </c>
      <c r="AP11" s="1601">
        <v>621</v>
      </c>
      <c r="AQ11" s="1601">
        <v>684</v>
      </c>
      <c r="AR11" s="1601">
        <v>648</v>
      </c>
      <c r="AS11" s="1601">
        <v>602</v>
      </c>
      <c r="AT11" s="1601">
        <v>636</v>
      </c>
      <c r="AU11" s="1601">
        <v>582</v>
      </c>
      <c r="AV11" s="1601">
        <v>346</v>
      </c>
      <c r="AW11" s="1601">
        <v>88</v>
      </c>
      <c r="AX11" s="1601">
        <v>175</v>
      </c>
      <c r="AY11" s="1601">
        <v>221</v>
      </c>
      <c r="AZ11" s="1601">
        <v>308</v>
      </c>
      <c r="BA11" s="1601">
        <v>483</v>
      </c>
      <c r="BB11" s="1601">
        <v>593</v>
      </c>
      <c r="BC11" s="1601">
        <v>593</v>
      </c>
      <c r="BD11" s="1601">
        <v>754</v>
      </c>
      <c r="BE11" s="1601">
        <v>514</v>
      </c>
      <c r="BF11" s="1601">
        <v>326</v>
      </c>
      <c r="BG11" s="1601">
        <v>598</v>
      </c>
      <c r="BH11" s="1601">
        <v>807</v>
      </c>
      <c r="BI11" s="1601">
        <v>642</v>
      </c>
      <c r="BJ11" s="1601">
        <v>717</v>
      </c>
      <c r="BK11" s="1601">
        <v>712</v>
      </c>
      <c r="BL11" s="1601">
        <v>588</v>
      </c>
      <c r="BM11" s="1601">
        <v>536</v>
      </c>
      <c r="BN11" s="1601">
        <v>444</v>
      </c>
      <c r="BO11" s="1601">
        <v>477</v>
      </c>
      <c r="BP11" s="1601">
        <v>459</v>
      </c>
      <c r="BQ11" s="1601">
        <v>391</v>
      </c>
      <c r="BR11" s="1601">
        <v>359</v>
      </c>
      <c r="BS11" s="1601">
        <v>440</v>
      </c>
      <c r="BT11" s="1601">
        <v>515</v>
      </c>
      <c r="BU11" s="1601">
        <v>379</v>
      </c>
      <c r="BV11" s="1601">
        <v>481</v>
      </c>
      <c r="BW11" s="1601">
        <v>447</v>
      </c>
      <c r="BX11" s="1601">
        <v>410</v>
      </c>
      <c r="BY11" s="1601">
        <v>387</v>
      </c>
      <c r="BZ11" s="1601">
        <v>397</v>
      </c>
      <c r="CA11" s="1601">
        <v>443</v>
      </c>
      <c r="CB11" s="1601">
        <v>493</v>
      </c>
      <c r="CC11" s="1601">
        <v>377</v>
      </c>
      <c r="CD11" s="1601">
        <v>551</v>
      </c>
      <c r="CE11" s="1601">
        <v>524</v>
      </c>
      <c r="CF11" s="1601">
        <v>656</v>
      </c>
      <c r="CG11" s="1601">
        <v>493</v>
      </c>
      <c r="CH11" s="1601">
        <v>602</v>
      </c>
      <c r="CI11" s="1601">
        <v>496</v>
      </c>
      <c r="CJ11" s="1601">
        <v>514</v>
      </c>
      <c r="CK11" s="1601">
        <v>552</v>
      </c>
      <c r="CL11" s="1601">
        <v>636</v>
      </c>
      <c r="CM11" s="1601">
        <v>612</v>
      </c>
      <c r="CN11" s="1601">
        <v>586</v>
      </c>
      <c r="CO11" s="1601">
        <v>446</v>
      </c>
      <c r="CP11" s="1601">
        <v>766</v>
      </c>
      <c r="CQ11" s="1601">
        <v>730</v>
      </c>
      <c r="CR11" s="1601">
        <v>681</v>
      </c>
      <c r="CS11" s="1601">
        <v>760</v>
      </c>
      <c r="CT11" s="1601">
        <v>662</v>
      </c>
      <c r="CU11" s="1601">
        <v>656</v>
      </c>
      <c r="CV11" s="1615">
        <v>521</v>
      </c>
      <c r="CW11" s="1615">
        <v>501</v>
      </c>
      <c r="CX11" s="1615">
        <v>506</v>
      </c>
      <c r="CY11" s="1615">
        <v>551</v>
      </c>
      <c r="CZ11" s="1615">
        <v>490</v>
      </c>
      <c r="DA11" s="1615">
        <v>467</v>
      </c>
      <c r="DB11" s="1615">
        <v>785</v>
      </c>
      <c r="DC11" s="1615">
        <v>617</v>
      </c>
      <c r="DD11" s="1615">
        <v>532</v>
      </c>
      <c r="DE11" s="1615">
        <v>510</v>
      </c>
      <c r="DF11" s="1615">
        <v>546</v>
      </c>
      <c r="DG11" s="1615">
        <v>488</v>
      </c>
      <c r="DH11" s="1615">
        <v>502</v>
      </c>
      <c r="DI11" s="1615">
        <v>510</v>
      </c>
      <c r="DJ11" s="1603">
        <v>68681</v>
      </c>
      <c r="DK11" s="1604"/>
      <c r="DL11" s="1598"/>
      <c r="DM11" s="1599"/>
    </row>
    <row r="12" spans="1:117" ht="13.5" customHeight="1">
      <c r="A12" s="1616" t="s">
        <v>1301</v>
      </c>
      <c r="B12" s="1600">
        <v>0</v>
      </c>
      <c r="C12" s="1600">
        <v>0</v>
      </c>
      <c r="D12" s="1600">
        <v>39</v>
      </c>
      <c r="E12" s="1600">
        <v>63</v>
      </c>
      <c r="F12" s="1600">
        <v>33</v>
      </c>
      <c r="G12" s="1600">
        <v>34</v>
      </c>
      <c r="H12" s="1600">
        <v>26</v>
      </c>
      <c r="I12" s="1600">
        <v>8</v>
      </c>
      <c r="J12" s="1600">
        <v>15</v>
      </c>
      <c r="K12" s="1600">
        <v>21</v>
      </c>
      <c r="L12" s="1600">
        <v>18</v>
      </c>
      <c r="M12" s="1600">
        <v>23</v>
      </c>
      <c r="N12" s="1600">
        <v>32</v>
      </c>
      <c r="O12" s="1600">
        <v>20</v>
      </c>
      <c r="P12" s="1600">
        <v>15</v>
      </c>
      <c r="Q12" s="1600">
        <v>26</v>
      </c>
      <c r="R12" s="1600">
        <v>57</v>
      </c>
      <c r="S12" s="1600">
        <v>44</v>
      </c>
      <c r="T12" s="1600">
        <v>55</v>
      </c>
      <c r="U12" s="1600">
        <v>58</v>
      </c>
      <c r="V12" s="1600">
        <v>47</v>
      </c>
      <c r="W12" s="1600">
        <v>57</v>
      </c>
      <c r="X12" s="1600">
        <v>63</v>
      </c>
      <c r="Y12" s="1600">
        <v>47</v>
      </c>
      <c r="Z12" s="1600">
        <v>74</v>
      </c>
      <c r="AA12" s="1600">
        <v>72</v>
      </c>
      <c r="AB12" s="1600">
        <v>73</v>
      </c>
      <c r="AC12" s="1600">
        <v>73</v>
      </c>
      <c r="AD12" s="1600">
        <v>72</v>
      </c>
      <c r="AE12" s="1600">
        <v>104</v>
      </c>
      <c r="AF12" s="1600">
        <v>111</v>
      </c>
      <c r="AG12" s="1600">
        <v>120</v>
      </c>
      <c r="AH12" s="1600">
        <v>125</v>
      </c>
      <c r="AI12" s="1600">
        <v>148</v>
      </c>
      <c r="AJ12" s="1600">
        <v>178</v>
      </c>
      <c r="AK12" s="1600">
        <v>327</v>
      </c>
      <c r="AL12" s="1600">
        <v>276</v>
      </c>
      <c r="AM12" s="1600">
        <v>65</v>
      </c>
      <c r="AN12" s="1600">
        <v>42</v>
      </c>
      <c r="AO12" s="1600">
        <v>20</v>
      </c>
      <c r="AP12" s="1600">
        <v>35</v>
      </c>
      <c r="AQ12" s="1600">
        <v>32</v>
      </c>
      <c r="AR12" s="1600">
        <v>45</v>
      </c>
      <c r="AS12" s="1600">
        <v>35</v>
      </c>
      <c r="AT12" s="1600">
        <v>28</v>
      </c>
      <c r="AU12" s="1600">
        <v>22</v>
      </c>
      <c r="AV12" s="1600">
        <v>17</v>
      </c>
      <c r="AW12" s="1600">
        <v>5</v>
      </c>
      <c r="AX12" s="1600">
        <v>0</v>
      </c>
      <c r="AY12" s="1600">
        <v>2</v>
      </c>
      <c r="AZ12" s="1600">
        <v>4</v>
      </c>
      <c r="BA12" s="1600">
        <v>7</v>
      </c>
      <c r="BB12" s="1600">
        <v>14</v>
      </c>
      <c r="BC12" s="1600">
        <v>8</v>
      </c>
      <c r="BD12" s="1600">
        <v>10</v>
      </c>
      <c r="BE12" s="1600">
        <v>12</v>
      </c>
      <c r="BF12" s="1600">
        <v>13</v>
      </c>
      <c r="BG12" s="1600">
        <v>6</v>
      </c>
      <c r="BH12" s="1600">
        <v>15</v>
      </c>
      <c r="BI12" s="1600">
        <v>6</v>
      </c>
      <c r="BJ12" s="1600">
        <v>15</v>
      </c>
      <c r="BK12" s="1600">
        <v>28</v>
      </c>
      <c r="BL12" s="1600">
        <v>25</v>
      </c>
      <c r="BM12" s="1600">
        <v>27</v>
      </c>
      <c r="BN12" s="1600">
        <v>12</v>
      </c>
      <c r="BO12" s="1600">
        <v>11</v>
      </c>
      <c r="BP12" s="1600">
        <v>21</v>
      </c>
      <c r="BQ12" s="1600">
        <v>11</v>
      </c>
      <c r="BR12" s="1600">
        <v>9</v>
      </c>
      <c r="BS12" s="1600">
        <v>6</v>
      </c>
      <c r="BT12" s="1600">
        <v>8</v>
      </c>
      <c r="BU12" s="1600">
        <v>5</v>
      </c>
      <c r="BV12" s="1600">
        <v>3</v>
      </c>
      <c r="BW12" s="1600">
        <v>2</v>
      </c>
      <c r="BX12" s="1600">
        <v>3</v>
      </c>
      <c r="BY12" s="1600">
        <v>7</v>
      </c>
      <c r="BZ12" s="1600">
        <v>2</v>
      </c>
      <c r="CA12" s="1600">
        <v>3</v>
      </c>
      <c r="CB12" s="1600">
        <v>2</v>
      </c>
      <c r="CC12" s="1600">
        <v>1</v>
      </c>
      <c r="CD12" s="1600">
        <v>2</v>
      </c>
      <c r="CE12" s="1600">
        <v>7</v>
      </c>
      <c r="CF12" s="1600">
        <v>5</v>
      </c>
      <c r="CG12" s="1600">
        <v>2</v>
      </c>
      <c r="CH12" s="1600">
        <v>4</v>
      </c>
      <c r="CI12" s="1600">
        <v>6</v>
      </c>
      <c r="CJ12" s="1600">
        <v>4</v>
      </c>
      <c r="CK12" s="1600">
        <v>5</v>
      </c>
      <c r="CL12" s="1600">
        <v>3</v>
      </c>
      <c r="CM12" s="1600">
        <v>5</v>
      </c>
      <c r="CN12" s="1600">
        <v>3</v>
      </c>
      <c r="CO12" s="1600">
        <v>4</v>
      </c>
      <c r="CP12" s="1600">
        <v>3</v>
      </c>
      <c r="CQ12" s="1600">
        <v>11</v>
      </c>
      <c r="CR12" s="1600">
        <v>7</v>
      </c>
      <c r="CS12" s="1600">
        <v>5</v>
      </c>
      <c r="CT12" s="1600">
        <v>6</v>
      </c>
      <c r="CU12" s="1600">
        <v>6</v>
      </c>
      <c r="CV12" s="1615">
        <v>5</v>
      </c>
      <c r="CW12" s="1615">
        <v>1</v>
      </c>
      <c r="CX12" s="1615">
        <v>3</v>
      </c>
      <c r="CY12" s="1615">
        <v>3</v>
      </c>
      <c r="CZ12" s="1615">
        <v>3</v>
      </c>
      <c r="DA12" s="1615">
        <v>7</v>
      </c>
      <c r="DB12" s="1615">
        <v>3</v>
      </c>
      <c r="DC12" s="1615">
        <v>4</v>
      </c>
      <c r="DD12" s="1615">
        <v>3</v>
      </c>
      <c r="DE12" s="1615">
        <v>0</v>
      </c>
      <c r="DF12" s="1615">
        <v>1</v>
      </c>
      <c r="DG12" s="1615">
        <v>4</v>
      </c>
      <c r="DH12" s="1615">
        <v>0</v>
      </c>
      <c r="DI12" s="1615">
        <v>4</v>
      </c>
      <c r="DJ12" s="1603">
        <v>3327</v>
      </c>
      <c r="DK12" s="1597"/>
      <c r="DL12" s="1598"/>
      <c r="DM12" s="1599"/>
    </row>
    <row r="13" spans="1:117" ht="13.5" customHeight="1">
      <c r="A13" s="1562" t="s">
        <v>1358</v>
      </c>
      <c r="B13" s="1600">
        <v>6</v>
      </c>
      <c r="C13" s="1600">
        <v>392</v>
      </c>
      <c r="D13" s="1600">
        <v>2172</v>
      </c>
      <c r="E13" s="1600">
        <v>5078</v>
      </c>
      <c r="F13" s="1617">
        <v>3371</v>
      </c>
      <c r="G13" s="1617">
        <v>2757</v>
      </c>
      <c r="H13" s="1617">
        <v>2190</v>
      </c>
      <c r="I13" s="1617">
        <v>2228</v>
      </c>
      <c r="J13" s="1617">
        <v>1962</v>
      </c>
      <c r="K13" s="1617">
        <v>1726</v>
      </c>
      <c r="L13" s="1617">
        <v>1874</v>
      </c>
      <c r="M13" s="1617">
        <v>1601</v>
      </c>
      <c r="N13" s="1617">
        <v>2004</v>
      </c>
      <c r="O13" s="1617">
        <v>1656</v>
      </c>
      <c r="P13" s="1617">
        <v>1700</v>
      </c>
      <c r="Q13" s="1617">
        <v>1790</v>
      </c>
      <c r="R13" s="1617">
        <v>1799</v>
      </c>
      <c r="S13" s="1617">
        <v>1821</v>
      </c>
      <c r="T13" s="1617">
        <v>1797</v>
      </c>
      <c r="U13" s="1617">
        <v>1671</v>
      </c>
      <c r="V13" s="1617">
        <v>1951</v>
      </c>
      <c r="W13" s="1617">
        <v>1643</v>
      </c>
      <c r="X13" s="1617">
        <v>1686</v>
      </c>
      <c r="Y13" s="1617">
        <v>1709</v>
      </c>
      <c r="Z13" s="1617">
        <v>1877</v>
      </c>
      <c r="AA13" s="1617">
        <v>1848</v>
      </c>
      <c r="AB13" s="1617">
        <v>1712</v>
      </c>
      <c r="AC13" s="1617">
        <v>1872</v>
      </c>
      <c r="AD13" s="1617">
        <v>1769</v>
      </c>
      <c r="AE13" s="1617">
        <v>1801</v>
      </c>
      <c r="AF13" s="1617">
        <v>2381</v>
      </c>
      <c r="AG13" s="1617">
        <v>2571</v>
      </c>
      <c r="AH13" s="1617">
        <v>1432</v>
      </c>
      <c r="AI13" s="1617">
        <v>216</v>
      </c>
      <c r="AJ13" s="1617">
        <v>232</v>
      </c>
      <c r="AK13" s="1600">
        <v>253</v>
      </c>
      <c r="AL13" s="1600">
        <v>352</v>
      </c>
      <c r="AM13" s="1600">
        <v>4506</v>
      </c>
      <c r="AN13" s="1600">
        <v>2920</v>
      </c>
      <c r="AO13" s="1617">
        <v>1911</v>
      </c>
      <c r="AP13" s="1617">
        <v>1841</v>
      </c>
      <c r="AQ13" s="1617">
        <v>1888</v>
      </c>
      <c r="AR13" s="1617">
        <v>1641</v>
      </c>
      <c r="AS13" s="1617">
        <v>1566</v>
      </c>
      <c r="AT13" s="1617">
        <v>2019</v>
      </c>
      <c r="AU13" s="1617">
        <v>1729</v>
      </c>
      <c r="AV13" s="1617">
        <v>931</v>
      </c>
      <c r="AW13" s="1617">
        <v>168</v>
      </c>
      <c r="AX13" s="1600">
        <v>242</v>
      </c>
      <c r="AY13" s="1600">
        <v>322</v>
      </c>
      <c r="AZ13" s="1600">
        <v>554</v>
      </c>
      <c r="BA13" s="1600">
        <v>834</v>
      </c>
      <c r="BB13" s="1600">
        <v>1145</v>
      </c>
      <c r="BC13" s="1600">
        <v>1248</v>
      </c>
      <c r="BD13" s="1617">
        <v>1307</v>
      </c>
      <c r="BE13" s="1617">
        <v>1299</v>
      </c>
      <c r="BF13" s="1617">
        <v>2220</v>
      </c>
      <c r="BG13" s="1617">
        <v>2554</v>
      </c>
      <c r="BH13" s="1617">
        <v>3290</v>
      </c>
      <c r="BI13" s="1617">
        <v>1876</v>
      </c>
      <c r="BJ13" s="1617">
        <v>2188</v>
      </c>
      <c r="BK13" s="1617">
        <v>3204</v>
      </c>
      <c r="BL13" s="1617">
        <v>3219</v>
      </c>
      <c r="BM13" s="1617">
        <v>2377</v>
      </c>
      <c r="BN13" s="1617">
        <v>3912</v>
      </c>
      <c r="BO13" s="1617">
        <v>3255</v>
      </c>
      <c r="BP13" s="1617">
        <v>2086</v>
      </c>
      <c r="BQ13" s="1617">
        <v>1665</v>
      </c>
      <c r="BR13" s="1617">
        <v>1450</v>
      </c>
      <c r="BS13" s="1617">
        <v>1601</v>
      </c>
      <c r="BT13" s="1617">
        <v>1428</v>
      </c>
      <c r="BU13" s="1617">
        <v>1148</v>
      </c>
      <c r="BV13" s="1617">
        <v>1052</v>
      </c>
      <c r="BW13" s="1617">
        <v>1139</v>
      </c>
      <c r="BX13" s="1617">
        <v>974</v>
      </c>
      <c r="BY13" s="1617">
        <v>769</v>
      </c>
      <c r="BZ13" s="1600">
        <v>738</v>
      </c>
      <c r="CA13" s="1600">
        <v>871</v>
      </c>
      <c r="CB13" s="1600">
        <v>895</v>
      </c>
      <c r="CC13" s="1600">
        <v>802</v>
      </c>
      <c r="CD13" s="1600">
        <v>1041</v>
      </c>
      <c r="CE13" s="1600">
        <v>938</v>
      </c>
      <c r="CF13" s="1617">
        <v>954</v>
      </c>
      <c r="CG13" s="1600">
        <v>786</v>
      </c>
      <c r="CH13" s="1600">
        <v>964</v>
      </c>
      <c r="CI13" s="1600">
        <v>814</v>
      </c>
      <c r="CJ13" s="1600">
        <v>804</v>
      </c>
      <c r="CK13" s="1600">
        <v>901</v>
      </c>
      <c r="CL13" s="1600">
        <v>807</v>
      </c>
      <c r="CM13" s="1600">
        <v>813</v>
      </c>
      <c r="CN13" s="1600">
        <v>898</v>
      </c>
      <c r="CO13" s="1600">
        <v>727</v>
      </c>
      <c r="CP13" s="1600">
        <v>1118</v>
      </c>
      <c r="CQ13" s="1600">
        <v>1020</v>
      </c>
      <c r="CR13" s="1617">
        <v>987</v>
      </c>
      <c r="CS13" s="1617">
        <v>1059</v>
      </c>
      <c r="CT13" s="1600">
        <v>894</v>
      </c>
      <c r="CU13" s="1617">
        <v>773</v>
      </c>
      <c r="CV13" s="1615">
        <v>685</v>
      </c>
      <c r="CW13" s="1615">
        <v>528</v>
      </c>
      <c r="CX13" s="1615">
        <v>602</v>
      </c>
      <c r="CY13" s="1615">
        <v>662</v>
      </c>
      <c r="CZ13" s="1615">
        <v>577</v>
      </c>
      <c r="DA13" s="1615">
        <v>569</v>
      </c>
      <c r="DB13" s="1615">
        <v>702</v>
      </c>
      <c r="DC13" s="1615">
        <v>623</v>
      </c>
      <c r="DD13" s="1615">
        <v>629</v>
      </c>
      <c r="DE13" s="1615">
        <v>555</v>
      </c>
      <c r="DF13" s="1615">
        <v>570</v>
      </c>
      <c r="DG13" s="1615">
        <v>534</v>
      </c>
      <c r="DH13" s="1615">
        <v>499</v>
      </c>
      <c r="DI13" s="1615">
        <v>579</v>
      </c>
      <c r="DJ13" s="1603">
        <v>162296</v>
      </c>
      <c r="DK13" s="1597"/>
      <c r="DL13" s="1598"/>
      <c r="DM13" s="1599"/>
    </row>
    <row r="14" spans="1:117" ht="13.5" customHeight="1">
      <c r="A14" s="1564" t="s">
        <v>1359</v>
      </c>
      <c r="B14" s="1606">
        <v>2</v>
      </c>
      <c r="C14" s="1606">
        <v>5</v>
      </c>
      <c r="D14" s="1606">
        <v>13</v>
      </c>
      <c r="E14" s="1606">
        <v>43</v>
      </c>
      <c r="F14" s="1606">
        <v>28</v>
      </c>
      <c r="G14" s="1606">
        <v>31</v>
      </c>
      <c r="H14" s="1606">
        <v>26</v>
      </c>
      <c r="I14" s="1606">
        <v>19</v>
      </c>
      <c r="J14" s="1606">
        <v>16</v>
      </c>
      <c r="K14" s="1606">
        <v>19</v>
      </c>
      <c r="L14" s="1606">
        <v>21</v>
      </c>
      <c r="M14" s="1606">
        <v>15</v>
      </c>
      <c r="N14" s="1606">
        <v>25</v>
      </c>
      <c r="O14" s="1606">
        <v>22</v>
      </c>
      <c r="P14" s="1606">
        <v>19</v>
      </c>
      <c r="Q14" s="1606">
        <v>16</v>
      </c>
      <c r="R14" s="1606">
        <v>27</v>
      </c>
      <c r="S14" s="1606">
        <v>31</v>
      </c>
      <c r="T14" s="1606">
        <v>22</v>
      </c>
      <c r="U14" s="1606">
        <v>16</v>
      </c>
      <c r="V14" s="1606">
        <v>25</v>
      </c>
      <c r="W14" s="1606">
        <v>16</v>
      </c>
      <c r="X14" s="1606">
        <v>20</v>
      </c>
      <c r="Y14" s="1606">
        <v>17</v>
      </c>
      <c r="Z14" s="1606">
        <v>25</v>
      </c>
      <c r="AA14" s="1606">
        <v>27</v>
      </c>
      <c r="AB14" s="1606">
        <v>21</v>
      </c>
      <c r="AC14" s="1606">
        <v>22</v>
      </c>
      <c r="AD14" s="1606">
        <v>23</v>
      </c>
      <c r="AE14" s="1606">
        <v>31</v>
      </c>
      <c r="AF14" s="1606">
        <v>34</v>
      </c>
      <c r="AG14" s="1606">
        <v>16</v>
      </c>
      <c r="AH14" s="1606">
        <v>22</v>
      </c>
      <c r="AI14" s="1606">
        <v>20</v>
      </c>
      <c r="AJ14" s="1606">
        <v>30</v>
      </c>
      <c r="AK14" s="1606">
        <v>25</v>
      </c>
      <c r="AL14" s="1606">
        <v>32</v>
      </c>
      <c r="AM14" s="1606">
        <v>31</v>
      </c>
      <c r="AN14" s="1606">
        <v>27</v>
      </c>
      <c r="AO14" s="1606">
        <v>22</v>
      </c>
      <c r="AP14" s="1606">
        <v>27</v>
      </c>
      <c r="AQ14" s="1606">
        <v>32</v>
      </c>
      <c r="AR14" s="1606">
        <v>65</v>
      </c>
      <c r="AS14" s="1606">
        <v>51</v>
      </c>
      <c r="AT14" s="1606">
        <v>41</v>
      </c>
      <c r="AU14" s="1606">
        <v>47</v>
      </c>
      <c r="AV14" s="1606">
        <v>25</v>
      </c>
      <c r="AW14" s="1606">
        <v>4</v>
      </c>
      <c r="AX14" s="1606">
        <v>6</v>
      </c>
      <c r="AY14" s="1606">
        <v>9</v>
      </c>
      <c r="AZ14" s="1606">
        <v>10</v>
      </c>
      <c r="BA14" s="1606">
        <v>17</v>
      </c>
      <c r="BB14" s="1606">
        <v>22</v>
      </c>
      <c r="BC14" s="1606">
        <v>23</v>
      </c>
      <c r="BD14" s="1606">
        <v>33</v>
      </c>
      <c r="BE14" s="1606">
        <v>28</v>
      </c>
      <c r="BF14" s="1606">
        <v>34</v>
      </c>
      <c r="BG14" s="1606">
        <v>25</v>
      </c>
      <c r="BH14" s="1606">
        <v>43</v>
      </c>
      <c r="BI14" s="1606">
        <v>26</v>
      </c>
      <c r="BJ14" s="1606">
        <v>26</v>
      </c>
      <c r="BK14" s="1606">
        <v>32</v>
      </c>
      <c r="BL14" s="1606">
        <v>21</v>
      </c>
      <c r="BM14" s="1606">
        <v>30</v>
      </c>
      <c r="BN14" s="1606">
        <v>20</v>
      </c>
      <c r="BO14" s="1606">
        <v>20</v>
      </c>
      <c r="BP14" s="1606">
        <v>21</v>
      </c>
      <c r="BQ14" s="1606">
        <v>15</v>
      </c>
      <c r="BR14" s="1606">
        <v>9</v>
      </c>
      <c r="BS14" s="1606">
        <v>20</v>
      </c>
      <c r="BT14" s="1606">
        <v>20</v>
      </c>
      <c r="BU14" s="1606">
        <v>19</v>
      </c>
      <c r="BV14" s="1606">
        <v>18</v>
      </c>
      <c r="BW14" s="1606">
        <v>17</v>
      </c>
      <c r="BX14" s="1606">
        <v>8</v>
      </c>
      <c r="BY14" s="1606">
        <v>21</v>
      </c>
      <c r="BZ14" s="1606">
        <v>23</v>
      </c>
      <c r="CA14" s="1606">
        <v>20</v>
      </c>
      <c r="CB14" s="1606">
        <v>27</v>
      </c>
      <c r="CC14" s="1606">
        <v>12</v>
      </c>
      <c r="CD14" s="1606">
        <v>22</v>
      </c>
      <c r="CE14" s="1606">
        <v>10</v>
      </c>
      <c r="CF14" s="1606">
        <v>27</v>
      </c>
      <c r="CG14" s="1606">
        <v>23</v>
      </c>
      <c r="CH14" s="1606">
        <v>31</v>
      </c>
      <c r="CI14" s="1606">
        <v>36</v>
      </c>
      <c r="CJ14" s="1606">
        <v>37</v>
      </c>
      <c r="CK14" s="1606">
        <v>32</v>
      </c>
      <c r="CL14" s="1606">
        <v>34</v>
      </c>
      <c r="CM14" s="1606">
        <v>50</v>
      </c>
      <c r="CN14" s="1606">
        <v>43</v>
      </c>
      <c r="CO14" s="1606">
        <v>35</v>
      </c>
      <c r="CP14" s="1606">
        <v>37</v>
      </c>
      <c r="CQ14" s="1606">
        <v>32</v>
      </c>
      <c r="CR14" s="1606">
        <v>42</v>
      </c>
      <c r="CS14" s="1606">
        <v>40</v>
      </c>
      <c r="CT14" s="1606">
        <v>57</v>
      </c>
      <c r="CU14" s="1606">
        <v>39</v>
      </c>
      <c r="CV14" s="1618">
        <v>58</v>
      </c>
      <c r="CW14" s="1618">
        <v>39</v>
      </c>
      <c r="CX14" s="1618">
        <v>29</v>
      </c>
      <c r="CY14" s="1618">
        <v>47</v>
      </c>
      <c r="CZ14" s="1618">
        <v>46</v>
      </c>
      <c r="DA14" s="1618">
        <v>40</v>
      </c>
      <c r="DB14" s="1618">
        <v>18</v>
      </c>
      <c r="DC14" s="1618">
        <v>25</v>
      </c>
      <c r="DD14" s="1618">
        <v>34</v>
      </c>
      <c r="DE14" s="1618">
        <v>27</v>
      </c>
      <c r="DF14" s="1618">
        <v>28</v>
      </c>
      <c r="DG14" s="1618">
        <v>25</v>
      </c>
      <c r="DH14" s="1618">
        <v>24</v>
      </c>
      <c r="DI14" s="1618">
        <v>42</v>
      </c>
      <c r="DJ14" s="1608">
        <v>2978</v>
      </c>
      <c r="DK14" s="1619"/>
      <c r="DL14" s="1598"/>
      <c r="DM14" s="1599"/>
    </row>
    <row r="15" spans="1:117" ht="13.5" customHeight="1">
      <c r="A15" s="1568" t="s">
        <v>134</v>
      </c>
      <c r="B15" s="1610">
        <v>645</v>
      </c>
      <c r="C15" s="1610">
        <v>2578</v>
      </c>
      <c r="D15" s="1610">
        <v>3062</v>
      </c>
      <c r="E15" s="1610">
        <v>4411</v>
      </c>
      <c r="F15" s="1611">
        <v>2806</v>
      </c>
      <c r="G15" s="1611">
        <v>2314</v>
      </c>
      <c r="H15" s="1611">
        <v>2002</v>
      </c>
      <c r="I15" s="1611">
        <v>1916</v>
      </c>
      <c r="J15" s="1611">
        <v>1728</v>
      </c>
      <c r="K15" s="1611">
        <v>1698</v>
      </c>
      <c r="L15" s="1611">
        <v>1753</v>
      </c>
      <c r="M15" s="1611">
        <v>1378</v>
      </c>
      <c r="N15" s="1611">
        <v>1776</v>
      </c>
      <c r="O15" s="1611">
        <v>1704</v>
      </c>
      <c r="P15" s="1611">
        <v>1546</v>
      </c>
      <c r="Q15" s="1611">
        <v>1754</v>
      </c>
      <c r="R15" s="1611">
        <v>1625</v>
      </c>
      <c r="S15" s="1611">
        <v>1847</v>
      </c>
      <c r="T15" s="1611">
        <v>1710</v>
      </c>
      <c r="U15" s="1611">
        <v>1521</v>
      </c>
      <c r="V15" s="1611">
        <v>1782</v>
      </c>
      <c r="W15" s="1611">
        <v>1588</v>
      </c>
      <c r="X15" s="1611">
        <v>1547</v>
      </c>
      <c r="Y15" s="1611">
        <v>1572</v>
      </c>
      <c r="Z15" s="1611">
        <v>1761</v>
      </c>
      <c r="AA15" s="1611">
        <v>1532</v>
      </c>
      <c r="AB15" s="1611">
        <v>1789</v>
      </c>
      <c r="AC15" s="1611">
        <v>1750</v>
      </c>
      <c r="AD15" s="1611">
        <v>1735</v>
      </c>
      <c r="AE15" s="1611">
        <v>2040</v>
      </c>
      <c r="AF15" s="1611">
        <v>2653</v>
      </c>
      <c r="AG15" s="1611">
        <v>2061</v>
      </c>
      <c r="AH15" s="1611">
        <v>1559</v>
      </c>
      <c r="AI15" s="1611">
        <v>707</v>
      </c>
      <c r="AJ15" s="1611">
        <v>763</v>
      </c>
      <c r="AK15" s="1610">
        <v>838</v>
      </c>
      <c r="AL15" s="1610">
        <v>882</v>
      </c>
      <c r="AM15" s="1610">
        <v>3429</v>
      </c>
      <c r="AN15" s="1610">
        <v>2477</v>
      </c>
      <c r="AO15" s="1611">
        <v>1759</v>
      </c>
      <c r="AP15" s="1611">
        <v>1658</v>
      </c>
      <c r="AQ15" s="1611">
        <v>1632</v>
      </c>
      <c r="AR15" s="1611">
        <v>1528</v>
      </c>
      <c r="AS15" s="1611">
        <v>1573</v>
      </c>
      <c r="AT15" s="1611">
        <v>1768</v>
      </c>
      <c r="AU15" s="1611">
        <v>1631</v>
      </c>
      <c r="AV15" s="1611">
        <v>978</v>
      </c>
      <c r="AW15" s="1611">
        <v>79</v>
      </c>
      <c r="AX15" s="1610">
        <v>161</v>
      </c>
      <c r="AY15" s="1610">
        <v>438</v>
      </c>
      <c r="AZ15" s="1610">
        <v>616</v>
      </c>
      <c r="BA15" s="1610">
        <v>817</v>
      </c>
      <c r="BB15" s="1610">
        <v>974</v>
      </c>
      <c r="BC15" s="1610">
        <v>1135</v>
      </c>
      <c r="BD15" s="1610">
        <v>1062</v>
      </c>
      <c r="BE15" s="1611">
        <v>1000</v>
      </c>
      <c r="BF15" s="1611">
        <v>1221</v>
      </c>
      <c r="BG15" s="1611">
        <v>1512</v>
      </c>
      <c r="BH15" s="1611">
        <v>1807</v>
      </c>
      <c r="BI15" s="1611">
        <v>1343</v>
      </c>
      <c r="BJ15" s="1611">
        <v>1435</v>
      </c>
      <c r="BK15" s="1611">
        <v>1291</v>
      </c>
      <c r="BL15" s="1611">
        <v>1467</v>
      </c>
      <c r="BM15" s="1611">
        <v>1509</v>
      </c>
      <c r="BN15" s="1611">
        <v>4217</v>
      </c>
      <c r="BO15" s="1611">
        <v>2175</v>
      </c>
      <c r="BP15" s="1611">
        <v>1834</v>
      </c>
      <c r="BQ15" s="1611">
        <v>1254</v>
      </c>
      <c r="BR15" s="1611">
        <v>1419</v>
      </c>
      <c r="BS15" s="1611">
        <v>1319</v>
      </c>
      <c r="BT15" s="1611">
        <v>1288</v>
      </c>
      <c r="BU15" s="1611">
        <v>1027</v>
      </c>
      <c r="BV15" s="1611">
        <v>1154</v>
      </c>
      <c r="BW15" s="1611">
        <v>958</v>
      </c>
      <c r="BX15" s="1611">
        <v>871</v>
      </c>
      <c r="BY15" s="1610">
        <v>747</v>
      </c>
      <c r="BZ15" s="1610">
        <v>624</v>
      </c>
      <c r="CA15" s="1610">
        <v>902</v>
      </c>
      <c r="CB15" s="1610">
        <v>957</v>
      </c>
      <c r="CC15" s="1610">
        <v>854</v>
      </c>
      <c r="CD15" s="1610">
        <v>1055</v>
      </c>
      <c r="CE15" s="1610">
        <v>969</v>
      </c>
      <c r="CF15" s="1611">
        <v>1077</v>
      </c>
      <c r="CG15" s="1610">
        <v>949</v>
      </c>
      <c r="CH15" s="1611">
        <v>974</v>
      </c>
      <c r="CI15" s="1610">
        <v>879</v>
      </c>
      <c r="CJ15" s="1610">
        <v>1017</v>
      </c>
      <c r="CK15" s="1610">
        <v>976</v>
      </c>
      <c r="CL15" s="1611">
        <v>912</v>
      </c>
      <c r="CM15" s="1610">
        <v>1064</v>
      </c>
      <c r="CN15" s="1610">
        <v>1001</v>
      </c>
      <c r="CO15" s="1611">
        <v>757</v>
      </c>
      <c r="CP15" s="1611">
        <v>1219</v>
      </c>
      <c r="CQ15" s="1610">
        <v>1055</v>
      </c>
      <c r="CR15" s="1611">
        <v>977</v>
      </c>
      <c r="CS15" s="1611">
        <v>1124</v>
      </c>
      <c r="CT15" s="1610">
        <v>864</v>
      </c>
      <c r="CU15" s="1611">
        <v>888</v>
      </c>
      <c r="CV15" s="1612">
        <v>765</v>
      </c>
      <c r="CW15" s="1612">
        <v>671</v>
      </c>
      <c r="CX15" s="1612">
        <v>896</v>
      </c>
      <c r="CY15" s="1612">
        <v>767</v>
      </c>
      <c r="CZ15" s="1612">
        <v>643</v>
      </c>
      <c r="DA15" s="1612">
        <v>643</v>
      </c>
      <c r="DB15" s="1612">
        <v>904</v>
      </c>
      <c r="DC15" s="1612">
        <v>789</v>
      </c>
      <c r="DD15" s="1612">
        <v>769</v>
      </c>
      <c r="DE15" s="1612">
        <v>768</v>
      </c>
      <c r="DF15" s="1612">
        <v>741</v>
      </c>
      <c r="DG15" s="1612">
        <v>695</v>
      </c>
      <c r="DH15" s="1612">
        <v>705</v>
      </c>
      <c r="DI15" s="1612">
        <v>740</v>
      </c>
      <c r="DJ15" s="1613">
        <v>152486</v>
      </c>
      <c r="DK15" s="1597">
        <v>0.26317506286578218</v>
      </c>
      <c r="DL15" s="1598"/>
      <c r="DM15" s="1599"/>
    </row>
    <row r="16" spans="1:117" ht="13.5" customHeight="1">
      <c r="A16" s="1563" t="s">
        <v>1300</v>
      </c>
      <c r="B16" s="1601">
        <v>592</v>
      </c>
      <c r="C16" s="1601">
        <v>2256</v>
      </c>
      <c r="D16" s="1601">
        <v>1213</v>
      </c>
      <c r="E16" s="1601">
        <v>1143</v>
      </c>
      <c r="F16" s="1614">
        <v>679</v>
      </c>
      <c r="G16" s="1614">
        <v>535</v>
      </c>
      <c r="H16" s="1601">
        <v>432</v>
      </c>
      <c r="I16" s="1601">
        <v>442</v>
      </c>
      <c r="J16" s="1601">
        <v>375</v>
      </c>
      <c r="K16" s="1601">
        <v>398</v>
      </c>
      <c r="L16" s="1601">
        <v>434</v>
      </c>
      <c r="M16" s="1601">
        <v>317</v>
      </c>
      <c r="N16" s="1601">
        <v>385</v>
      </c>
      <c r="O16" s="1601">
        <v>389</v>
      </c>
      <c r="P16" s="1601">
        <v>362</v>
      </c>
      <c r="Q16" s="1601">
        <v>423</v>
      </c>
      <c r="R16" s="1601">
        <v>384</v>
      </c>
      <c r="S16" s="1601">
        <v>413</v>
      </c>
      <c r="T16" s="1601">
        <v>369</v>
      </c>
      <c r="U16" s="1601">
        <v>326</v>
      </c>
      <c r="V16" s="1601">
        <v>380</v>
      </c>
      <c r="W16" s="1601">
        <v>368</v>
      </c>
      <c r="X16" s="1601">
        <v>329</v>
      </c>
      <c r="Y16" s="1601">
        <v>359</v>
      </c>
      <c r="Z16" s="1601">
        <v>380</v>
      </c>
      <c r="AA16" s="1601">
        <v>338</v>
      </c>
      <c r="AB16" s="1601">
        <v>425</v>
      </c>
      <c r="AC16" s="1601">
        <v>389</v>
      </c>
      <c r="AD16" s="1601">
        <v>362</v>
      </c>
      <c r="AE16" s="1601">
        <v>477</v>
      </c>
      <c r="AF16" s="1601">
        <v>562</v>
      </c>
      <c r="AG16" s="1601">
        <v>434</v>
      </c>
      <c r="AH16" s="1601">
        <v>511</v>
      </c>
      <c r="AI16" s="1601">
        <v>385</v>
      </c>
      <c r="AJ16" s="1601">
        <v>414</v>
      </c>
      <c r="AK16" s="1601">
        <v>370</v>
      </c>
      <c r="AL16" s="1601">
        <v>403</v>
      </c>
      <c r="AM16" s="1601">
        <v>350</v>
      </c>
      <c r="AN16" s="1601">
        <v>422</v>
      </c>
      <c r="AO16" s="1601">
        <v>384</v>
      </c>
      <c r="AP16" s="1601">
        <v>444</v>
      </c>
      <c r="AQ16" s="1601">
        <v>425</v>
      </c>
      <c r="AR16" s="1601">
        <v>385</v>
      </c>
      <c r="AS16" s="1601">
        <v>398</v>
      </c>
      <c r="AT16" s="1601">
        <v>407</v>
      </c>
      <c r="AU16" s="1601">
        <v>377</v>
      </c>
      <c r="AV16" s="1601">
        <v>232</v>
      </c>
      <c r="AW16" s="1601">
        <v>24</v>
      </c>
      <c r="AX16" s="1601">
        <v>64</v>
      </c>
      <c r="AY16" s="1601">
        <v>167</v>
      </c>
      <c r="AZ16" s="1601">
        <v>198</v>
      </c>
      <c r="BA16" s="1601">
        <v>268</v>
      </c>
      <c r="BB16" s="1601">
        <v>318</v>
      </c>
      <c r="BC16" s="1601">
        <v>380</v>
      </c>
      <c r="BD16" s="1601">
        <v>308</v>
      </c>
      <c r="BE16" s="1601">
        <v>264</v>
      </c>
      <c r="BF16" s="1601">
        <v>195</v>
      </c>
      <c r="BG16" s="1601">
        <v>291</v>
      </c>
      <c r="BH16" s="1601">
        <v>367</v>
      </c>
      <c r="BI16" s="1601">
        <v>326</v>
      </c>
      <c r="BJ16" s="1601">
        <v>388</v>
      </c>
      <c r="BK16" s="1601">
        <v>372</v>
      </c>
      <c r="BL16" s="1601">
        <v>331</v>
      </c>
      <c r="BM16" s="1601">
        <v>298</v>
      </c>
      <c r="BN16" s="1601">
        <v>445</v>
      </c>
      <c r="BO16" s="1601">
        <v>292</v>
      </c>
      <c r="BP16" s="1601">
        <v>337</v>
      </c>
      <c r="BQ16" s="1601">
        <v>260</v>
      </c>
      <c r="BR16" s="1601">
        <v>278</v>
      </c>
      <c r="BS16" s="1601">
        <v>261</v>
      </c>
      <c r="BT16" s="1601">
        <v>311</v>
      </c>
      <c r="BU16" s="1601">
        <v>260</v>
      </c>
      <c r="BV16" s="1601">
        <v>331</v>
      </c>
      <c r="BW16" s="1601">
        <v>293</v>
      </c>
      <c r="BX16" s="1601">
        <v>278</v>
      </c>
      <c r="BY16" s="1601">
        <v>230</v>
      </c>
      <c r="BZ16" s="1601">
        <v>242</v>
      </c>
      <c r="CA16" s="1601">
        <v>297</v>
      </c>
      <c r="CB16" s="1601">
        <v>301</v>
      </c>
      <c r="CC16" s="1601">
        <v>248</v>
      </c>
      <c r="CD16" s="1601">
        <v>304</v>
      </c>
      <c r="CE16" s="1601">
        <v>289</v>
      </c>
      <c r="CF16" s="1601">
        <v>358</v>
      </c>
      <c r="CG16" s="1601">
        <v>305</v>
      </c>
      <c r="CH16" s="1601">
        <v>329</v>
      </c>
      <c r="CI16" s="1601">
        <v>282</v>
      </c>
      <c r="CJ16" s="1601">
        <v>330</v>
      </c>
      <c r="CK16" s="1601">
        <v>315</v>
      </c>
      <c r="CL16" s="1601">
        <v>323</v>
      </c>
      <c r="CM16" s="1601">
        <v>397</v>
      </c>
      <c r="CN16" s="1601">
        <v>364</v>
      </c>
      <c r="CO16" s="1601">
        <v>284</v>
      </c>
      <c r="CP16" s="1601">
        <v>399</v>
      </c>
      <c r="CQ16" s="1601">
        <v>398</v>
      </c>
      <c r="CR16" s="1601">
        <v>316</v>
      </c>
      <c r="CS16" s="1601">
        <v>397</v>
      </c>
      <c r="CT16" s="1601">
        <v>348</v>
      </c>
      <c r="CU16" s="1601">
        <v>367</v>
      </c>
      <c r="CV16" s="1615">
        <v>307</v>
      </c>
      <c r="CW16" s="1615">
        <v>288</v>
      </c>
      <c r="CX16" s="1615">
        <v>369</v>
      </c>
      <c r="CY16" s="1615">
        <v>278</v>
      </c>
      <c r="CZ16" s="1615">
        <v>248</v>
      </c>
      <c r="DA16" s="1615">
        <v>264</v>
      </c>
      <c r="DB16" s="1615">
        <v>373</v>
      </c>
      <c r="DC16" s="1615">
        <v>314</v>
      </c>
      <c r="DD16" s="1615">
        <v>347</v>
      </c>
      <c r="DE16" s="1615">
        <v>344</v>
      </c>
      <c r="DF16" s="1615">
        <v>314</v>
      </c>
      <c r="DG16" s="1615">
        <v>271</v>
      </c>
      <c r="DH16" s="1615">
        <v>292</v>
      </c>
      <c r="DI16" s="1615">
        <v>334</v>
      </c>
      <c r="DJ16" s="1603">
        <v>42248</v>
      </c>
      <c r="DK16" s="1597"/>
      <c r="DL16" s="1598"/>
      <c r="DM16" s="1599"/>
    </row>
    <row r="17" spans="1:117" ht="13.5" customHeight="1">
      <c r="A17" s="1616" t="s">
        <v>1301</v>
      </c>
      <c r="B17" s="1600">
        <v>0</v>
      </c>
      <c r="C17" s="1600">
        <v>0</v>
      </c>
      <c r="D17" s="1600">
        <v>20</v>
      </c>
      <c r="E17" s="1600">
        <v>29</v>
      </c>
      <c r="F17" s="1600">
        <v>15</v>
      </c>
      <c r="G17" s="1600">
        <v>21</v>
      </c>
      <c r="H17" s="1600">
        <v>11</v>
      </c>
      <c r="I17" s="1600">
        <v>10</v>
      </c>
      <c r="J17" s="1600">
        <v>11</v>
      </c>
      <c r="K17" s="1600">
        <v>10</v>
      </c>
      <c r="L17" s="1600">
        <v>5</v>
      </c>
      <c r="M17" s="1600">
        <v>13</v>
      </c>
      <c r="N17" s="1600">
        <v>19</v>
      </c>
      <c r="O17" s="1600">
        <v>25</v>
      </c>
      <c r="P17" s="1600">
        <v>22</v>
      </c>
      <c r="Q17" s="1600">
        <v>11</v>
      </c>
      <c r="R17" s="1600">
        <v>25</v>
      </c>
      <c r="S17" s="1600">
        <v>29</v>
      </c>
      <c r="T17" s="1600">
        <v>33</v>
      </c>
      <c r="U17" s="1600">
        <v>23</v>
      </c>
      <c r="V17" s="1600">
        <v>50</v>
      </c>
      <c r="W17" s="1600">
        <v>41</v>
      </c>
      <c r="X17" s="1600">
        <v>51</v>
      </c>
      <c r="Y17" s="1600">
        <v>46</v>
      </c>
      <c r="Z17" s="1600">
        <v>58</v>
      </c>
      <c r="AA17" s="1600">
        <v>62</v>
      </c>
      <c r="AB17" s="1600">
        <v>79</v>
      </c>
      <c r="AC17" s="1600">
        <v>62</v>
      </c>
      <c r="AD17" s="1600">
        <v>92</v>
      </c>
      <c r="AE17" s="1600">
        <v>81</v>
      </c>
      <c r="AF17" s="1600">
        <v>110</v>
      </c>
      <c r="AG17" s="1600">
        <v>111</v>
      </c>
      <c r="AH17" s="1600">
        <v>124</v>
      </c>
      <c r="AI17" s="1600">
        <v>118</v>
      </c>
      <c r="AJ17" s="1600">
        <v>183</v>
      </c>
      <c r="AK17" s="1600">
        <v>297</v>
      </c>
      <c r="AL17" s="1600">
        <v>233</v>
      </c>
      <c r="AM17" s="1600">
        <v>28</v>
      </c>
      <c r="AN17" s="1600">
        <v>28</v>
      </c>
      <c r="AO17" s="1600">
        <v>23</v>
      </c>
      <c r="AP17" s="1600">
        <v>15</v>
      </c>
      <c r="AQ17" s="1600">
        <v>23</v>
      </c>
      <c r="AR17" s="1600">
        <v>27</v>
      </c>
      <c r="AS17" s="1600">
        <v>17</v>
      </c>
      <c r="AT17" s="1600">
        <v>23</v>
      </c>
      <c r="AU17" s="1600">
        <v>13</v>
      </c>
      <c r="AV17" s="1600">
        <v>11</v>
      </c>
      <c r="AW17" s="1600">
        <v>1</v>
      </c>
      <c r="AX17" s="1600">
        <v>1</v>
      </c>
      <c r="AY17" s="1600">
        <v>3</v>
      </c>
      <c r="AZ17" s="1600">
        <v>7</v>
      </c>
      <c r="BA17" s="1600">
        <v>3</v>
      </c>
      <c r="BB17" s="1600">
        <v>6</v>
      </c>
      <c r="BC17" s="1600">
        <v>7</v>
      </c>
      <c r="BD17" s="1600">
        <v>16</v>
      </c>
      <c r="BE17" s="1600">
        <v>5</v>
      </c>
      <c r="BF17" s="1600">
        <v>4</v>
      </c>
      <c r="BG17" s="1600">
        <v>4</v>
      </c>
      <c r="BH17" s="1600">
        <v>8</v>
      </c>
      <c r="BI17" s="1600">
        <v>7</v>
      </c>
      <c r="BJ17" s="1600">
        <v>12</v>
      </c>
      <c r="BK17" s="1600">
        <v>13</v>
      </c>
      <c r="BL17" s="1600">
        <v>14</v>
      </c>
      <c r="BM17" s="1600">
        <v>7</v>
      </c>
      <c r="BN17" s="1600">
        <v>6</v>
      </c>
      <c r="BO17" s="1600">
        <v>9</v>
      </c>
      <c r="BP17" s="1600">
        <v>11</v>
      </c>
      <c r="BQ17" s="1600">
        <v>12</v>
      </c>
      <c r="BR17" s="1600">
        <v>6</v>
      </c>
      <c r="BS17" s="1600">
        <v>3</v>
      </c>
      <c r="BT17" s="1600">
        <v>3</v>
      </c>
      <c r="BU17" s="1600">
        <v>2</v>
      </c>
      <c r="BV17" s="1600">
        <v>6</v>
      </c>
      <c r="BW17" s="1600">
        <v>3</v>
      </c>
      <c r="BX17" s="1600">
        <v>3</v>
      </c>
      <c r="BY17" s="1600">
        <v>2</v>
      </c>
      <c r="BZ17" s="1600">
        <v>1</v>
      </c>
      <c r="CA17" s="1600">
        <v>1</v>
      </c>
      <c r="CB17" s="1600">
        <v>1</v>
      </c>
      <c r="CC17" s="1600">
        <v>3</v>
      </c>
      <c r="CD17" s="1600">
        <v>4</v>
      </c>
      <c r="CE17" s="1600">
        <v>2</v>
      </c>
      <c r="CF17" s="1600">
        <v>3</v>
      </c>
      <c r="CG17" s="1600">
        <v>1</v>
      </c>
      <c r="CH17" s="1600">
        <v>5</v>
      </c>
      <c r="CI17" s="1600">
        <v>0</v>
      </c>
      <c r="CJ17" s="1600">
        <v>4</v>
      </c>
      <c r="CK17" s="1600">
        <v>2</v>
      </c>
      <c r="CL17" s="1600">
        <v>2</v>
      </c>
      <c r="CM17" s="1600">
        <v>2</v>
      </c>
      <c r="CN17" s="1600">
        <v>2</v>
      </c>
      <c r="CO17" s="1600">
        <v>3</v>
      </c>
      <c r="CP17" s="1600">
        <v>3</v>
      </c>
      <c r="CQ17" s="1600">
        <v>6</v>
      </c>
      <c r="CR17" s="1600">
        <v>6</v>
      </c>
      <c r="CS17" s="1600">
        <v>6</v>
      </c>
      <c r="CT17" s="1600">
        <v>4</v>
      </c>
      <c r="CU17" s="1600">
        <v>5</v>
      </c>
      <c r="CV17" s="1615">
        <v>6</v>
      </c>
      <c r="CW17" s="1615">
        <v>1</v>
      </c>
      <c r="CX17" s="1615">
        <v>4</v>
      </c>
      <c r="CY17" s="1615">
        <v>5</v>
      </c>
      <c r="CZ17" s="1615">
        <v>2</v>
      </c>
      <c r="DA17" s="1615">
        <v>4</v>
      </c>
      <c r="DB17" s="1615">
        <v>2</v>
      </c>
      <c r="DC17" s="1615">
        <v>1</v>
      </c>
      <c r="DD17" s="1615">
        <v>3</v>
      </c>
      <c r="DE17" s="1615">
        <v>3</v>
      </c>
      <c r="DF17" s="1615">
        <v>2</v>
      </c>
      <c r="DG17" s="1615">
        <v>0</v>
      </c>
      <c r="DH17" s="1615">
        <v>1</v>
      </c>
      <c r="DI17" s="1615">
        <v>5</v>
      </c>
      <c r="DJ17" s="1603">
        <v>2627</v>
      </c>
      <c r="DK17" s="1597"/>
      <c r="DL17" s="1598"/>
      <c r="DM17" s="1599"/>
    </row>
    <row r="18" spans="1:117" ht="13.5" customHeight="1">
      <c r="A18" s="1562" t="s">
        <v>1358</v>
      </c>
      <c r="B18" s="1600">
        <v>53</v>
      </c>
      <c r="C18" s="1600">
        <v>322</v>
      </c>
      <c r="D18" s="1600">
        <v>1827</v>
      </c>
      <c r="E18" s="1600">
        <v>3229</v>
      </c>
      <c r="F18" s="1617">
        <v>2100</v>
      </c>
      <c r="G18" s="1617">
        <v>1751</v>
      </c>
      <c r="H18" s="1617">
        <v>1552</v>
      </c>
      <c r="I18" s="1617">
        <v>1456</v>
      </c>
      <c r="J18" s="1617">
        <v>1336</v>
      </c>
      <c r="K18" s="1617">
        <v>1284</v>
      </c>
      <c r="L18" s="1617">
        <v>1301</v>
      </c>
      <c r="M18" s="1617">
        <v>1043</v>
      </c>
      <c r="N18" s="1617">
        <v>1362</v>
      </c>
      <c r="O18" s="1617">
        <v>1277</v>
      </c>
      <c r="P18" s="1617">
        <v>1156</v>
      </c>
      <c r="Q18" s="1617">
        <v>1306</v>
      </c>
      <c r="R18" s="1617">
        <v>1198</v>
      </c>
      <c r="S18" s="1617">
        <v>1392</v>
      </c>
      <c r="T18" s="1617">
        <v>1283</v>
      </c>
      <c r="U18" s="1617">
        <v>1159</v>
      </c>
      <c r="V18" s="1617">
        <v>1333</v>
      </c>
      <c r="W18" s="1617">
        <v>1169</v>
      </c>
      <c r="X18" s="1617">
        <v>1157</v>
      </c>
      <c r="Y18" s="1617">
        <v>1156</v>
      </c>
      <c r="Z18" s="1617">
        <v>1320</v>
      </c>
      <c r="AA18" s="1617">
        <v>1126</v>
      </c>
      <c r="AB18" s="1617">
        <v>1273</v>
      </c>
      <c r="AC18" s="1617">
        <v>1286</v>
      </c>
      <c r="AD18" s="1617">
        <v>1261</v>
      </c>
      <c r="AE18" s="1617">
        <v>1469</v>
      </c>
      <c r="AF18" s="1617">
        <v>1968</v>
      </c>
      <c r="AG18" s="1617">
        <v>1494</v>
      </c>
      <c r="AH18" s="1617">
        <v>907</v>
      </c>
      <c r="AI18" s="1617">
        <v>191</v>
      </c>
      <c r="AJ18" s="1600">
        <v>153</v>
      </c>
      <c r="AK18" s="1600">
        <v>159</v>
      </c>
      <c r="AL18" s="1600">
        <v>237</v>
      </c>
      <c r="AM18" s="1600">
        <v>3043</v>
      </c>
      <c r="AN18" s="1600">
        <v>2021</v>
      </c>
      <c r="AO18" s="1617">
        <v>1340</v>
      </c>
      <c r="AP18" s="1617">
        <v>1189</v>
      </c>
      <c r="AQ18" s="1617">
        <v>1170</v>
      </c>
      <c r="AR18" s="1617">
        <v>1099</v>
      </c>
      <c r="AS18" s="1617">
        <v>1147</v>
      </c>
      <c r="AT18" s="1617">
        <v>1323</v>
      </c>
      <c r="AU18" s="1617">
        <v>1230</v>
      </c>
      <c r="AV18" s="1617">
        <v>727</v>
      </c>
      <c r="AW18" s="1617">
        <v>53</v>
      </c>
      <c r="AX18" s="1600">
        <v>95</v>
      </c>
      <c r="AY18" s="1600">
        <v>265</v>
      </c>
      <c r="AZ18" s="1600">
        <v>410</v>
      </c>
      <c r="BA18" s="1600">
        <v>544</v>
      </c>
      <c r="BB18" s="1600">
        <v>644</v>
      </c>
      <c r="BC18" s="1600">
        <v>745</v>
      </c>
      <c r="BD18" s="1600">
        <v>733</v>
      </c>
      <c r="BE18" s="1600">
        <v>725</v>
      </c>
      <c r="BF18" s="1600">
        <v>1015</v>
      </c>
      <c r="BG18" s="1600">
        <v>1213</v>
      </c>
      <c r="BH18" s="1617">
        <v>1431</v>
      </c>
      <c r="BI18" s="1617">
        <v>1001</v>
      </c>
      <c r="BJ18" s="1617">
        <v>1027</v>
      </c>
      <c r="BK18" s="1617">
        <v>895</v>
      </c>
      <c r="BL18" s="1617">
        <v>1115</v>
      </c>
      <c r="BM18" s="1600">
        <v>1197</v>
      </c>
      <c r="BN18" s="1617">
        <v>3761</v>
      </c>
      <c r="BO18" s="1617">
        <v>1862</v>
      </c>
      <c r="BP18" s="1617">
        <v>1480</v>
      </c>
      <c r="BQ18" s="1617">
        <v>962</v>
      </c>
      <c r="BR18" s="1617">
        <v>1127</v>
      </c>
      <c r="BS18" s="1600">
        <v>1050</v>
      </c>
      <c r="BT18" s="1617">
        <v>964</v>
      </c>
      <c r="BU18" s="1617">
        <v>763</v>
      </c>
      <c r="BV18" s="1600">
        <v>805</v>
      </c>
      <c r="BW18" s="1600">
        <v>658</v>
      </c>
      <c r="BX18" s="1600">
        <v>585</v>
      </c>
      <c r="BY18" s="1600">
        <v>509</v>
      </c>
      <c r="BZ18" s="1600">
        <v>376</v>
      </c>
      <c r="CA18" s="1600">
        <v>596</v>
      </c>
      <c r="CB18" s="1600">
        <v>646</v>
      </c>
      <c r="CC18" s="1600">
        <v>596</v>
      </c>
      <c r="CD18" s="1600">
        <v>742</v>
      </c>
      <c r="CE18" s="1600">
        <v>672</v>
      </c>
      <c r="CF18" s="1600">
        <v>710</v>
      </c>
      <c r="CG18" s="1600">
        <v>636</v>
      </c>
      <c r="CH18" s="1600">
        <v>626</v>
      </c>
      <c r="CI18" s="1600">
        <v>582</v>
      </c>
      <c r="CJ18" s="1600">
        <v>668</v>
      </c>
      <c r="CK18" s="1600">
        <v>644</v>
      </c>
      <c r="CL18" s="1600">
        <v>564</v>
      </c>
      <c r="CM18" s="1600">
        <v>642</v>
      </c>
      <c r="CN18" s="1600">
        <v>615</v>
      </c>
      <c r="CO18" s="1600">
        <v>456</v>
      </c>
      <c r="CP18" s="1600">
        <v>800</v>
      </c>
      <c r="CQ18" s="1600">
        <v>643</v>
      </c>
      <c r="CR18" s="1600">
        <v>635</v>
      </c>
      <c r="CS18" s="1600">
        <v>703</v>
      </c>
      <c r="CT18" s="1600">
        <v>501</v>
      </c>
      <c r="CU18" s="1600">
        <v>489</v>
      </c>
      <c r="CV18" s="1615">
        <v>435</v>
      </c>
      <c r="CW18" s="1615">
        <v>368</v>
      </c>
      <c r="CX18" s="1615">
        <v>496</v>
      </c>
      <c r="CY18" s="1615">
        <v>461</v>
      </c>
      <c r="CZ18" s="1615">
        <v>375</v>
      </c>
      <c r="DA18" s="1615">
        <v>365</v>
      </c>
      <c r="DB18" s="1615">
        <v>522</v>
      </c>
      <c r="DC18" s="1615">
        <v>458</v>
      </c>
      <c r="DD18" s="1615">
        <v>405</v>
      </c>
      <c r="DE18" s="1615">
        <v>410</v>
      </c>
      <c r="DF18" s="1615">
        <v>416</v>
      </c>
      <c r="DG18" s="1615">
        <v>405</v>
      </c>
      <c r="DH18" s="1615">
        <v>395</v>
      </c>
      <c r="DI18" s="1615">
        <v>378</v>
      </c>
      <c r="DJ18" s="1603">
        <v>106400</v>
      </c>
      <c r="DK18" s="1597"/>
      <c r="DL18" s="1598"/>
      <c r="DM18" s="1599"/>
    </row>
    <row r="19" spans="1:117" ht="13.5" customHeight="1">
      <c r="A19" s="1564" t="s">
        <v>1359</v>
      </c>
      <c r="B19" s="1606">
        <v>0</v>
      </c>
      <c r="C19" s="1606">
        <v>0</v>
      </c>
      <c r="D19" s="1606">
        <v>2</v>
      </c>
      <c r="E19" s="1606">
        <v>10</v>
      </c>
      <c r="F19" s="1606">
        <v>12</v>
      </c>
      <c r="G19" s="1606">
        <v>7</v>
      </c>
      <c r="H19" s="1606">
        <v>7</v>
      </c>
      <c r="I19" s="1606">
        <v>8</v>
      </c>
      <c r="J19" s="1606">
        <v>6</v>
      </c>
      <c r="K19" s="1606">
        <v>6</v>
      </c>
      <c r="L19" s="1606">
        <v>13</v>
      </c>
      <c r="M19" s="1606">
        <v>5</v>
      </c>
      <c r="N19" s="1606">
        <v>10</v>
      </c>
      <c r="O19" s="1606">
        <v>13</v>
      </c>
      <c r="P19" s="1606">
        <v>6</v>
      </c>
      <c r="Q19" s="1606">
        <v>14</v>
      </c>
      <c r="R19" s="1606">
        <v>18</v>
      </c>
      <c r="S19" s="1606">
        <v>13</v>
      </c>
      <c r="T19" s="1606">
        <v>25</v>
      </c>
      <c r="U19" s="1606">
        <v>13</v>
      </c>
      <c r="V19" s="1606">
        <v>19</v>
      </c>
      <c r="W19" s="1606">
        <v>10</v>
      </c>
      <c r="X19" s="1606">
        <v>10</v>
      </c>
      <c r="Y19" s="1606">
        <v>11</v>
      </c>
      <c r="Z19" s="1606">
        <v>3</v>
      </c>
      <c r="AA19" s="1606">
        <v>6</v>
      </c>
      <c r="AB19" s="1606">
        <v>12</v>
      </c>
      <c r="AC19" s="1606">
        <v>13</v>
      </c>
      <c r="AD19" s="1606">
        <v>20</v>
      </c>
      <c r="AE19" s="1606">
        <v>13</v>
      </c>
      <c r="AF19" s="1606">
        <v>13</v>
      </c>
      <c r="AG19" s="1606">
        <v>22</v>
      </c>
      <c r="AH19" s="1606">
        <v>17</v>
      </c>
      <c r="AI19" s="1606">
        <v>13</v>
      </c>
      <c r="AJ19" s="1606">
        <v>13</v>
      </c>
      <c r="AK19" s="1606">
        <v>12</v>
      </c>
      <c r="AL19" s="1606">
        <v>9</v>
      </c>
      <c r="AM19" s="1606">
        <v>8</v>
      </c>
      <c r="AN19" s="1606">
        <v>6</v>
      </c>
      <c r="AO19" s="1606">
        <v>12</v>
      </c>
      <c r="AP19" s="1606">
        <v>10</v>
      </c>
      <c r="AQ19" s="1606">
        <v>14</v>
      </c>
      <c r="AR19" s="1606">
        <v>17</v>
      </c>
      <c r="AS19" s="1606">
        <v>11</v>
      </c>
      <c r="AT19" s="1606">
        <v>15</v>
      </c>
      <c r="AU19" s="1606">
        <v>11</v>
      </c>
      <c r="AV19" s="1606">
        <v>8</v>
      </c>
      <c r="AW19" s="1606">
        <v>1</v>
      </c>
      <c r="AX19" s="1606">
        <v>1</v>
      </c>
      <c r="AY19" s="1606">
        <v>3</v>
      </c>
      <c r="AZ19" s="1606">
        <v>1</v>
      </c>
      <c r="BA19" s="1606">
        <v>2</v>
      </c>
      <c r="BB19" s="1606">
        <v>6</v>
      </c>
      <c r="BC19" s="1606">
        <v>3</v>
      </c>
      <c r="BD19" s="1606">
        <v>5</v>
      </c>
      <c r="BE19" s="1606">
        <v>6</v>
      </c>
      <c r="BF19" s="1606">
        <v>7</v>
      </c>
      <c r="BG19" s="1606">
        <v>4</v>
      </c>
      <c r="BH19" s="1606">
        <v>1</v>
      </c>
      <c r="BI19" s="1606">
        <v>9</v>
      </c>
      <c r="BJ19" s="1606">
        <v>8</v>
      </c>
      <c r="BK19" s="1606">
        <v>11</v>
      </c>
      <c r="BL19" s="1606">
        <v>7</v>
      </c>
      <c r="BM19" s="1606">
        <v>7</v>
      </c>
      <c r="BN19" s="1606">
        <v>5</v>
      </c>
      <c r="BO19" s="1606">
        <v>12</v>
      </c>
      <c r="BP19" s="1606">
        <v>6</v>
      </c>
      <c r="BQ19" s="1606">
        <v>20</v>
      </c>
      <c r="BR19" s="1606">
        <v>8</v>
      </c>
      <c r="BS19" s="1606">
        <v>5</v>
      </c>
      <c r="BT19" s="1606">
        <v>10</v>
      </c>
      <c r="BU19" s="1606">
        <v>2</v>
      </c>
      <c r="BV19" s="1606">
        <v>12</v>
      </c>
      <c r="BW19" s="1606">
        <v>4</v>
      </c>
      <c r="BX19" s="1606">
        <v>5</v>
      </c>
      <c r="BY19" s="1606">
        <v>6</v>
      </c>
      <c r="BZ19" s="1606">
        <v>5</v>
      </c>
      <c r="CA19" s="1606">
        <v>8</v>
      </c>
      <c r="CB19" s="1606">
        <v>9</v>
      </c>
      <c r="CC19" s="1606">
        <v>7</v>
      </c>
      <c r="CD19" s="1606">
        <v>5</v>
      </c>
      <c r="CE19" s="1606">
        <v>6</v>
      </c>
      <c r="CF19" s="1606">
        <v>6</v>
      </c>
      <c r="CG19" s="1606">
        <v>7</v>
      </c>
      <c r="CH19" s="1606">
        <v>14</v>
      </c>
      <c r="CI19" s="1606">
        <v>15</v>
      </c>
      <c r="CJ19" s="1606">
        <v>15</v>
      </c>
      <c r="CK19" s="1606">
        <v>15</v>
      </c>
      <c r="CL19" s="1606">
        <v>23</v>
      </c>
      <c r="CM19" s="1606">
        <v>23</v>
      </c>
      <c r="CN19" s="1606">
        <v>20</v>
      </c>
      <c r="CO19" s="1606">
        <v>14</v>
      </c>
      <c r="CP19" s="1606">
        <v>17</v>
      </c>
      <c r="CQ19" s="1606">
        <v>8</v>
      </c>
      <c r="CR19" s="1606">
        <v>20</v>
      </c>
      <c r="CS19" s="1606">
        <v>18</v>
      </c>
      <c r="CT19" s="1606">
        <v>11</v>
      </c>
      <c r="CU19" s="1606">
        <v>27</v>
      </c>
      <c r="CV19" s="1618">
        <v>17</v>
      </c>
      <c r="CW19" s="1618">
        <v>14</v>
      </c>
      <c r="CX19" s="1618">
        <v>27</v>
      </c>
      <c r="CY19" s="1618">
        <v>23</v>
      </c>
      <c r="CZ19" s="1618">
        <v>18</v>
      </c>
      <c r="DA19" s="1618">
        <v>10</v>
      </c>
      <c r="DB19" s="1618">
        <v>7</v>
      </c>
      <c r="DC19" s="1618">
        <v>16</v>
      </c>
      <c r="DD19" s="1618">
        <v>14</v>
      </c>
      <c r="DE19" s="1618">
        <v>11</v>
      </c>
      <c r="DF19" s="1618">
        <v>9</v>
      </c>
      <c r="DG19" s="1618">
        <v>19</v>
      </c>
      <c r="DH19" s="1618">
        <v>17</v>
      </c>
      <c r="DI19" s="1618">
        <v>23</v>
      </c>
      <c r="DJ19" s="1608">
        <v>1211</v>
      </c>
      <c r="DK19" s="1619"/>
      <c r="DL19" s="1598"/>
      <c r="DM19" s="1599"/>
    </row>
    <row r="20" spans="1:117" ht="13.5" customHeight="1">
      <c r="A20" s="1568" t="s">
        <v>135</v>
      </c>
      <c r="B20" s="1610">
        <v>1530</v>
      </c>
      <c r="C20" s="1610">
        <v>2355</v>
      </c>
      <c r="D20" s="1610">
        <v>3957</v>
      </c>
      <c r="E20" s="1610">
        <v>4756</v>
      </c>
      <c r="F20" s="1611">
        <v>3543</v>
      </c>
      <c r="G20" s="1611">
        <v>2918</v>
      </c>
      <c r="H20" s="1611">
        <v>2455</v>
      </c>
      <c r="I20" s="1611">
        <v>2487</v>
      </c>
      <c r="J20" s="1611">
        <v>2359</v>
      </c>
      <c r="K20" s="1611">
        <v>2127</v>
      </c>
      <c r="L20" s="1611">
        <v>2253</v>
      </c>
      <c r="M20" s="1611">
        <v>1838</v>
      </c>
      <c r="N20" s="1611">
        <v>2123</v>
      </c>
      <c r="O20" s="1611">
        <v>2052</v>
      </c>
      <c r="P20" s="1611">
        <v>1886</v>
      </c>
      <c r="Q20" s="1611">
        <v>2104</v>
      </c>
      <c r="R20" s="1611">
        <v>2033</v>
      </c>
      <c r="S20" s="1611">
        <v>2164</v>
      </c>
      <c r="T20" s="1611">
        <v>2067</v>
      </c>
      <c r="U20" s="1611">
        <v>1861</v>
      </c>
      <c r="V20" s="1611">
        <v>2068</v>
      </c>
      <c r="W20" s="1611">
        <v>2008</v>
      </c>
      <c r="X20" s="1611">
        <v>2035</v>
      </c>
      <c r="Y20" s="1611">
        <v>2116</v>
      </c>
      <c r="Z20" s="1611">
        <v>2055</v>
      </c>
      <c r="AA20" s="1611">
        <v>1891</v>
      </c>
      <c r="AB20" s="1611">
        <v>2353</v>
      </c>
      <c r="AC20" s="1611">
        <v>2417</v>
      </c>
      <c r="AD20" s="1611">
        <v>2073</v>
      </c>
      <c r="AE20" s="1611">
        <v>2331</v>
      </c>
      <c r="AF20" s="1611">
        <v>2408</v>
      </c>
      <c r="AG20" s="1611">
        <v>2458</v>
      </c>
      <c r="AH20" s="1611">
        <v>1571</v>
      </c>
      <c r="AI20" s="1611">
        <v>724</v>
      </c>
      <c r="AJ20" s="1611">
        <v>817</v>
      </c>
      <c r="AK20" s="1610">
        <v>843</v>
      </c>
      <c r="AL20" s="1610">
        <v>808</v>
      </c>
      <c r="AM20" s="1610">
        <v>4851</v>
      </c>
      <c r="AN20" s="1610">
        <v>2663</v>
      </c>
      <c r="AO20" s="1611">
        <v>2186</v>
      </c>
      <c r="AP20" s="1611">
        <v>2047</v>
      </c>
      <c r="AQ20" s="1611">
        <v>2129</v>
      </c>
      <c r="AR20" s="1611">
        <v>1984</v>
      </c>
      <c r="AS20" s="1611">
        <v>1960</v>
      </c>
      <c r="AT20" s="1611">
        <v>2410</v>
      </c>
      <c r="AU20" s="1611">
        <v>2153</v>
      </c>
      <c r="AV20" s="1611">
        <v>1333</v>
      </c>
      <c r="AW20" s="1611">
        <v>297</v>
      </c>
      <c r="AX20" s="1611">
        <v>417</v>
      </c>
      <c r="AY20" s="1610">
        <v>689</v>
      </c>
      <c r="AZ20" s="1610">
        <v>854</v>
      </c>
      <c r="BA20" s="1610">
        <v>1292</v>
      </c>
      <c r="BB20" s="1610">
        <v>1254</v>
      </c>
      <c r="BC20" s="1611">
        <v>1595</v>
      </c>
      <c r="BD20" s="1611">
        <v>1538</v>
      </c>
      <c r="BE20" s="1611">
        <v>1356</v>
      </c>
      <c r="BF20" s="1611">
        <v>1374</v>
      </c>
      <c r="BG20" s="1611">
        <v>1386</v>
      </c>
      <c r="BH20" s="1611">
        <v>1712</v>
      </c>
      <c r="BI20" s="1611">
        <v>1384</v>
      </c>
      <c r="BJ20" s="1611">
        <v>1531</v>
      </c>
      <c r="BK20" s="1611">
        <v>3147</v>
      </c>
      <c r="BL20" s="1611">
        <v>3118</v>
      </c>
      <c r="BM20" s="1611">
        <v>2254</v>
      </c>
      <c r="BN20" s="1611">
        <v>3154</v>
      </c>
      <c r="BO20" s="1611">
        <v>2189</v>
      </c>
      <c r="BP20" s="1611">
        <v>1644</v>
      </c>
      <c r="BQ20" s="1611">
        <v>1478</v>
      </c>
      <c r="BR20" s="1611">
        <v>1280</v>
      </c>
      <c r="BS20" s="1611">
        <v>1219</v>
      </c>
      <c r="BT20" s="1611">
        <v>1297</v>
      </c>
      <c r="BU20" s="1611">
        <v>1052</v>
      </c>
      <c r="BV20" s="1611">
        <v>1135</v>
      </c>
      <c r="BW20" s="1611">
        <v>1018</v>
      </c>
      <c r="BX20" s="1611">
        <v>919</v>
      </c>
      <c r="BY20" s="1611">
        <v>804</v>
      </c>
      <c r="BZ20" s="1610">
        <v>788</v>
      </c>
      <c r="CA20" s="1610">
        <v>890</v>
      </c>
      <c r="CB20" s="1610">
        <v>964</v>
      </c>
      <c r="CC20" s="1610">
        <v>773</v>
      </c>
      <c r="CD20" s="1610">
        <v>1056</v>
      </c>
      <c r="CE20" s="1610">
        <v>1000</v>
      </c>
      <c r="CF20" s="1611">
        <v>1056</v>
      </c>
      <c r="CG20" s="1611">
        <v>884</v>
      </c>
      <c r="CH20" s="1611">
        <v>998</v>
      </c>
      <c r="CI20" s="1610">
        <v>896</v>
      </c>
      <c r="CJ20" s="1610">
        <v>863</v>
      </c>
      <c r="CK20" s="1610">
        <v>1001</v>
      </c>
      <c r="CL20" s="1610">
        <v>837</v>
      </c>
      <c r="CM20" s="1611">
        <v>1168</v>
      </c>
      <c r="CN20" s="1610">
        <v>908</v>
      </c>
      <c r="CO20" s="1611">
        <v>820</v>
      </c>
      <c r="CP20" s="1610">
        <v>1333</v>
      </c>
      <c r="CQ20" s="1610">
        <v>1091</v>
      </c>
      <c r="CR20" s="1611">
        <v>929</v>
      </c>
      <c r="CS20" s="1611">
        <v>1157</v>
      </c>
      <c r="CT20" s="1610">
        <v>1027</v>
      </c>
      <c r="CU20" s="1611">
        <v>898</v>
      </c>
      <c r="CV20" s="1612">
        <v>686</v>
      </c>
      <c r="CW20" s="1612">
        <v>637</v>
      </c>
      <c r="CX20" s="1612">
        <v>807</v>
      </c>
      <c r="CY20" s="1612">
        <v>734</v>
      </c>
      <c r="CZ20" s="1612">
        <v>617</v>
      </c>
      <c r="DA20" s="1612">
        <v>629</v>
      </c>
      <c r="DB20" s="1612">
        <v>1044</v>
      </c>
      <c r="DC20" s="1612">
        <v>763</v>
      </c>
      <c r="DD20" s="1612">
        <v>786</v>
      </c>
      <c r="DE20" s="1612">
        <v>705</v>
      </c>
      <c r="DF20" s="1612">
        <v>749</v>
      </c>
      <c r="DG20" s="1612">
        <v>664</v>
      </c>
      <c r="DH20" s="1612">
        <v>635</v>
      </c>
      <c r="DI20" s="1612">
        <v>734</v>
      </c>
      <c r="DJ20" s="1620">
        <v>177474</v>
      </c>
      <c r="DK20" s="1597">
        <v>0.30630176610994997</v>
      </c>
      <c r="DL20" s="1598"/>
      <c r="DM20" s="1599"/>
    </row>
    <row r="21" spans="1:117" ht="13.5" customHeight="1">
      <c r="A21" s="1563" t="s">
        <v>1300</v>
      </c>
      <c r="B21" s="1601">
        <v>1439</v>
      </c>
      <c r="C21" s="1601">
        <v>2203</v>
      </c>
      <c r="D21" s="1601">
        <v>1362</v>
      </c>
      <c r="E21" s="1601">
        <v>1245</v>
      </c>
      <c r="F21" s="1614">
        <v>831</v>
      </c>
      <c r="G21" s="1614">
        <v>753</v>
      </c>
      <c r="H21" s="1601">
        <v>553</v>
      </c>
      <c r="I21" s="1601">
        <v>592</v>
      </c>
      <c r="J21" s="1601">
        <v>527</v>
      </c>
      <c r="K21" s="1601">
        <v>540</v>
      </c>
      <c r="L21" s="1601">
        <v>546</v>
      </c>
      <c r="M21" s="1601">
        <v>439</v>
      </c>
      <c r="N21" s="1601">
        <v>501</v>
      </c>
      <c r="O21" s="1601">
        <v>511</v>
      </c>
      <c r="P21" s="1601">
        <v>425</v>
      </c>
      <c r="Q21" s="1601">
        <v>485</v>
      </c>
      <c r="R21" s="1601">
        <v>442</v>
      </c>
      <c r="S21" s="1601">
        <v>510</v>
      </c>
      <c r="T21" s="1601">
        <v>440</v>
      </c>
      <c r="U21" s="1601">
        <v>405</v>
      </c>
      <c r="V21" s="1601">
        <v>436</v>
      </c>
      <c r="W21" s="1601">
        <v>441</v>
      </c>
      <c r="X21" s="1601">
        <v>437</v>
      </c>
      <c r="Y21" s="1601">
        <v>502</v>
      </c>
      <c r="Z21" s="1601">
        <v>463</v>
      </c>
      <c r="AA21" s="1601">
        <v>453</v>
      </c>
      <c r="AB21" s="1601">
        <v>499</v>
      </c>
      <c r="AC21" s="1601">
        <v>561</v>
      </c>
      <c r="AD21" s="1601">
        <v>487</v>
      </c>
      <c r="AE21" s="1601">
        <v>528</v>
      </c>
      <c r="AF21" s="1601">
        <v>504</v>
      </c>
      <c r="AG21" s="1601">
        <v>503</v>
      </c>
      <c r="AH21" s="1601">
        <v>554</v>
      </c>
      <c r="AI21" s="1601">
        <v>454</v>
      </c>
      <c r="AJ21" s="1601">
        <v>515</v>
      </c>
      <c r="AK21" s="1601">
        <v>474</v>
      </c>
      <c r="AL21" s="1601">
        <v>477</v>
      </c>
      <c r="AM21" s="1601">
        <v>453</v>
      </c>
      <c r="AN21" s="1601">
        <v>456</v>
      </c>
      <c r="AO21" s="1601">
        <v>478</v>
      </c>
      <c r="AP21" s="1601">
        <v>482</v>
      </c>
      <c r="AQ21" s="1601">
        <v>530</v>
      </c>
      <c r="AR21" s="1601">
        <v>463</v>
      </c>
      <c r="AS21" s="1601">
        <v>460</v>
      </c>
      <c r="AT21" s="1601">
        <v>501</v>
      </c>
      <c r="AU21" s="1601">
        <v>440</v>
      </c>
      <c r="AV21" s="1601">
        <v>325</v>
      </c>
      <c r="AW21" s="1601">
        <v>99</v>
      </c>
      <c r="AX21" s="1601">
        <v>142</v>
      </c>
      <c r="AY21" s="1601">
        <v>250</v>
      </c>
      <c r="AZ21" s="1601">
        <v>290</v>
      </c>
      <c r="BA21" s="1601">
        <v>446</v>
      </c>
      <c r="BB21" s="1601">
        <v>499</v>
      </c>
      <c r="BC21" s="1601">
        <v>489</v>
      </c>
      <c r="BD21" s="1601">
        <v>489</v>
      </c>
      <c r="BE21" s="1601">
        <v>397</v>
      </c>
      <c r="BF21" s="1601">
        <v>375</v>
      </c>
      <c r="BG21" s="1601">
        <v>370</v>
      </c>
      <c r="BH21" s="1601">
        <v>450</v>
      </c>
      <c r="BI21" s="1601">
        <v>412</v>
      </c>
      <c r="BJ21" s="1601">
        <v>485</v>
      </c>
      <c r="BK21" s="1601">
        <v>532</v>
      </c>
      <c r="BL21" s="1601">
        <v>416</v>
      </c>
      <c r="BM21" s="1601">
        <v>415</v>
      </c>
      <c r="BN21" s="1601">
        <v>319</v>
      </c>
      <c r="BO21" s="1601">
        <v>321</v>
      </c>
      <c r="BP21" s="1601">
        <v>352</v>
      </c>
      <c r="BQ21" s="1601">
        <v>316</v>
      </c>
      <c r="BR21" s="1601">
        <v>274</v>
      </c>
      <c r="BS21" s="1601">
        <v>257</v>
      </c>
      <c r="BT21" s="1601">
        <v>353</v>
      </c>
      <c r="BU21" s="1601">
        <v>278</v>
      </c>
      <c r="BV21" s="1601">
        <v>329</v>
      </c>
      <c r="BW21" s="1601">
        <v>335</v>
      </c>
      <c r="BX21" s="1601">
        <v>299</v>
      </c>
      <c r="BY21" s="1601">
        <v>318</v>
      </c>
      <c r="BZ21" s="1601">
        <v>294</v>
      </c>
      <c r="CA21" s="1601">
        <v>285</v>
      </c>
      <c r="CB21" s="1601">
        <v>277</v>
      </c>
      <c r="CC21" s="1601">
        <v>289</v>
      </c>
      <c r="CD21" s="1601">
        <v>409</v>
      </c>
      <c r="CE21" s="1601">
        <v>401</v>
      </c>
      <c r="CF21" s="1601">
        <v>423</v>
      </c>
      <c r="CG21" s="1601">
        <v>358</v>
      </c>
      <c r="CH21" s="1601">
        <v>404</v>
      </c>
      <c r="CI21" s="1601">
        <v>351</v>
      </c>
      <c r="CJ21" s="1601">
        <v>349</v>
      </c>
      <c r="CK21" s="1601">
        <v>392</v>
      </c>
      <c r="CL21" s="1601">
        <v>351</v>
      </c>
      <c r="CM21" s="1601">
        <v>496</v>
      </c>
      <c r="CN21" s="1601">
        <v>400</v>
      </c>
      <c r="CO21" s="1601">
        <v>297</v>
      </c>
      <c r="CP21" s="1601">
        <v>624</v>
      </c>
      <c r="CQ21" s="1601">
        <v>493</v>
      </c>
      <c r="CR21" s="1601">
        <v>364</v>
      </c>
      <c r="CS21" s="1601">
        <v>486</v>
      </c>
      <c r="CT21" s="1601">
        <v>480</v>
      </c>
      <c r="CU21" s="1601">
        <v>424</v>
      </c>
      <c r="CV21" s="1615">
        <v>320</v>
      </c>
      <c r="CW21" s="1615">
        <v>309</v>
      </c>
      <c r="CX21" s="1615">
        <v>366</v>
      </c>
      <c r="CY21" s="1615">
        <v>355</v>
      </c>
      <c r="CZ21" s="1615">
        <v>298</v>
      </c>
      <c r="DA21" s="1615">
        <v>282</v>
      </c>
      <c r="DB21" s="1615">
        <v>610</v>
      </c>
      <c r="DC21" s="1615">
        <v>374</v>
      </c>
      <c r="DD21" s="1615">
        <v>389</v>
      </c>
      <c r="DE21" s="1615">
        <v>343</v>
      </c>
      <c r="DF21" s="1615">
        <v>346</v>
      </c>
      <c r="DG21" s="1615">
        <v>318</v>
      </c>
      <c r="DH21" s="1615">
        <v>328</v>
      </c>
      <c r="DI21" s="1615">
        <v>354</v>
      </c>
      <c r="DJ21" s="1603">
        <v>51571</v>
      </c>
      <c r="DK21" s="1597"/>
      <c r="DL21" s="1598"/>
      <c r="DM21" s="1599"/>
    </row>
    <row r="22" spans="1:117" ht="13.5" customHeight="1">
      <c r="A22" s="1616" t="s">
        <v>1301</v>
      </c>
      <c r="B22" s="1600">
        <v>0</v>
      </c>
      <c r="C22" s="1600">
        <v>0</v>
      </c>
      <c r="D22" s="1600">
        <v>13</v>
      </c>
      <c r="E22" s="1600">
        <v>19</v>
      </c>
      <c r="F22" s="1600">
        <v>10</v>
      </c>
      <c r="G22" s="1600">
        <v>10</v>
      </c>
      <c r="H22" s="1600">
        <v>6</v>
      </c>
      <c r="I22" s="1600">
        <v>11</v>
      </c>
      <c r="J22" s="1600">
        <v>5</v>
      </c>
      <c r="K22" s="1600">
        <v>10</v>
      </c>
      <c r="L22" s="1600">
        <v>3</v>
      </c>
      <c r="M22" s="1600">
        <v>5</v>
      </c>
      <c r="N22" s="1600">
        <v>7</v>
      </c>
      <c r="O22" s="1600">
        <v>12</v>
      </c>
      <c r="P22" s="1600">
        <v>10</v>
      </c>
      <c r="Q22" s="1600">
        <v>5</v>
      </c>
      <c r="R22" s="1600">
        <v>8</v>
      </c>
      <c r="S22" s="1600">
        <v>9</v>
      </c>
      <c r="T22" s="1600">
        <v>14</v>
      </c>
      <c r="U22" s="1600">
        <v>11</v>
      </c>
      <c r="V22" s="1600">
        <v>17</v>
      </c>
      <c r="W22" s="1600">
        <v>14</v>
      </c>
      <c r="X22" s="1600">
        <v>28</v>
      </c>
      <c r="Y22" s="1600">
        <v>21</v>
      </c>
      <c r="Z22" s="1600">
        <v>21</v>
      </c>
      <c r="AA22" s="1600">
        <v>24</v>
      </c>
      <c r="AB22" s="1600">
        <v>30</v>
      </c>
      <c r="AC22" s="1600">
        <v>26</v>
      </c>
      <c r="AD22" s="1600">
        <v>28</v>
      </c>
      <c r="AE22" s="1600">
        <v>49</v>
      </c>
      <c r="AF22" s="1600">
        <v>43</v>
      </c>
      <c r="AG22" s="1600">
        <v>56</v>
      </c>
      <c r="AH22" s="1600">
        <v>56</v>
      </c>
      <c r="AI22" s="1600">
        <v>66</v>
      </c>
      <c r="AJ22" s="1600">
        <v>85</v>
      </c>
      <c r="AK22" s="1600">
        <v>165</v>
      </c>
      <c r="AL22" s="1600">
        <v>89</v>
      </c>
      <c r="AM22" s="1600">
        <v>28</v>
      </c>
      <c r="AN22" s="1600">
        <v>15</v>
      </c>
      <c r="AO22" s="1600">
        <v>13</v>
      </c>
      <c r="AP22" s="1600">
        <v>5</v>
      </c>
      <c r="AQ22" s="1600">
        <v>17</v>
      </c>
      <c r="AR22" s="1600">
        <v>12</v>
      </c>
      <c r="AS22" s="1600">
        <v>16</v>
      </c>
      <c r="AT22" s="1600">
        <v>8</v>
      </c>
      <c r="AU22" s="1600">
        <v>16</v>
      </c>
      <c r="AV22" s="1600">
        <v>5</v>
      </c>
      <c r="AW22" s="1600">
        <v>0</v>
      </c>
      <c r="AX22" s="1600">
        <v>2</v>
      </c>
      <c r="AY22" s="1600">
        <v>1</v>
      </c>
      <c r="AZ22" s="1600">
        <v>1</v>
      </c>
      <c r="BA22" s="1600">
        <v>2</v>
      </c>
      <c r="BB22" s="1600">
        <v>2</v>
      </c>
      <c r="BC22" s="1600">
        <v>3</v>
      </c>
      <c r="BD22" s="1600">
        <v>6</v>
      </c>
      <c r="BE22" s="1600">
        <v>2</v>
      </c>
      <c r="BF22" s="1600">
        <v>1</v>
      </c>
      <c r="BG22" s="1600">
        <v>5</v>
      </c>
      <c r="BH22" s="1600">
        <v>6</v>
      </c>
      <c r="BI22" s="1600">
        <v>1</v>
      </c>
      <c r="BJ22" s="1600">
        <v>7</v>
      </c>
      <c r="BK22" s="1600">
        <v>10</v>
      </c>
      <c r="BL22" s="1600">
        <v>11</v>
      </c>
      <c r="BM22" s="1600">
        <v>8</v>
      </c>
      <c r="BN22" s="1600">
        <v>9</v>
      </c>
      <c r="BO22" s="1600">
        <v>7</v>
      </c>
      <c r="BP22" s="1600">
        <v>4</v>
      </c>
      <c r="BQ22" s="1600">
        <v>4</v>
      </c>
      <c r="BR22" s="1600">
        <v>2</v>
      </c>
      <c r="BS22" s="1600">
        <v>5</v>
      </c>
      <c r="BT22" s="1600">
        <v>3</v>
      </c>
      <c r="BU22" s="1600">
        <v>2</v>
      </c>
      <c r="BV22" s="1600">
        <v>3</v>
      </c>
      <c r="BW22" s="1600">
        <v>1</v>
      </c>
      <c r="BX22" s="1600">
        <v>0</v>
      </c>
      <c r="BY22" s="1600">
        <v>2</v>
      </c>
      <c r="BZ22" s="1600">
        <v>0</v>
      </c>
      <c r="CA22" s="1600">
        <v>1</v>
      </c>
      <c r="CB22" s="1600">
        <v>1</v>
      </c>
      <c r="CC22" s="1600">
        <v>3</v>
      </c>
      <c r="CD22" s="1600">
        <v>2</v>
      </c>
      <c r="CE22" s="1600">
        <v>1</v>
      </c>
      <c r="CF22" s="1600">
        <v>6</v>
      </c>
      <c r="CG22" s="1600">
        <v>0</v>
      </c>
      <c r="CH22" s="1600">
        <v>0</v>
      </c>
      <c r="CI22" s="1600">
        <v>0</v>
      </c>
      <c r="CJ22" s="1600">
        <v>0</v>
      </c>
      <c r="CK22" s="1600">
        <v>1</v>
      </c>
      <c r="CL22" s="1600">
        <v>1</v>
      </c>
      <c r="CM22" s="1600">
        <v>0</v>
      </c>
      <c r="CN22" s="1600">
        <v>0</v>
      </c>
      <c r="CO22" s="1600">
        <v>0</v>
      </c>
      <c r="CP22" s="1600">
        <v>0</v>
      </c>
      <c r="CQ22" s="1600">
        <v>1</v>
      </c>
      <c r="CR22" s="1600">
        <v>0</v>
      </c>
      <c r="CS22" s="1600">
        <v>0</v>
      </c>
      <c r="CT22" s="1600">
        <v>0</v>
      </c>
      <c r="CU22" s="1600">
        <v>1</v>
      </c>
      <c r="CV22" s="1615">
        <v>1</v>
      </c>
      <c r="CW22" s="1621">
        <v>0</v>
      </c>
      <c r="CX22" s="1621">
        <v>0</v>
      </c>
      <c r="CY22" s="1621">
        <v>0</v>
      </c>
      <c r="CZ22" s="1621">
        <v>0</v>
      </c>
      <c r="DA22" s="1615">
        <v>0</v>
      </c>
      <c r="DB22" s="1621">
        <v>0</v>
      </c>
      <c r="DC22" s="1621">
        <v>1</v>
      </c>
      <c r="DD22" s="1621">
        <v>0</v>
      </c>
      <c r="DE22" s="1615">
        <v>1</v>
      </c>
      <c r="DF22" s="1615">
        <v>0</v>
      </c>
      <c r="DG22" s="1615">
        <v>0</v>
      </c>
      <c r="DH22" s="1621">
        <v>0</v>
      </c>
      <c r="DI22" s="1621">
        <v>0</v>
      </c>
      <c r="DJ22" s="1622">
        <v>1252</v>
      </c>
      <c r="DK22" s="1597"/>
      <c r="DL22" s="1598"/>
      <c r="DM22" s="1599"/>
    </row>
    <row r="23" spans="1:117" ht="13.5" customHeight="1">
      <c r="A23" s="1562" t="s">
        <v>1358</v>
      </c>
      <c r="B23" s="1600">
        <v>91</v>
      </c>
      <c r="C23" s="1600">
        <v>152</v>
      </c>
      <c r="D23" s="1600">
        <v>2570</v>
      </c>
      <c r="E23" s="1600">
        <v>3460</v>
      </c>
      <c r="F23" s="1617">
        <v>2685</v>
      </c>
      <c r="G23" s="1617">
        <v>2141</v>
      </c>
      <c r="H23" s="1617">
        <v>1884</v>
      </c>
      <c r="I23" s="1617">
        <v>1861</v>
      </c>
      <c r="J23" s="1617">
        <v>1817</v>
      </c>
      <c r="K23" s="1617">
        <v>1566</v>
      </c>
      <c r="L23" s="1617">
        <v>1686</v>
      </c>
      <c r="M23" s="1617">
        <v>1377</v>
      </c>
      <c r="N23" s="1617">
        <v>1605</v>
      </c>
      <c r="O23" s="1617">
        <v>1521</v>
      </c>
      <c r="P23" s="1617">
        <v>1445</v>
      </c>
      <c r="Q23" s="1617">
        <v>1600</v>
      </c>
      <c r="R23" s="1617">
        <v>1570</v>
      </c>
      <c r="S23" s="1617">
        <v>1638</v>
      </c>
      <c r="T23" s="1617">
        <v>1602</v>
      </c>
      <c r="U23" s="1617">
        <v>1431</v>
      </c>
      <c r="V23" s="1617">
        <v>1599</v>
      </c>
      <c r="W23" s="1617">
        <v>1542</v>
      </c>
      <c r="X23" s="1617">
        <v>1567</v>
      </c>
      <c r="Y23" s="1617">
        <v>1585</v>
      </c>
      <c r="Z23" s="1617">
        <v>1557</v>
      </c>
      <c r="AA23" s="1617">
        <v>1411</v>
      </c>
      <c r="AB23" s="1617">
        <v>1815</v>
      </c>
      <c r="AC23" s="1617">
        <v>1819</v>
      </c>
      <c r="AD23" s="1617">
        <v>1548</v>
      </c>
      <c r="AE23" s="1617">
        <v>1745</v>
      </c>
      <c r="AF23" s="1617">
        <v>1851</v>
      </c>
      <c r="AG23" s="1617">
        <v>1891</v>
      </c>
      <c r="AH23" s="1617">
        <v>948</v>
      </c>
      <c r="AI23" s="1617">
        <v>198</v>
      </c>
      <c r="AJ23" s="1600">
        <v>212</v>
      </c>
      <c r="AK23" s="1600">
        <v>201</v>
      </c>
      <c r="AL23" s="1600">
        <v>238</v>
      </c>
      <c r="AM23" s="1600">
        <v>4353</v>
      </c>
      <c r="AN23" s="1600">
        <v>2181</v>
      </c>
      <c r="AO23" s="1617">
        <v>1686</v>
      </c>
      <c r="AP23" s="1617">
        <v>1552</v>
      </c>
      <c r="AQ23" s="1617">
        <v>1571</v>
      </c>
      <c r="AR23" s="1617">
        <v>1493</v>
      </c>
      <c r="AS23" s="1617">
        <v>1474</v>
      </c>
      <c r="AT23" s="1617">
        <v>1891</v>
      </c>
      <c r="AU23" s="1617">
        <v>1684</v>
      </c>
      <c r="AV23" s="1617">
        <v>997</v>
      </c>
      <c r="AW23" s="1617">
        <v>197</v>
      </c>
      <c r="AX23" s="1600">
        <v>271</v>
      </c>
      <c r="AY23" s="1600">
        <v>432</v>
      </c>
      <c r="AZ23" s="1600">
        <v>560</v>
      </c>
      <c r="BA23" s="1600">
        <v>839</v>
      </c>
      <c r="BB23" s="1600">
        <v>744</v>
      </c>
      <c r="BC23" s="1600">
        <v>1096</v>
      </c>
      <c r="BD23" s="1600">
        <v>1035</v>
      </c>
      <c r="BE23" s="1617">
        <v>957</v>
      </c>
      <c r="BF23" s="1617">
        <v>993</v>
      </c>
      <c r="BG23" s="1600">
        <v>1004</v>
      </c>
      <c r="BH23" s="1600">
        <v>1245</v>
      </c>
      <c r="BI23" s="1617">
        <v>965</v>
      </c>
      <c r="BJ23" s="1617">
        <v>1030</v>
      </c>
      <c r="BK23" s="1600">
        <v>2595</v>
      </c>
      <c r="BL23" s="1617">
        <v>2687</v>
      </c>
      <c r="BM23" s="1617">
        <v>1816</v>
      </c>
      <c r="BN23" s="1617">
        <v>2748</v>
      </c>
      <c r="BO23" s="1617">
        <v>1848</v>
      </c>
      <c r="BP23" s="1617">
        <v>1276</v>
      </c>
      <c r="BQ23" s="1617">
        <v>1148</v>
      </c>
      <c r="BR23" s="1617">
        <v>990</v>
      </c>
      <c r="BS23" s="1617">
        <v>949</v>
      </c>
      <c r="BT23" s="1600">
        <v>929</v>
      </c>
      <c r="BU23" s="1600">
        <v>759</v>
      </c>
      <c r="BV23" s="1600">
        <v>788</v>
      </c>
      <c r="BW23" s="1600">
        <v>668</v>
      </c>
      <c r="BX23" s="1600">
        <v>610</v>
      </c>
      <c r="BY23" s="1600">
        <v>475</v>
      </c>
      <c r="BZ23" s="1600">
        <v>476</v>
      </c>
      <c r="CA23" s="1600">
        <v>596</v>
      </c>
      <c r="CB23" s="1600">
        <v>668</v>
      </c>
      <c r="CC23" s="1600">
        <v>476</v>
      </c>
      <c r="CD23" s="1600">
        <v>638</v>
      </c>
      <c r="CE23" s="1600">
        <v>590</v>
      </c>
      <c r="CF23" s="1600">
        <v>620</v>
      </c>
      <c r="CG23" s="1600">
        <v>521</v>
      </c>
      <c r="CH23" s="1600">
        <v>584</v>
      </c>
      <c r="CI23" s="1600">
        <v>535</v>
      </c>
      <c r="CJ23" s="1600">
        <v>504</v>
      </c>
      <c r="CK23" s="1600">
        <v>587</v>
      </c>
      <c r="CL23" s="1600">
        <v>467</v>
      </c>
      <c r="CM23" s="1600">
        <v>658</v>
      </c>
      <c r="CN23" s="1600">
        <v>496</v>
      </c>
      <c r="CO23" s="1600">
        <v>509</v>
      </c>
      <c r="CP23" s="1600">
        <v>686</v>
      </c>
      <c r="CQ23" s="1600">
        <v>581</v>
      </c>
      <c r="CR23" s="1600">
        <v>546</v>
      </c>
      <c r="CS23" s="1600">
        <v>648</v>
      </c>
      <c r="CT23" s="1600">
        <v>529</v>
      </c>
      <c r="CU23" s="1600">
        <v>457</v>
      </c>
      <c r="CV23" s="1615">
        <v>343</v>
      </c>
      <c r="CW23" s="1615">
        <v>301</v>
      </c>
      <c r="CX23" s="1615">
        <v>420</v>
      </c>
      <c r="CY23" s="1615">
        <v>358</v>
      </c>
      <c r="CZ23" s="1615">
        <v>307</v>
      </c>
      <c r="DA23" s="1615">
        <v>337</v>
      </c>
      <c r="DB23" s="1615">
        <v>418</v>
      </c>
      <c r="DC23" s="1615">
        <v>373</v>
      </c>
      <c r="DD23" s="1615">
        <v>383</v>
      </c>
      <c r="DE23" s="1615">
        <v>342</v>
      </c>
      <c r="DF23" s="1615">
        <v>390</v>
      </c>
      <c r="DG23" s="1615">
        <v>332</v>
      </c>
      <c r="DH23" s="1615">
        <v>298</v>
      </c>
      <c r="DI23" s="1615">
        <v>360</v>
      </c>
      <c r="DJ23" s="1603">
        <v>123299</v>
      </c>
      <c r="DK23" s="1597"/>
      <c r="DL23" s="1598"/>
      <c r="DM23" s="1599"/>
    </row>
    <row r="24" spans="1:117" ht="13.5" customHeight="1">
      <c r="A24" s="1557" t="s">
        <v>1359</v>
      </c>
      <c r="B24" s="1623">
        <v>0</v>
      </c>
      <c r="C24" s="1623">
        <v>0</v>
      </c>
      <c r="D24" s="1623">
        <v>12</v>
      </c>
      <c r="E24" s="1623">
        <v>32</v>
      </c>
      <c r="F24" s="1623">
        <v>17</v>
      </c>
      <c r="G24" s="1623">
        <v>14</v>
      </c>
      <c r="H24" s="1623">
        <v>12</v>
      </c>
      <c r="I24" s="1623">
        <v>23</v>
      </c>
      <c r="J24" s="1623">
        <v>10</v>
      </c>
      <c r="K24" s="1623">
        <v>11</v>
      </c>
      <c r="L24" s="1623">
        <v>18</v>
      </c>
      <c r="M24" s="1623">
        <v>17</v>
      </c>
      <c r="N24" s="1623">
        <v>10</v>
      </c>
      <c r="O24" s="1623">
        <v>8</v>
      </c>
      <c r="P24" s="1623">
        <v>6</v>
      </c>
      <c r="Q24" s="1623">
        <v>14</v>
      </c>
      <c r="R24" s="1623">
        <v>13</v>
      </c>
      <c r="S24" s="1623">
        <v>7</v>
      </c>
      <c r="T24" s="1623">
        <v>11</v>
      </c>
      <c r="U24" s="1623">
        <v>14</v>
      </c>
      <c r="V24" s="1623">
        <v>16</v>
      </c>
      <c r="W24" s="1623">
        <v>11</v>
      </c>
      <c r="X24" s="1623">
        <v>3</v>
      </c>
      <c r="Y24" s="1623">
        <v>8</v>
      </c>
      <c r="Z24" s="1623">
        <v>14</v>
      </c>
      <c r="AA24" s="1623">
        <v>3</v>
      </c>
      <c r="AB24" s="1623">
        <v>9</v>
      </c>
      <c r="AC24" s="1623">
        <v>11</v>
      </c>
      <c r="AD24" s="1623">
        <v>10</v>
      </c>
      <c r="AE24" s="1623">
        <v>9</v>
      </c>
      <c r="AF24" s="1623">
        <v>10</v>
      </c>
      <c r="AG24" s="1623">
        <v>8</v>
      </c>
      <c r="AH24" s="1623">
        <v>13</v>
      </c>
      <c r="AI24" s="1623">
        <v>6</v>
      </c>
      <c r="AJ24" s="1623">
        <v>5</v>
      </c>
      <c r="AK24" s="1623">
        <v>3</v>
      </c>
      <c r="AL24" s="1623">
        <v>4</v>
      </c>
      <c r="AM24" s="1623">
        <v>17</v>
      </c>
      <c r="AN24" s="1623">
        <v>11</v>
      </c>
      <c r="AO24" s="1623">
        <v>9</v>
      </c>
      <c r="AP24" s="1623">
        <v>8</v>
      </c>
      <c r="AQ24" s="1623">
        <v>11</v>
      </c>
      <c r="AR24" s="1623">
        <v>16</v>
      </c>
      <c r="AS24" s="1623">
        <v>10</v>
      </c>
      <c r="AT24" s="1623">
        <v>10</v>
      </c>
      <c r="AU24" s="1623">
        <v>13</v>
      </c>
      <c r="AV24" s="1623">
        <v>6</v>
      </c>
      <c r="AW24" s="1623">
        <v>1</v>
      </c>
      <c r="AX24" s="1623">
        <v>2</v>
      </c>
      <c r="AY24" s="1623">
        <v>6</v>
      </c>
      <c r="AZ24" s="1623">
        <v>3</v>
      </c>
      <c r="BA24" s="1623">
        <v>5</v>
      </c>
      <c r="BB24" s="1623">
        <v>9</v>
      </c>
      <c r="BC24" s="1623">
        <v>7</v>
      </c>
      <c r="BD24" s="1623">
        <v>8</v>
      </c>
      <c r="BE24" s="1623">
        <v>0</v>
      </c>
      <c r="BF24" s="1623">
        <v>5</v>
      </c>
      <c r="BG24" s="1623">
        <v>7</v>
      </c>
      <c r="BH24" s="1623">
        <v>11</v>
      </c>
      <c r="BI24" s="1623">
        <v>6</v>
      </c>
      <c r="BJ24" s="1623">
        <v>9</v>
      </c>
      <c r="BK24" s="1623">
        <v>10</v>
      </c>
      <c r="BL24" s="1623">
        <v>4</v>
      </c>
      <c r="BM24" s="1623">
        <v>15</v>
      </c>
      <c r="BN24" s="1623">
        <v>78</v>
      </c>
      <c r="BO24" s="1623">
        <v>13</v>
      </c>
      <c r="BP24" s="1623">
        <v>12</v>
      </c>
      <c r="BQ24" s="1623">
        <v>10</v>
      </c>
      <c r="BR24" s="1623">
        <v>14</v>
      </c>
      <c r="BS24" s="1623">
        <v>8</v>
      </c>
      <c r="BT24" s="1623">
        <v>12</v>
      </c>
      <c r="BU24" s="1623">
        <v>13</v>
      </c>
      <c r="BV24" s="1623">
        <v>15</v>
      </c>
      <c r="BW24" s="1623">
        <v>14</v>
      </c>
      <c r="BX24" s="1623">
        <v>10</v>
      </c>
      <c r="BY24" s="1623">
        <v>9</v>
      </c>
      <c r="BZ24" s="1623">
        <v>18</v>
      </c>
      <c r="CA24" s="1623">
        <v>8</v>
      </c>
      <c r="CB24" s="1623">
        <v>18</v>
      </c>
      <c r="CC24" s="1623">
        <v>5</v>
      </c>
      <c r="CD24" s="1623">
        <v>7</v>
      </c>
      <c r="CE24" s="1623">
        <v>8</v>
      </c>
      <c r="CF24" s="1623">
        <v>7</v>
      </c>
      <c r="CG24" s="1623">
        <v>5</v>
      </c>
      <c r="CH24" s="1623">
        <v>10</v>
      </c>
      <c r="CI24" s="1623">
        <v>10</v>
      </c>
      <c r="CJ24" s="1623">
        <v>10</v>
      </c>
      <c r="CK24" s="1623">
        <v>21</v>
      </c>
      <c r="CL24" s="1623">
        <v>18</v>
      </c>
      <c r="CM24" s="1623">
        <v>14</v>
      </c>
      <c r="CN24" s="1623">
        <v>12</v>
      </c>
      <c r="CO24" s="1623">
        <v>14</v>
      </c>
      <c r="CP24" s="1623">
        <v>23</v>
      </c>
      <c r="CQ24" s="1623">
        <v>16</v>
      </c>
      <c r="CR24" s="1623">
        <v>19</v>
      </c>
      <c r="CS24" s="1623">
        <v>23</v>
      </c>
      <c r="CT24" s="1623">
        <v>18</v>
      </c>
      <c r="CU24" s="1623">
        <v>16</v>
      </c>
      <c r="CV24" s="1624">
        <v>22</v>
      </c>
      <c r="CW24" s="1624">
        <v>27</v>
      </c>
      <c r="CX24" s="1624">
        <v>21</v>
      </c>
      <c r="CY24" s="1624">
        <v>21</v>
      </c>
      <c r="CZ24" s="1624">
        <v>12</v>
      </c>
      <c r="DA24" s="1624">
        <v>10</v>
      </c>
      <c r="DB24" s="1624">
        <v>16</v>
      </c>
      <c r="DC24" s="1624">
        <v>15</v>
      </c>
      <c r="DD24" s="1624">
        <v>14</v>
      </c>
      <c r="DE24" s="1624">
        <v>19</v>
      </c>
      <c r="DF24" s="1624">
        <v>13</v>
      </c>
      <c r="DG24" s="1624">
        <v>14</v>
      </c>
      <c r="DH24" s="1624">
        <v>9</v>
      </c>
      <c r="DI24" s="1624">
        <v>20</v>
      </c>
      <c r="DJ24" s="1625">
        <v>1352</v>
      </c>
      <c r="DK24" s="1626"/>
      <c r="DL24" s="1598"/>
      <c r="DM24" s="1599"/>
    </row>
    <row r="25" spans="1:117" ht="13.5" customHeight="1">
      <c r="A25" s="1553" t="s">
        <v>1360</v>
      </c>
      <c r="B25" s="1610">
        <v>3695</v>
      </c>
      <c r="C25" s="1610">
        <v>8394</v>
      </c>
      <c r="D25" s="1610">
        <v>10954</v>
      </c>
      <c r="E25" s="1610">
        <v>16122</v>
      </c>
      <c r="F25" s="1611">
        <v>10939</v>
      </c>
      <c r="G25" s="1611">
        <v>9019</v>
      </c>
      <c r="H25" s="1611">
        <v>7402</v>
      </c>
      <c r="I25" s="1611">
        <v>7366</v>
      </c>
      <c r="J25" s="1611">
        <v>6727</v>
      </c>
      <c r="K25" s="1611">
        <v>6249</v>
      </c>
      <c r="L25" s="1611">
        <v>6591</v>
      </c>
      <c r="M25" s="1611">
        <v>5442</v>
      </c>
      <c r="N25" s="1611">
        <v>6643</v>
      </c>
      <c r="O25" s="1611">
        <v>6034</v>
      </c>
      <c r="P25" s="1611">
        <v>5732</v>
      </c>
      <c r="Q25" s="1611">
        <v>6336</v>
      </c>
      <c r="R25" s="1611">
        <v>6230</v>
      </c>
      <c r="S25" s="1611">
        <v>6486</v>
      </c>
      <c r="T25" s="1611">
        <v>6306</v>
      </c>
      <c r="U25" s="1611">
        <v>5732</v>
      </c>
      <c r="V25" s="1611">
        <v>6570</v>
      </c>
      <c r="W25" s="1611">
        <v>5875</v>
      </c>
      <c r="X25" s="1611">
        <v>5981</v>
      </c>
      <c r="Y25" s="1611">
        <v>6094</v>
      </c>
      <c r="Z25" s="1611">
        <v>6480</v>
      </c>
      <c r="AA25" s="1611">
        <v>6014</v>
      </c>
      <c r="AB25" s="1611">
        <v>6632</v>
      </c>
      <c r="AC25" s="1611">
        <v>6821</v>
      </c>
      <c r="AD25" s="1611">
        <v>6344</v>
      </c>
      <c r="AE25" s="1611">
        <v>7005</v>
      </c>
      <c r="AF25" s="1611">
        <v>8482</v>
      </c>
      <c r="AG25" s="1611">
        <v>8021</v>
      </c>
      <c r="AH25" s="1611">
        <v>5551</v>
      </c>
      <c r="AI25" s="1611">
        <v>2517</v>
      </c>
      <c r="AJ25" s="1611">
        <v>2780</v>
      </c>
      <c r="AK25" s="1611">
        <v>3047</v>
      </c>
      <c r="AL25" s="1611">
        <v>3085</v>
      </c>
      <c r="AM25" s="1611">
        <v>13686</v>
      </c>
      <c r="AN25" s="1611">
        <v>8927</v>
      </c>
      <c r="AO25" s="1611">
        <v>6668</v>
      </c>
      <c r="AP25" s="1611">
        <v>6359</v>
      </c>
      <c r="AQ25" s="1611">
        <v>6528</v>
      </c>
      <c r="AR25" s="1611">
        <v>6024</v>
      </c>
      <c r="AS25" s="1611">
        <v>5918</v>
      </c>
      <c r="AT25" s="1611">
        <v>7074</v>
      </c>
      <c r="AU25" s="1611">
        <v>6331</v>
      </c>
      <c r="AV25" s="1611">
        <v>3725</v>
      </c>
      <c r="AW25" s="1611">
        <v>669</v>
      </c>
      <c r="AX25" s="1611">
        <v>1028</v>
      </c>
      <c r="AY25" s="1610">
        <v>1717</v>
      </c>
      <c r="AZ25" s="1611">
        <v>2385</v>
      </c>
      <c r="BA25" s="1611">
        <v>3521</v>
      </c>
      <c r="BB25" s="1611">
        <v>4088</v>
      </c>
      <c r="BC25" s="1611">
        <v>4707</v>
      </c>
      <c r="BD25" s="1611">
        <v>4804</v>
      </c>
      <c r="BE25" s="1611">
        <v>4326</v>
      </c>
      <c r="BF25" s="1611">
        <v>5322</v>
      </c>
      <c r="BG25" s="1611">
        <v>6243</v>
      </c>
      <c r="BH25" s="1611">
        <v>7853</v>
      </c>
      <c r="BI25" s="1611">
        <v>5381</v>
      </c>
      <c r="BJ25" s="1611">
        <v>6048</v>
      </c>
      <c r="BK25" s="1611">
        <v>8572</v>
      </c>
      <c r="BL25" s="1611">
        <v>8597</v>
      </c>
      <c r="BM25" s="1611">
        <v>6874</v>
      </c>
      <c r="BN25" s="1611">
        <v>12100</v>
      </c>
      <c r="BO25" s="1611">
        <v>8363</v>
      </c>
      <c r="BP25" s="1611">
        <v>6215</v>
      </c>
      <c r="BQ25" s="1611">
        <v>4925</v>
      </c>
      <c r="BR25" s="1611">
        <v>4647</v>
      </c>
      <c r="BS25" s="1611">
        <v>4716</v>
      </c>
      <c r="BT25" s="1611">
        <v>4664</v>
      </c>
      <c r="BU25" s="1611">
        <v>3744</v>
      </c>
      <c r="BV25" s="1611">
        <v>3962</v>
      </c>
      <c r="BW25" s="1611">
        <v>3704</v>
      </c>
      <c r="BX25" s="1611">
        <v>3290</v>
      </c>
      <c r="BY25" s="1611">
        <v>2829</v>
      </c>
      <c r="BZ25" s="1611">
        <v>2694</v>
      </c>
      <c r="CA25" s="1611">
        <v>3249</v>
      </c>
      <c r="CB25" s="1611">
        <v>3458</v>
      </c>
      <c r="CC25" s="1611">
        <v>2911</v>
      </c>
      <c r="CD25" s="1611">
        <v>3865</v>
      </c>
      <c r="CE25" s="1611">
        <v>3575</v>
      </c>
      <c r="CF25" s="1611">
        <v>3890</v>
      </c>
      <c r="CG25" s="1611">
        <v>3254</v>
      </c>
      <c r="CH25" s="1611">
        <v>3711</v>
      </c>
      <c r="CI25" s="1611">
        <v>3254</v>
      </c>
      <c r="CJ25" s="1611">
        <v>3343</v>
      </c>
      <c r="CK25" s="1611">
        <v>3580</v>
      </c>
      <c r="CL25" s="1611">
        <v>3326</v>
      </c>
      <c r="CM25" s="1611">
        <v>3833</v>
      </c>
      <c r="CN25" s="1611">
        <v>3576</v>
      </c>
      <c r="CO25" s="1611">
        <v>2895</v>
      </c>
      <c r="CP25" s="1611">
        <v>4622</v>
      </c>
      <c r="CQ25" s="1611">
        <v>4077</v>
      </c>
      <c r="CR25" s="1611">
        <v>3745</v>
      </c>
      <c r="CS25" s="1611">
        <v>4280</v>
      </c>
      <c r="CT25" s="1611">
        <v>3655</v>
      </c>
      <c r="CU25" s="1611">
        <v>3392</v>
      </c>
      <c r="CV25" s="1612">
        <v>2818</v>
      </c>
      <c r="CW25" s="1612">
        <v>2475</v>
      </c>
      <c r="CX25" s="1612">
        <v>3006</v>
      </c>
      <c r="CY25" s="1612">
        <v>2938</v>
      </c>
      <c r="CZ25" s="1612">
        <v>2510</v>
      </c>
      <c r="DA25" s="1612">
        <v>2487</v>
      </c>
      <c r="DB25" s="1612">
        <v>3618</v>
      </c>
      <c r="DC25" s="1612">
        <v>2962</v>
      </c>
      <c r="DD25" s="1612">
        <v>2897</v>
      </c>
      <c r="DE25" s="1612">
        <v>2695</v>
      </c>
      <c r="DF25" s="1612">
        <v>2795</v>
      </c>
      <c r="DG25" s="1612">
        <v>2555</v>
      </c>
      <c r="DH25" s="1612">
        <v>2492</v>
      </c>
      <c r="DI25" s="1612">
        <v>2744</v>
      </c>
      <c r="DJ25" s="1620">
        <v>579409</v>
      </c>
      <c r="DK25" s="1597">
        <v>1</v>
      </c>
      <c r="DL25" s="1598"/>
      <c r="DM25" s="1599"/>
    </row>
    <row r="26" spans="1:117" ht="13.5" customHeight="1">
      <c r="A26" s="1563" t="s">
        <v>1300</v>
      </c>
      <c r="B26" s="1601">
        <v>3540</v>
      </c>
      <c r="C26" s="1601">
        <v>7516</v>
      </c>
      <c r="D26" s="1601">
        <v>4272</v>
      </c>
      <c r="E26" s="1601">
        <v>4141</v>
      </c>
      <c r="F26" s="1614">
        <v>2656</v>
      </c>
      <c r="G26" s="1614">
        <v>2243</v>
      </c>
      <c r="H26" s="1614">
        <v>1683</v>
      </c>
      <c r="I26" s="1614">
        <v>1726</v>
      </c>
      <c r="J26" s="1614">
        <v>1538</v>
      </c>
      <c r="K26" s="1614">
        <v>1582</v>
      </c>
      <c r="L26" s="1614">
        <v>1626</v>
      </c>
      <c r="M26" s="1614">
        <v>1318</v>
      </c>
      <c r="N26" s="1614">
        <v>1540</v>
      </c>
      <c r="O26" s="1614">
        <v>1462</v>
      </c>
      <c r="P26" s="1614">
        <v>1335</v>
      </c>
      <c r="Q26" s="1614">
        <v>1531</v>
      </c>
      <c r="R26" s="1614">
        <v>1493</v>
      </c>
      <c r="S26" s="1614">
        <v>1467</v>
      </c>
      <c r="T26" s="1614">
        <v>1432</v>
      </c>
      <c r="U26" s="1614">
        <v>1293</v>
      </c>
      <c r="V26" s="1614">
        <v>1464</v>
      </c>
      <c r="W26" s="1614">
        <v>1346</v>
      </c>
      <c r="X26" s="1614">
        <v>1353</v>
      </c>
      <c r="Y26" s="1614">
        <v>1434</v>
      </c>
      <c r="Z26" s="1614">
        <v>1485</v>
      </c>
      <c r="AA26" s="1614">
        <v>1393</v>
      </c>
      <c r="AB26" s="1614">
        <v>1536</v>
      </c>
      <c r="AC26" s="1614">
        <v>1570</v>
      </c>
      <c r="AD26" s="1614">
        <v>1448</v>
      </c>
      <c r="AE26" s="1614">
        <v>1641</v>
      </c>
      <c r="AF26" s="1614">
        <v>1861</v>
      </c>
      <c r="AG26" s="1614">
        <v>1616</v>
      </c>
      <c r="AH26" s="1614">
        <v>1846</v>
      </c>
      <c r="AI26" s="1614">
        <v>1507</v>
      </c>
      <c r="AJ26" s="1614">
        <v>1649</v>
      </c>
      <c r="AK26" s="1614">
        <v>1514</v>
      </c>
      <c r="AL26" s="1614">
        <v>1573</v>
      </c>
      <c r="AM26" s="1614">
        <v>1378</v>
      </c>
      <c r="AN26" s="1614">
        <v>1548</v>
      </c>
      <c r="AO26" s="1614">
        <v>1541</v>
      </c>
      <c r="AP26" s="1614">
        <v>1579</v>
      </c>
      <c r="AQ26" s="1614">
        <v>1683</v>
      </c>
      <c r="AR26" s="1614">
        <v>1527</v>
      </c>
      <c r="AS26" s="1614">
        <v>1501</v>
      </c>
      <c r="AT26" s="1614">
        <v>1586</v>
      </c>
      <c r="AU26" s="1614">
        <v>1439</v>
      </c>
      <c r="AV26" s="1614">
        <v>932</v>
      </c>
      <c r="AW26" s="1614">
        <v>218</v>
      </c>
      <c r="AX26" s="1601">
        <v>395</v>
      </c>
      <c r="AY26" s="1601">
        <v>653</v>
      </c>
      <c r="AZ26" s="1601">
        <v>806</v>
      </c>
      <c r="BA26" s="1601">
        <v>1233</v>
      </c>
      <c r="BB26" s="1601">
        <v>1440</v>
      </c>
      <c r="BC26" s="1614">
        <v>1508</v>
      </c>
      <c r="BD26" s="1614">
        <v>1591</v>
      </c>
      <c r="BE26" s="1614">
        <v>1209</v>
      </c>
      <c r="BF26" s="1614">
        <v>917</v>
      </c>
      <c r="BG26" s="1614">
        <v>1292</v>
      </c>
      <c r="BH26" s="1601">
        <v>1680</v>
      </c>
      <c r="BI26" s="1614">
        <v>1410</v>
      </c>
      <c r="BJ26" s="1614">
        <v>1640</v>
      </c>
      <c r="BK26" s="1614">
        <v>1658</v>
      </c>
      <c r="BL26" s="1614">
        <v>1385</v>
      </c>
      <c r="BM26" s="1614">
        <v>1274</v>
      </c>
      <c r="BN26" s="1614">
        <v>1241</v>
      </c>
      <c r="BO26" s="1614">
        <v>1113</v>
      </c>
      <c r="BP26" s="1614">
        <v>1181</v>
      </c>
      <c r="BQ26" s="1614">
        <v>985</v>
      </c>
      <c r="BR26" s="1614">
        <v>932</v>
      </c>
      <c r="BS26" s="1601">
        <v>975</v>
      </c>
      <c r="BT26" s="1601">
        <v>1204</v>
      </c>
      <c r="BU26" s="1601">
        <v>950</v>
      </c>
      <c r="BV26" s="1614">
        <v>1175</v>
      </c>
      <c r="BW26" s="1601">
        <v>1115</v>
      </c>
      <c r="BX26" s="1614">
        <v>1012</v>
      </c>
      <c r="BY26" s="1614">
        <v>958</v>
      </c>
      <c r="BZ26" s="1614">
        <v>965</v>
      </c>
      <c r="CA26" s="1601">
        <v>1053</v>
      </c>
      <c r="CB26" s="1601">
        <v>1100</v>
      </c>
      <c r="CC26" s="1614">
        <v>941</v>
      </c>
      <c r="CD26" s="1614">
        <v>1299</v>
      </c>
      <c r="CE26" s="1601">
        <v>1242</v>
      </c>
      <c r="CF26" s="1614">
        <v>1467</v>
      </c>
      <c r="CG26" s="1614">
        <v>1188</v>
      </c>
      <c r="CH26" s="1614">
        <v>1388</v>
      </c>
      <c r="CI26" s="1614">
        <v>1164</v>
      </c>
      <c r="CJ26" s="1614">
        <v>1222</v>
      </c>
      <c r="CK26" s="1614">
        <v>1292</v>
      </c>
      <c r="CL26" s="1614">
        <v>1345</v>
      </c>
      <c r="CM26" s="1614">
        <v>1548</v>
      </c>
      <c r="CN26" s="1614">
        <v>1385</v>
      </c>
      <c r="CO26" s="1614">
        <v>1045</v>
      </c>
      <c r="CP26" s="1614">
        <v>1835</v>
      </c>
      <c r="CQ26" s="1614">
        <v>1664</v>
      </c>
      <c r="CR26" s="1614">
        <v>1396</v>
      </c>
      <c r="CS26" s="1614">
        <v>1679</v>
      </c>
      <c r="CT26" s="1614">
        <v>1537</v>
      </c>
      <c r="CU26" s="1614">
        <v>1486</v>
      </c>
      <c r="CV26" s="1615">
        <v>1175</v>
      </c>
      <c r="CW26" s="1615">
        <v>1133</v>
      </c>
      <c r="CX26" s="1615">
        <v>1294</v>
      </c>
      <c r="CY26" s="1615">
        <v>1229</v>
      </c>
      <c r="CZ26" s="1615">
        <v>1077</v>
      </c>
      <c r="DA26" s="1615">
        <v>1054</v>
      </c>
      <c r="DB26" s="1615">
        <v>1817</v>
      </c>
      <c r="DC26" s="1615">
        <v>1343</v>
      </c>
      <c r="DD26" s="1615">
        <v>1311</v>
      </c>
      <c r="DE26" s="1615">
        <v>1240</v>
      </c>
      <c r="DF26" s="1615">
        <v>1247</v>
      </c>
      <c r="DG26" s="1615">
        <v>1126</v>
      </c>
      <c r="DH26" s="1615">
        <v>1155</v>
      </c>
      <c r="DI26" s="1615">
        <v>1236</v>
      </c>
      <c r="DJ26" s="1622">
        <v>166172</v>
      </c>
      <c r="DK26" s="1604"/>
      <c r="DL26" s="1598"/>
      <c r="DM26" s="1599"/>
    </row>
    <row r="27" spans="1:117" ht="13.5" customHeight="1">
      <c r="A27" s="1616" t="s">
        <v>1301</v>
      </c>
      <c r="B27" s="1600">
        <v>0</v>
      </c>
      <c r="C27" s="1600">
        <v>1</v>
      </c>
      <c r="D27" s="1600">
        <v>72</v>
      </c>
      <c r="E27" s="1600">
        <v>111</v>
      </c>
      <c r="F27" s="1600">
        <v>58</v>
      </c>
      <c r="G27" s="1600">
        <v>65</v>
      </c>
      <c r="H27" s="1600">
        <v>43</v>
      </c>
      <c r="I27" s="1600">
        <v>30</v>
      </c>
      <c r="J27" s="1600">
        <v>33</v>
      </c>
      <c r="K27" s="1600">
        <v>41</v>
      </c>
      <c r="L27" s="1600">
        <v>26</v>
      </c>
      <c r="M27" s="1600">
        <v>41</v>
      </c>
      <c r="N27" s="1600">
        <v>59</v>
      </c>
      <c r="O27" s="1600">
        <v>59</v>
      </c>
      <c r="P27" s="1600">
        <v>47</v>
      </c>
      <c r="Q27" s="1600">
        <v>42</v>
      </c>
      <c r="R27" s="1600">
        <v>90</v>
      </c>
      <c r="S27" s="1600">
        <v>86</v>
      </c>
      <c r="T27" s="1600">
        <v>103</v>
      </c>
      <c r="U27" s="1600">
        <v>93</v>
      </c>
      <c r="V27" s="1600">
        <v>118</v>
      </c>
      <c r="W27" s="1600">
        <v>113</v>
      </c>
      <c r="X27" s="1600">
        <v>147</v>
      </c>
      <c r="Y27" s="1600">
        <v>120</v>
      </c>
      <c r="Z27" s="1600">
        <v>159</v>
      </c>
      <c r="AA27" s="1600">
        <v>170</v>
      </c>
      <c r="AB27" s="1600">
        <v>192</v>
      </c>
      <c r="AC27" s="1600">
        <v>168</v>
      </c>
      <c r="AD27" s="1600">
        <v>203</v>
      </c>
      <c r="AE27" s="1600">
        <v>252</v>
      </c>
      <c r="AF27" s="1600">
        <v>284</v>
      </c>
      <c r="AG27" s="1600">
        <v>318</v>
      </c>
      <c r="AH27" s="1600">
        <v>326</v>
      </c>
      <c r="AI27" s="1600">
        <v>364</v>
      </c>
      <c r="AJ27" s="1600">
        <v>483</v>
      </c>
      <c r="AK27" s="1600">
        <v>878</v>
      </c>
      <c r="AL27" s="1600">
        <v>638</v>
      </c>
      <c r="AM27" s="1600">
        <v>134</v>
      </c>
      <c r="AN27" s="1600">
        <v>88</v>
      </c>
      <c r="AO27" s="1600">
        <v>56</v>
      </c>
      <c r="AP27" s="1600">
        <v>61</v>
      </c>
      <c r="AQ27" s="1600">
        <v>73</v>
      </c>
      <c r="AR27" s="1600">
        <v>85</v>
      </c>
      <c r="AS27" s="1600">
        <v>71</v>
      </c>
      <c r="AT27" s="1600">
        <v>61</v>
      </c>
      <c r="AU27" s="1600">
        <v>52</v>
      </c>
      <c r="AV27" s="1600">
        <v>33</v>
      </c>
      <c r="AW27" s="1600">
        <v>8</v>
      </c>
      <c r="AX27" s="1600">
        <v>4</v>
      </c>
      <c r="AY27" s="1600">
        <v>6</v>
      </c>
      <c r="AZ27" s="1600">
        <v>14</v>
      </c>
      <c r="BA27" s="1600">
        <v>13</v>
      </c>
      <c r="BB27" s="1600">
        <v>23</v>
      </c>
      <c r="BC27" s="1600">
        <v>21</v>
      </c>
      <c r="BD27" s="1600">
        <v>37</v>
      </c>
      <c r="BE27" s="1600">
        <v>21</v>
      </c>
      <c r="BF27" s="1600">
        <v>23</v>
      </c>
      <c r="BG27" s="1600">
        <v>18</v>
      </c>
      <c r="BH27" s="1600">
        <v>31</v>
      </c>
      <c r="BI27" s="1600">
        <v>19</v>
      </c>
      <c r="BJ27" s="1600">
        <v>41</v>
      </c>
      <c r="BK27" s="1600">
        <v>59</v>
      </c>
      <c r="BL27" s="1600">
        <v>61</v>
      </c>
      <c r="BM27" s="1600">
        <v>51</v>
      </c>
      <c r="BN27" s="1600">
        <v>33</v>
      </c>
      <c r="BO27" s="1600">
        <v>34</v>
      </c>
      <c r="BP27" s="1600">
        <v>41</v>
      </c>
      <c r="BQ27" s="1600">
        <v>30</v>
      </c>
      <c r="BR27" s="1600">
        <v>19</v>
      </c>
      <c r="BS27" s="1600">
        <v>14</v>
      </c>
      <c r="BT27" s="1600">
        <v>15</v>
      </c>
      <c r="BU27" s="1600">
        <v>10</v>
      </c>
      <c r="BV27" s="1600">
        <v>13</v>
      </c>
      <c r="BW27" s="1600">
        <v>6</v>
      </c>
      <c r="BX27" s="1600">
        <v>6</v>
      </c>
      <c r="BY27" s="1600">
        <v>11</v>
      </c>
      <c r="BZ27" s="1600">
        <v>4</v>
      </c>
      <c r="CA27" s="1600">
        <v>5</v>
      </c>
      <c r="CB27" s="1600">
        <v>4</v>
      </c>
      <c r="CC27" s="1600">
        <v>7</v>
      </c>
      <c r="CD27" s="1600">
        <v>11</v>
      </c>
      <c r="CE27" s="1600">
        <v>11</v>
      </c>
      <c r="CF27" s="1600">
        <v>15</v>
      </c>
      <c r="CG27" s="1600">
        <v>5</v>
      </c>
      <c r="CH27" s="1600">
        <v>10</v>
      </c>
      <c r="CI27" s="1600">
        <v>7</v>
      </c>
      <c r="CJ27" s="1600">
        <v>8</v>
      </c>
      <c r="CK27" s="1600">
        <v>9</v>
      </c>
      <c r="CL27" s="1600">
        <v>6</v>
      </c>
      <c r="CM27" s="1600">
        <v>8</v>
      </c>
      <c r="CN27" s="1600">
        <v>8</v>
      </c>
      <c r="CO27" s="1600">
        <v>7</v>
      </c>
      <c r="CP27" s="1600">
        <v>7</v>
      </c>
      <c r="CQ27" s="1600">
        <v>19</v>
      </c>
      <c r="CR27" s="1600">
        <v>15</v>
      </c>
      <c r="CS27" s="1600">
        <v>13</v>
      </c>
      <c r="CT27" s="1600">
        <v>11</v>
      </c>
      <c r="CU27" s="1600">
        <v>14</v>
      </c>
      <c r="CV27" s="1615">
        <v>14</v>
      </c>
      <c r="CW27" s="1615">
        <v>2</v>
      </c>
      <c r="CX27" s="1615">
        <v>8</v>
      </c>
      <c r="CY27" s="1615">
        <v>12</v>
      </c>
      <c r="CZ27" s="1615">
        <v>6</v>
      </c>
      <c r="DA27" s="1615">
        <v>12</v>
      </c>
      <c r="DB27" s="1615">
        <v>7</v>
      </c>
      <c r="DC27" s="1615">
        <v>9</v>
      </c>
      <c r="DD27" s="1615">
        <v>8</v>
      </c>
      <c r="DE27" s="1615">
        <v>7</v>
      </c>
      <c r="DF27" s="1615">
        <v>4</v>
      </c>
      <c r="DG27" s="1615">
        <v>6</v>
      </c>
      <c r="DH27" s="1615">
        <v>3</v>
      </c>
      <c r="DI27" s="1615">
        <v>11</v>
      </c>
      <c r="DJ27" s="1622">
        <v>7742</v>
      </c>
      <c r="DK27" s="1604"/>
      <c r="DL27" s="1598"/>
      <c r="DM27" s="1599"/>
    </row>
    <row r="28" spans="1:117" ht="13.5" customHeight="1">
      <c r="A28" s="1562" t="s">
        <v>1358</v>
      </c>
      <c r="B28" s="1600">
        <v>153</v>
      </c>
      <c r="C28" s="1600">
        <v>872</v>
      </c>
      <c r="D28" s="1600">
        <v>6583</v>
      </c>
      <c r="E28" s="1600">
        <v>11785</v>
      </c>
      <c r="F28" s="1617">
        <v>8168</v>
      </c>
      <c r="G28" s="1617">
        <v>6659</v>
      </c>
      <c r="H28" s="1617">
        <v>5631</v>
      </c>
      <c r="I28" s="1617">
        <v>5560</v>
      </c>
      <c r="J28" s="1617">
        <v>5124</v>
      </c>
      <c r="K28" s="1617">
        <v>4590</v>
      </c>
      <c r="L28" s="1617">
        <v>4887</v>
      </c>
      <c r="M28" s="1617">
        <v>4046</v>
      </c>
      <c r="N28" s="1617">
        <v>4999</v>
      </c>
      <c r="O28" s="1617">
        <v>4470</v>
      </c>
      <c r="P28" s="1617">
        <v>4319</v>
      </c>
      <c r="Q28" s="1617">
        <v>4719</v>
      </c>
      <c r="R28" s="1617">
        <v>4589</v>
      </c>
      <c r="S28" s="1617">
        <v>4882</v>
      </c>
      <c r="T28" s="1617">
        <v>4713</v>
      </c>
      <c r="U28" s="1617">
        <v>4303</v>
      </c>
      <c r="V28" s="1617">
        <v>4928</v>
      </c>
      <c r="W28" s="1617">
        <v>4379</v>
      </c>
      <c r="X28" s="1617">
        <v>4448</v>
      </c>
      <c r="Y28" s="1617">
        <v>4504</v>
      </c>
      <c r="Z28" s="1617">
        <v>4794</v>
      </c>
      <c r="AA28" s="1617">
        <v>4415</v>
      </c>
      <c r="AB28" s="1617">
        <v>4861</v>
      </c>
      <c r="AC28" s="1617">
        <v>5037</v>
      </c>
      <c r="AD28" s="1617">
        <v>4640</v>
      </c>
      <c r="AE28" s="1617">
        <v>5059</v>
      </c>
      <c r="AF28" s="1617">
        <v>6280</v>
      </c>
      <c r="AG28" s="1617">
        <v>6041</v>
      </c>
      <c r="AH28" s="1617">
        <v>3327</v>
      </c>
      <c r="AI28" s="1617">
        <v>607</v>
      </c>
      <c r="AJ28" s="1617">
        <v>597</v>
      </c>
      <c r="AK28" s="1600">
        <v>614</v>
      </c>
      <c r="AL28" s="1600">
        <v>828</v>
      </c>
      <c r="AM28" s="1600">
        <v>12118</v>
      </c>
      <c r="AN28" s="1600">
        <v>7247</v>
      </c>
      <c r="AO28" s="1617">
        <v>5027</v>
      </c>
      <c r="AP28" s="1617">
        <v>4674</v>
      </c>
      <c r="AQ28" s="1617">
        <v>4714</v>
      </c>
      <c r="AR28" s="1617">
        <v>4314</v>
      </c>
      <c r="AS28" s="1617">
        <v>4273</v>
      </c>
      <c r="AT28" s="1617">
        <v>5360</v>
      </c>
      <c r="AU28" s="1617">
        <v>4769</v>
      </c>
      <c r="AV28" s="1617">
        <v>2721</v>
      </c>
      <c r="AW28" s="1617">
        <v>437</v>
      </c>
      <c r="AX28" s="1617">
        <v>620</v>
      </c>
      <c r="AY28" s="1600">
        <v>1040</v>
      </c>
      <c r="AZ28" s="1600">
        <v>1551</v>
      </c>
      <c r="BA28" s="1617">
        <v>2251</v>
      </c>
      <c r="BB28" s="1617">
        <v>2588</v>
      </c>
      <c r="BC28" s="1617">
        <v>3145</v>
      </c>
      <c r="BD28" s="1617">
        <v>3129</v>
      </c>
      <c r="BE28" s="1617">
        <v>3060</v>
      </c>
      <c r="BF28" s="1617">
        <v>4335</v>
      </c>
      <c r="BG28" s="1617">
        <v>4896</v>
      </c>
      <c r="BH28" s="1617">
        <v>6085</v>
      </c>
      <c r="BI28" s="1617">
        <v>3909</v>
      </c>
      <c r="BJ28" s="1617">
        <v>4324</v>
      </c>
      <c r="BK28" s="1617">
        <v>6799</v>
      </c>
      <c r="BL28" s="1617">
        <v>7119</v>
      </c>
      <c r="BM28" s="1617">
        <v>5497</v>
      </c>
      <c r="BN28" s="1617">
        <v>10718</v>
      </c>
      <c r="BO28" s="1617">
        <v>7168</v>
      </c>
      <c r="BP28" s="1617">
        <v>4952</v>
      </c>
      <c r="BQ28" s="1617">
        <v>3864</v>
      </c>
      <c r="BR28" s="1617">
        <v>3664</v>
      </c>
      <c r="BS28" s="1617">
        <v>3691</v>
      </c>
      <c r="BT28" s="1617">
        <v>3402</v>
      </c>
      <c r="BU28" s="1617">
        <v>2750</v>
      </c>
      <c r="BV28" s="1617">
        <v>2728</v>
      </c>
      <c r="BW28" s="1617">
        <v>2547</v>
      </c>
      <c r="BX28" s="1617">
        <v>2246</v>
      </c>
      <c r="BY28" s="1617">
        <v>1823</v>
      </c>
      <c r="BZ28" s="1617">
        <v>1679</v>
      </c>
      <c r="CA28" s="1617">
        <v>2154</v>
      </c>
      <c r="CB28" s="1617">
        <v>2298</v>
      </c>
      <c r="CC28" s="1617">
        <v>1934</v>
      </c>
      <c r="CD28" s="1617">
        <v>2518</v>
      </c>
      <c r="CE28" s="1617">
        <v>2293</v>
      </c>
      <c r="CF28" s="1617">
        <v>2366</v>
      </c>
      <c r="CG28" s="1617">
        <v>2022</v>
      </c>
      <c r="CH28" s="1617">
        <v>2253</v>
      </c>
      <c r="CI28" s="1617">
        <v>2016</v>
      </c>
      <c r="CJ28" s="1617">
        <v>2046</v>
      </c>
      <c r="CK28" s="1617">
        <v>2207</v>
      </c>
      <c r="CL28" s="1617">
        <v>1898</v>
      </c>
      <c r="CM28" s="1617">
        <v>2183</v>
      </c>
      <c r="CN28" s="1617">
        <v>2102</v>
      </c>
      <c r="CO28" s="1617">
        <v>1768</v>
      </c>
      <c r="CP28" s="1617">
        <v>2695</v>
      </c>
      <c r="CQ28" s="1617">
        <v>2330</v>
      </c>
      <c r="CR28" s="1617">
        <v>2245</v>
      </c>
      <c r="CS28" s="1617">
        <v>2503</v>
      </c>
      <c r="CT28" s="1617">
        <v>2011</v>
      </c>
      <c r="CU28" s="1617">
        <v>1806</v>
      </c>
      <c r="CV28" s="1615">
        <v>1526</v>
      </c>
      <c r="CW28" s="1615">
        <v>1251</v>
      </c>
      <c r="CX28" s="1615">
        <v>1621</v>
      </c>
      <c r="CY28" s="1615">
        <v>1582</v>
      </c>
      <c r="CZ28" s="1615">
        <v>1273</v>
      </c>
      <c r="DA28" s="1615">
        <v>1294</v>
      </c>
      <c r="DB28" s="1615">
        <v>1681</v>
      </c>
      <c r="DC28" s="1615">
        <v>1547</v>
      </c>
      <c r="DD28" s="1615">
        <v>1515</v>
      </c>
      <c r="DE28" s="1615">
        <v>1380</v>
      </c>
      <c r="DF28" s="1615">
        <v>1482</v>
      </c>
      <c r="DG28" s="1615">
        <v>1355</v>
      </c>
      <c r="DH28" s="1615">
        <v>1274</v>
      </c>
      <c r="DI28" s="1615">
        <v>1406</v>
      </c>
      <c r="DJ28" s="1622">
        <v>399480</v>
      </c>
      <c r="DK28" s="1627"/>
      <c r="DL28" s="1598"/>
      <c r="DM28" s="1599"/>
    </row>
    <row r="29" spans="1:117" ht="13.5" customHeight="1" thickBot="1">
      <c r="A29" s="1557" t="s">
        <v>1359</v>
      </c>
      <c r="B29" s="1628">
        <v>2</v>
      </c>
      <c r="C29" s="1628">
        <v>5</v>
      </c>
      <c r="D29" s="1628">
        <v>27</v>
      </c>
      <c r="E29" s="1628">
        <v>85</v>
      </c>
      <c r="F29" s="1628">
        <v>57</v>
      </c>
      <c r="G29" s="1628">
        <v>52</v>
      </c>
      <c r="H29" s="1628">
        <v>45</v>
      </c>
      <c r="I29" s="1628">
        <v>50</v>
      </c>
      <c r="J29" s="1628">
        <v>32</v>
      </c>
      <c r="K29" s="1628">
        <v>36</v>
      </c>
      <c r="L29" s="1628">
        <v>52</v>
      </c>
      <c r="M29" s="1628">
        <v>37</v>
      </c>
      <c r="N29" s="1628">
        <v>45</v>
      </c>
      <c r="O29" s="1628">
        <v>43</v>
      </c>
      <c r="P29" s="1628">
        <v>31</v>
      </c>
      <c r="Q29" s="1628">
        <v>44</v>
      </c>
      <c r="R29" s="1628">
        <v>58</v>
      </c>
      <c r="S29" s="1628">
        <v>51</v>
      </c>
      <c r="T29" s="1628">
        <v>58</v>
      </c>
      <c r="U29" s="1628">
        <v>43</v>
      </c>
      <c r="V29" s="1628">
        <v>60</v>
      </c>
      <c r="W29" s="1628">
        <v>37</v>
      </c>
      <c r="X29" s="1628">
        <v>33</v>
      </c>
      <c r="Y29" s="1628">
        <v>36</v>
      </c>
      <c r="Z29" s="1628">
        <v>42</v>
      </c>
      <c r="AA29" s="1628">
        <v>36</v>
      </c>
      <c r="AB29" s="1628">
        <v>43</v>
      </c>
      <c r="AC29" s="1628">
        <v>46</v>
      </c>
      <c r="AD29" s="1628">
        <v>53</v>
      </c>
      <c r="AE29" s="1628">
        <v>53</v>
      </c>
      <c r="AF29" s="1628">
        <v>57</v>
      </c>
      <c r="AG29" s="1628">
        <v>46</v>
      </c>
      <c r="AH29" s="1628">
        <v>52</v>
      </c>
      <c r="AI29" s="1628">
        <v>39</v>
      </c>
      <c r="AJ29" s="1628">
        <v>51</v>
      </c>
      <c r="AK29" s="1628">
        <v>41</v>
      </c>
      <c r="AL29" s="1628">
        <v>46</v>
      </c>
      <c r="AM29" s="1628">
        <v>56</v>
      </c>
      <c r="AN29" s="1628">
        <v>44</v>
      </c>
      <c r="AO29" s="1628">
        <v>44</v>
      </c>
      <c r="AP29" s="1628">
        <v>45</v>
      </c>
      <c r="AQ29" s="1628">
        <v>58</v>
      </c>
      <c r="AR29" s="1628">
        <v>98</v>
      </c>
      <c r="AS29" s="1628">
        <v>73</v>
      </c>
      <c r="AT29" s="1628">
        <v>67</v>
      </c>
      <c r="AU29" s="1628">
        <v>71</v>
      </c>
      <c r="AV29" s="1628">
        <v>39</v>
      </c>
      <c r="AW29" s="1628">
        <v>6</v>
      </c>
      <c r="AX29" s="1628">
        <v>9</v>
      </c>
      <c r="AY29" s="1628">
        <v>18</v>
      </c>
      <c r="AZ29" s="1628">
        <v>14</v>
      </c>
      <c r="BA29" s="1628">
        <v>24</v>
      </c>
      <c r="BB29" s="1628">
        <v>37</v>
      </c>
      <c r="BC29" s="1628">
        <v>33</v>
      </c>
      <c r="BD29" s="1628">
        <v>47</v>
      </c>
      <c r="BE29" s="1628">
        <v>36</v>
      </c>
      <c r="BF29" s="1628">
        <v>47</v>
      </c>
      <c r="BG29" s="1628">
        <v>37</v>
      </c>
      <c r="BH29" s="1628">
        <v>57</v>
      </c>
      <c r="BI29" s="1628">
        <v>43</v>
      </c>
      <c r="BJ29" s="1628">
        <v>43</v>
      </c>
      <c r="BK29" s="1628">
        <v>56</v>
      </c>
      <c r="BL29" s="1628">
        <v>32</v>
      </c>
      <c r="BM29" s="1628">
        <v>52</v>
      </c>
      <c r="BN29" s="1628">
        <v>108</v>
      </c>
      <c r="BO29" s="1628">
        <v>48</v>
      </c>
      <c r="BP29" s="1628">
        <v>41</v>
      </c>
      <c r="BQ29" s="1628">
        <v>46</v>
      </c>
      <c r="BR29" s="1628">
        <v>32</v>
      </c>
      <c r="BS29" s="1628">
        <v>36</v>
      </c>
      <c r="BT29" s="1628">
        <v>43</v>
      </c>
      <c r="BU29" s="1628">
        <v>34</v>
      </c>
      <c r="BV29" s="1628">
        <v>46</v>
      </c>
      <c r="BW29" s="1628">
        <v>36</v>
      </c>
      <c r="BX29" s="1628">
        <v>26</v>
      </c>
      <c r="BY29" s="1628">
        <v>37</v>
      </c>
      <c r="BZ29" s="1628">
        <v>46</v>
      </c>
      <c r="CA29" s="1628">
        <v>37</v>
      </c>
      <c r="CB29" s="1628">
        <v>56</v>
      </c>
      <c r="CC29" s="1628">
        <v>29</v>
      </c>
      <c r="CD29" s="1628">
        <v>37</v>
      </c>
      <c r="CE29" s="1628">
        <v>29</v>
      </c>
      <c r="CF29" s="1628">
        <v>42</v>
      </c>
      <c r="CG29" s="1628">
        <v>39</v>
      </c>
      <c r="CH29" s="1628">
        <v>60</v>
      </c>
      <c r="CI29" s="1628">
        <v>67</v>
      </c>
      <c r="CJ29" s="1628">
        <v>67</v>
      </c>
      <c r="CK29" s="1628">
        <v>72</v>
      </c>
      <c r="CL29" s="1628">
        <v>77</v>
      </c>
      <c r="CM29" s="1628">
        <v>94</v>
      </c>
      <c r="CN29" s="1628">
        <v>81</v>
      </c>
      <c r="CO29" s="1628">
        <v>75</v>
      </c>
      <c r="CP29" s="1628">
        <v>85</v>
      </c>
      <c r="CQ29" s="1628">
        <v>64</v>
      </c>
      <c r="CR29" s="1628">
        <v>89</v>
      </c>
      <c r="CS29" s="1628">
        <v>85</v>
      </c>
      <c r="CT29" s="1628">
        <v>96</v>
      </c>
      <c r="CU29" s="1628">
        <v>86</v>
      </c>
      <c r="CV29" s="1629">
        <v>103</v>
      </c>
      <c r="CW29" s="1629">
        <v>89</v>
      </c>
      <c r="CX29" s="1629">
        <v>83</v>
      </c>
      <c r="CY29" s="1629">
        <v>115</v>
      </c>
      <c r="CZ29" s="1629">
        <v>154</v>
      </c>
      <c r="DA29" s="1629">
        <v>127</v>
      </c>
      <c r="DB29" s="1629">
        <v>113</v>
      </c>
      <c r="DC29" s="1629">
        <v>63</v>
      </c>
      <c r="DD29" s="1629">
        <v>63</v>
      </c>
      <c r="DE29" s="1629">
        <v>68</v>
      </c>
      <c r="DF29" s="1629">
        <v>62</v>
      </c>
      <c r="DG29" s="1629">
        <v>68</v>
      </c>
      <c r="DH29" s="1629">
        <v>60</v>
      </c>
      <c r="DI29" s="1629">
        <v>91</v>
      </c>
      <c r="DJ29" s="1622">
        <v>6015</v>
      </c>
      <c r="DK29" s="1630"/>
      <c r="DL29" s="1598"/>
      <c r="DM29" s="1599"/>
    </row>
    <row r="30" spans="1:117" s="1545" customFormat="1">
      <c r="A30" s="1631" t="s">
        <v>1361</v>
      </c>
      <c r="B30" s="1563"/>
      <c r="C30" s="1563"/>
      <c r="D30" s="1563"/>
      <c r="E30" s="1563"/>
      <c r="F30" s="1563"/>
      <c r="G30" s="1563"/>
      <c r="H30" s="1563"/>
      <c r="I30" s="1563"/>
      <c r="J30" s="1563"/>
      <c r="K30" s="1563"/>
      <c r="L30" s="1563"/>
      <c r="M30" s="1563"/>
      <c r="N30" s="1563"/>
      <c r="O30" s="1563"/>
      <c r="P30" s="1563"/>
      <c r="Q30" s="1563"/>
      <c r="R30" s="1563"/>
      <c r="S30" s="1563"/>
      <c r="T30" s="1563"/>
      <c r="U30" s="1563"/>
      <c r="V30" s="1563"/>
      <c r="W30" s="1563"/>
      <c r="X30" s="1563"/>
      <c r="Y30" s="1563"/>
      <c r="Z30" s="1563"/>
      <c r="AA30" s="1563"/>
      <c r="AB30" s="1563"/>
      <c r="AC30" s="1563"/>
      <c r="AD30" s="1563"/>
      <c r="AE30" s="1563"/>
      <c r="AF30" s="1563"/>
      <c r="AG30" s="1563"/>
      <c r="AH30" s="1563"/>
      <c r="AI30" s="1563"/>
      <c r="AJ30" s="1563"/>
      <c r="AK30" s="1563"/>
      <c r="AL30" s="1563"/>
      <c r="AM30" s="1563"/>
      <c r="AN30" s="1563"/>
      <c r="AO30" s="1563"/>
      <c r="AP30" s="1563"/>
      <c r="AQ30" s="1563"/>
      <c r="AR30" s="1563"/>
      <c r="AS30" s="1563"/>
      <c r="AT30" s="1563"/>
      <c r="AU30" s="1563"/>
      <c r="AV30" s="1563"/>
      <c r="AW30" s="1563"/>
      <c r="AX30" s="1563"/>
      <c r="AY30" s="1563"/>
      <c r="AZ30" s="1563"/>
      <c r="BA30" s="1563"/>
      <c r="BB30" s="1563"/>
      <c r="BC30" s="1563"/>
      <c r="BD30" s="1563"/>
      <c r="BE30" s="1563"/>
      <c r="BF30" s="1563"/>
      <c r="BG30" s="1563"/>
      <c r="BH30" s="1563"/>
      <c r="BI30" s="1563"/>
      <c r="BJ30" s="1563"/>
      <c r="BK30" s="1563"/>
      <c r="BL30" s="1563"/>
      <c r="BM30" s="1563"/>
      <c r="BN30" s="1563"/>
      <c r="BO30" s="1563"/>
      <c r="BP30" s="1563"/>
      <c r="BQ30" s="1563"/>
      <c r="BR30" s="1563"/>
      <c r="BS30" s="1563"/>
      <c r="BT30" s="1563"/>
      <c r="BU30" s="1563"/>
      <c r="BV30" s="1563"/>
      <c r="BW30" s="1563"/>
      <c r="BX30" s="1563"/>
      <c r="BY30" s="1563"/>
      <c r="BZ30" s="1563"/>
      <c r="CA30" s="1563"/>
      <c r="CB30" s="1563"/>
      <c r="CC30" s="1563"/>
      <c r="CD30" s="1563"/>
      <c r="CE30" s="1563"/>
      <c r="CF30" s="1563"/>
      <c r="CG30" s="1563"/>
      <c r="CH30" s="1563"/>
      <c r="CI30" s="1563"/>
      <c r="CJ30" s="1563"/>
      <c r="CK30" s="1563"/>
      <c r="CL30" s="1563"/>
      <c r="CM30" s="1563"/>
      <c r="CN30" s="1563"/>
      <c r="CO30" s="1563"/>
      <c r="CP30" s="1563"/>
      <c r="CQ30" s="1563"/>
      <c r="CR30" s="1563"/>
      <c r="CS30" s="1563"/>
      <c r="CT30" s="1563"/>
      <c r="CU30" s="1563"/>
      <c r="CV30" s="1632"/>
      <c r="CW30" s="1632"/>
      <c r="CX30" s="1632"/>
      <c r="CY30" s="1632"/>
      <c r="CZ30" s="1632"/>
      <c r="DA30" s="1632"/>
      <c r="DB30" s="1632"/>
      <c r="DC30" s="1632"/>
      <c r="DD30" s="1632"/>
      <c r="DE30" s="1632"/>
      <c r="DF30" s="1632"/>
      <c r="DG30" s="1632"/>
      <c r="DH30" s="1632"/>
      <c r="DI30" s="1632"/>
      <c r="DJ30" s="1633"/>
      <c r="DK30" s="1632"/>
      <c r="DM30" s="1599"/>
    </row>
    <row r="31" spans="1:117" s="1545" customFormat="1" ht="15" customHeight="1">
      <c r="A31" s="1563" t="s">
        <v>1355</v>
      </c>
      <c r="B31" s="1563"/>
      <c r="C31" s="1563"/>
      <c r="D31" s="1563"/>
      <c r="E31" s="1563"/>
      <c r="F31" s="1563"/>
      <c r="G31" s="1563"/>
      <c r="H31" s="1563"/>
      <c r="I31" s="1563"/>
      <c r="J31" s="1563"/>
      <c r="K31" s="1563"/>
      <c r="L31" s="1563"/>
      <c r="M31" s="1563"/>
      <c r="N31" s="1563"/>
      <c r="O31" s="1563"/>
      <c r="P31" s="1563"/>
      <c r="Q31" s="1563"/>
      <c r="R31" s="1563"/>
      <c r="S31" s="1563"/>
      <c r="T31" s="1563"/>
      <c r="U31" s="1563"/>
      <c r="V31" s="1563"/>
      <c r="W31" s="1563"/>
      <c r="X31" s="1563"/>
      <c r="Y31" s="1563"/>
      <c r="Z31" s="1563"/>
      <c r="AA31" s="1563"/>
      <c r="AB31" s="1563"/>
      <c r="AC31" s="1563"/>
      <c r="AD31" s="1563"/>
      <c r="AE31" s="1563"/>
      <c r="AF31" s="1563"/>
      <c r="AG31" s="1563"/>
      <c r="AH31" s="1563"/>
      <c r="AI31" s="1563"/>
      <c r="AJ31" s="1563"/>
      <c r="AK31" s="1563"/>
      <c r="AL31" s="1563"/>
      <c r="AM31" s="1563"/>
      <c r="AN31" s="1563"/>
      <c r="AO31" s="1563"/>
      <c r="AP31" s="1563"/>
      <c r="AQ31" s="1563"/>
      <c r="AR31" s="1563"/>
      <c r="AS31" s="1563"/>
      <c r="AT31" s="1563"/>
      <c r="AU31" s="1563"/>
      <c r="AV31" s="1563"/>
      <c r="AW31" s="1563"/>
      <c r="AX31" s="1563"/>
      <c r="AY31" s="1563"/>
      <c r="AZ31" s="1563"/>
      <c r="BA31" s="1563"/>
      <c r="BB31" s="1563"/>
      <c r="BC31" s="1563"/>
      <c r="BD31" s="1563"/>
      <c r="BE31" s="1563"/>
      <c r="BF31" s="1563"/>
      <c r="BG31" s="1563"/>
      <c r="BH31" s="1563"/>
      <c r="BI31" s="1563"/>
      <c r="BJ31" s="1563"/>
      <c r="BK31" s="1563"/>
      <c r="BL31" s="1563"/>
      <c r="BM31" s="1563"/>
      <c r="BN31" s="1563"/>
      <c r="BO31" s="1563"/>
      <c r="BP31" s="1563"/>
      <c r="BQ31" s="1563"/>
      <c r="BR31" s="1563"/>
      <c r="BS31" s="1563"/>
      <c r="BT31" s="1563"/>
      <c r="BU31" s="1563"/>
      <c r="BV31" s="1563"/>
      <c r="BW31" s="1563"/>
      <c r="BX31" s="1563"/>
      <c r="BY31" s="1563"/>
      <c r="BZ31" s="1563"/>
      <c r="CA31" s="1563"/>
      <c r="CB31" s="1563"/>
      <c r="CC31" s="1563"/>
      <c r="CD31" s="1563"/>
      <c r="CE31" s="1563"/>
      <c r="CF31" s="1563"/>
      <c r="CG31" s="1563"/>
      <c r="CH31" s="1563"/>
      <c r="CI31" s="1563"/>
      <c r="CJ31" s="1563"/>
      <c r="CK31" s="1563"/>
      <c r="CL31" s="1563"/>
      <c r="CM31" s="1563"/>
      <c r="CN31" s="1563"/>
      <c r="CO31" s="1563"/>
      <c r="CP31" s="1563"/>
      <c r="CQ31" s="1563"/>
      <c r="CR31" s="1563"/>
      <c r="CS31" s="1563"/>
      <c r="CT31" s="1563"/>
      <c r="CU31" s="1563"/>
      <c r="CV31" s="1563"/>
      <c r="CW31" s="1563"/>
      <c r="CX31" s="1563"/>
      <c r="CY31" s="1563"/>
      <c r="CZ31" s="1563"/>
      <c r="DA31" s="1563"/>
      <c r="DB31" s="1563"/>
      <c r="DC31" s="1563"/>
      <c r="DD31" s="1563"/>
      <c r="DE31" s="1563"/>
      <c r="DF31" s="1563"/>
      <c r="DG31" s="1563"/>
      <c r="DH31" s="1563"/>
      <c r="DI31" s="1563"/>
      <c r="DJ31" s="1632"/>
      <c r="DK31" s="1632"/>
      <c r="DM31" s="1599"/>
    </row>
    <row r="32" spans="1:117" s="1545" customFormat="1">
      <c r="A32" s="1563" t="s">
        <v>1362</v>
      </c>
      <c r="B32" s="1563"/>
      <c r="C32" s="1563"/>
      <c r="D32" s="1563"/>
      <c r="E32" s="1563"/>
      <c r="F32" s="1563"/>
      <c r="G32" s="1563"/>
      <c r="H32" s="1563"/>
      <c r="I32" s="1563"/>
      <c r="J32" s="1563"/>
      <c r="K32" s="1563"/>
      <c r="L32" s="1563"/>
      <c r="M32" s="1563"/>
      <c r="N32" s="1563"/>
      <c r="O32" s="1563"/>
      <c r="P32" s="1563"/>
      <c r="Q32" s="1563"/>
      <c r="R32" s="1563"/>
      <c r="S32" s="1563"/>
      <c r="T32" s="1563"/>
      <c r="U32" s="1563"/>
      <c r="V32" s="1563"/>
      <c r="W32" s="1563"/>
      <c r="X32" s="1563"/>
      <c r="Y32" s="1563"/>
      <c r="Z32" s="1563"/>
      <c r="AA32" s="1563"/>
      <c r="AB32" s="1563"/>
      <c r="AC32" s="1563"/>
      <c r="AD32" s="1563"/>
      <c r="AE32" s="1563"/>
      <c r="AF32" s="1563"/>
      <c r="AG32" s="1563"/>
      <c r="AH32" s="1563"/>
      <c r="AI32" s="1563"/>
      <c r="AJ32" s="1563"/>
      <c r="AK32" s="1563"/>
      <c r="AL32" s="1563"/>
      <c r="AM32" s="1563"/>
      <c r="AN32" s="1563"/>
      <c r="AO32" s="1563"/>
      <c r="AP32" s="1563"/>
      <c r="AQ32" s="1563"/>
      <c r="AR32" s="1563"/>
      <c r="AS32" s="1563"/>
      <c r="AT32" s="1563"/>
      <c r="AU32" s="1563"/>
      <c r="AV32" s="1563"/>
      <c r="AW32" s="1563"/>
      <c r="AX32" s="1563"/>
      <c r="AY32" s="1563"/>
      <c r="AZ32" s="1563"/>
      <c r="BA32" s="1563"/>
      <c r="BB32" s="1563"/>
      <c r="BC32" s="1563"/>
      <c r="BD32" s="1563"/>
      <c r="BE32" s="1563"/>
      <c r="BF32" s="1563"/>
      <c r="BG32" s="1563"/>
      <c r="BH32" s="1563"/>
      <c r="BI32" s="1563"/>
      <c r="BJ32" s="1563"/>
      <c r="BK32" s="1563"/>
      <c r="BL32" s="1563"/>
      <c r="BM32" s="1563"/>
      <c r="BN32" s="1563"/>
      <c r="BO32" s="1563"/>
      <c r="BP32" s="1563"/>
      <c r="BQ32" s="1563"/>
      <c r="BR32" s="1563"/>
      <c r="BS32" s="1563"/>
      <c r="BT32" s="1563"/>
      <c r="BU32" s="1563"/>
      <c r="BV32" s="1563"/>
      <c r="BW32" s="1563"/>
      <c r="BX32" s="1563"/>
      <c r="BY32" s="1563"/>
      <c r="BZ32" s="1563"/>
      <c r="CA32" s="1563"/>
      <c r="CB32" s="1563"/>
      <c r="CC32" s="1563"/>
      <c r="CD32" s="1563"/>
      <c r="CE32" s="1563"/>
      <c r="CF32" s="1563"/>
      <c r="CG32" s="1563"/>
      <c r="CH32" s="1563"/>
      <c r="CI32" s="1563"/>
      <c r="CJ32" s="1563"/>
      <c r="CK32" s="1563"/>
      <c r="CL32" s="1563"/>
      <c r="CM32" s="1563"/>
      <c r="CN32" s="1563"/>
      <c r="CO32" s="1563"/>
      <c r="CP32" s="1563"/>
      <c r="CQ32" s="1563"/>
      <c r="CR32" s="1563"/>
      <c r="CS32" s="1563"/>
      <c r="CT32" s="1563"/>
      <c r="CU32" s="1563"/>
      <c r="CV32" s="1632"/>
      <c r="CW32" s="1632"/>
      <c r="CX32" s="1632"/>
      <c r="CY32" s="1632"/>
      <c r="CZ32" s="1632"/>
      <c r="DA32" s="1632"/>
      <c r="DB32" s="1632"/>
      <c r="DC32" s="1632"/>
      <c r="DD32" s="1632"/>
      <c r="DE32" s="1632"/>
      <c r="DF32" s="1632"/>
      <c r="DG32" s="1632"/>
      <c r="DH32" s="1632"/>
      <c r="DI32" s="1632"/>
      <c r="DJ32" s="1632"/>
      <c r="DK32" s="1632"/>
      <c r="DM32" s="1599"/>
    </row>
    <row r="33" spans="1:107">
      <c r="A33" s="2360" t="s">
        <v>1363</v>
      </c>
      <c r="B33" s="2360"/>
      <c r="C33" s="2360"/>
      <c r="D33" s="2360"/>
      <c r="E33" s="2360"/>
      <c r="F33" s="2360"/>
      <c r="G33" s="2360"/>
      <c r="H33" s="2360"/>
      <c r="I33" s="2360"/>
      <c r="J33" s="2360"/>
      <c r="K33" s="2360"/>
      <c r="L33" s="2360"/>
      <c r="M33" s="2360"/>
      <c r="N33" s="2360"/>
      <c r="O33" s="2360"/>
      <c r="P33" s="2360"/>
      <c r="Q33" s="2360"/>
      <c r="R33" s="2360"/>
      <c r="S33" s="2360"/>
      <c r="T33" s="2360"/>
      <c r="U33" s="2360"/>
      <c r="V33" s="2360"/>
      <c r="W33" s="2360"/>
      <c r="X33" s="2360"/>
      <c r="Y33" s="2360"/>
      <c r="Z33" s="2360"/>
      <c r="AA33" s="2360"/>
      <c r="AB33" s="2360"/>
      <c r="AC33" s="2360"/>
      <c r="AD33" s="2360"/>
      <c r="AE33" s="2360"/>
      <c r="AF33" s="2360"/>
      <c r="AG33" s="2360"/>
      <c r="AH33" s="2360"/>
      <c r="AI33" s="2360"/>
      <c r="AJ33" s="2360"/>
      <c r="AK33" s="2360"/>
      <c r="AL33" s="2360"/>
      <c r="AM33" s="2360"/>
      <c r="AN33" s="2360"/>
      <c r="AO33" s="2360"/>
      <c r="AP33" s="2360"/>
      <c r="AQ33" s="2360"/>
      <c r="AR33" s="2360"/>
      <c r="AS33" s="2360"/>
      <c r="AT33" s="2360"/>
      <c r="AU33" s="2360"/>
      <c r="AV33" s="2360"/>
      <c r="AW33" s="2360"/>
      <c r="AX33" s="2360"/>
      <c r="AY33" s="2360"/>
      <c r="AZ33" s="2360"/>
      <c r="BA33" s="2360"/>
      <c r="BB33" s="2360"/>
      <c r="BC33" s="2360"/>
      <c r="BD33" s="2360"/>
      <c r="BE33" s="2360"/>
      <c r="BF33" s="2360"/>
      <c r="BG33" s="2360"/>
      <c r="BH33" s="2360"/>
      <c r="BI33" s="2360"/>
      <c r="BJ33" s="2360"/>
      <c r="BK33" s="2360"/>
      <c r="BL33" s="2360"/>
      <c r="BM33" s="2360"/>
      <c r="BN33" s="2360"/>
      <c r="BO33" s="2360"/>
      <c r="BP33" s="2360"/>
      <c r="BQ33" s="2360"/>
      <c r="BR33" s="2360"/>
      <c r="BS33" s="2360"/>
      <c r="BT33" s="2360"/>
      <c r="BU33" s="2360"/>
      <c r="BV33" s="2360"/>
      <c r="BW33" s="2360"/>
      <c r="BX33" s="2360"/>
      <c r="BY33" s="2360"/>
      <c r="BZ33" s="2360"/>
      <c r="CA33" s="2360"/>
      <c r="CB33" s="2360"/>
      <c r="CC33" s="2360"/>
      <c r="CD33" s="2360"/>
      <c r="CE33" s="2360"/>
      <c r="CF33" s="2360"/>
      <c r="CG33" s="2360"/>
      <c r="CH33" s="2360"/>
      <c r="CI33" s="2360"/>
      <c r="CJ33" s="2360"/>
      <c r="CK33" s="2360"/>
      <c r="CL33" s="2360"/>
      <c r="CM33" s="2360"/>
      <c r="CN33" s="2360"/>
      <c r="CO33" s="2360"/>
      <c r="CP33" s="2360"/>
      <c r="CQ33" s="2360"/>
      <c r="CR33" s="2360"/>
      <c r="CS33" s="2360"/>
      <c r="CT33" s="2360"/>
      <c r="CU33" s="2360"/>
      <c r="CV33" s="2361"/>
      <c r="CW33" s="2361"/>
      <c r="CX33" s="2361"/>
      <c r="CY33" s="2361"/>
      <c r="CZ33" s="2361"/>
      <c r="DA33" s="2361"/>
      <c r="DB33" s="2361"/>
      <c r="DC33" s="2362"/>
    </row>
    <row r="40" spans="1:107">
      <c r="DB40" s="1543" t="s">
        <v>1364</v>
      </c>
    </row>
    <row r="105" spans="100:100">
      <c r="CV105" s="1543" t="s">
        <v>223</v>
      </c>
    </row>
    <row r="107" spans="100:100">
      <c r="CV107" s="1543" t="s">
        <v>223</v>
      </c>
    </row>
  </sheetData>
  <mergeCells count="1">
    <mergeCell ref="A33:DC33"/>
  </mergeCells>
  <printOptions horizontalCentered="1" verticalCentered="1"/>
  <pageMargins left="0.31496062992125984" right="0.31496062992125984" top="0.35433070866141736" bottom="0.35433070866141736" header="0.31496062992125984" footer="0.31496062992125984"/>
  <pageSetup paperSize="9" scale="61" fitToHeight="0" orientation="landscape"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0C2433-120F-44A0-B73C-53F6CF671FED}">
  <sheetPr codeName="Hoja72">
    <pageSetUpPr fitToPage="1"/>
  </sheetPr>
  <dimension ref="A1:DL37"/>
  <sheetViews>
    <sheetView showGridLines="0" zoomScaleNormal="100" zoomScaleSheetLayoutView="90" workbookViewId="0">
      <pane ySplit="5" topLeftCell="A6" activePane="bottomLeft" state="frozen"/>
      <selection activeCell="C18" sqref="C18"/>
      <selection pane="bottomLeft" activeCell="A17" sqref="A17"/>
    </sheetView>
  </sheetViews>
  <sheetFormatPr baseColWidth="10" defaultColWidth="11.44140625" defaultRowHeight="14.4"/>
  <cols>
    <col min="1" max="1" width="35.6640625" style="1543" customWidth="1"/>
    <col min="2" max="2" width="11.6640625" style="1543" hidden="1" customWidth="1"/>
    <col min="3" max="101" width="11.21875" style="1543" hidden="1" customWidth="1"/>
    <col min="102" max="110" width="13.109375" style="1543" customWidth="1"/>
    <col min="111" max="113" width="13.109375" style="1634" customWidth="1"/>
    <col min="114" max="114" width="12.5546875" style="1543" customWidth="1"/>
    <col min="115" max="115" width="8.33203125" style="1635" customWidth="1"/>
    <col min="116" max="116" width="4.88671875" style="1543" customWidth="1"/>
    <col min="117" max="256" width="11.44140625" style="1543"/>
    <col min="257" max="257" width="35.6640625" style="1543" customWidth="1"/>
    <col min="258" max="357" width="0" style="1543" hidden="1" customWidth="1"/>
    <col min="358" max="369" width="13.109375" style="1543" customWidth="1"/>
    <col min="370" max="370" width="12.5546875" style="1543" customWidth="1"/>
    <col min="371" max="371" width="8.33203125" style="1543" customWidth="1"/>
    <col min="372" max="372" width="4.88671875" style="1543" customWidth="1"/>
    <col min="373" max="512" width="11.44140625" style="1543"/>
    <col min="513" max="513" width="35.6640625" style="1543" customWidth="1"/>
    <col min="514" max="613" width="0" style="1543" hidden="1" customWidth="1"/>
    <col min="614" max="625" width="13.109375" style="1543" customWidth="1"/>
    <col min="626" max="626" width="12.5546875" style="1543" customWidth="1"/>
    <col min="627" max="627" width="8.33203125" style="1543" customWidth="1"/>
    <col min="628" max="628" width="4.88671875" style="1543" customWidth="1"/>
    <col min="629" max="768" width="11.44140625" style="1543"/>
    <col min="769" max="769" width="35.6640625" style="1543" customWidth="1"/>
    <col min="770" max="869" width="0" style="1543" hidden="1" customWidth="1"/>
    <col min="870" max="881" width="13.109375" style="1543" customWidth="1"/>
    <col min="882" max="882" width="12.5546875" style="1543" customWidth="1"/>
    <col min="883" max="883" width="8.33203125" style="1543" customWidth="1"/>
    <col min="884" max="884" width="4.88671875" style="1543" customWidth="1"/>
    <col min="885" max="1024" width="11.44140625" style="1543"/>
    <col min="1025" max="1025" width="35.6640625" style="1543" customWidth="1"/>
    <col min="1026" max="1125" width="0" style="1543" hidden="1" customWidth="1"/>
    <col min="1126" max="1137" width="13.109375" style="1543" customWidth="1"/>
    <col min="1138" max="1138" width="12.5546875" style="1543" customWidth="1"/>
    <col min="1139" max="1139" width="8.33203125" style="1543" customWidth="1"/>
    <col min="1140" max="1140" width="4.88671875" style="1543" customWidth="1"/>
    <col min="1141" max="1280" width="11.44140625" style="1543"/>
    <col min="1281" max="1281" width="35.6640625" style="1543" customWidth="1"/>
    <col min="1282" max="1381" width="0" style="1543" hidden="1" customWidth="1"/>
    <col min="1382" max="1393" width="13.109375" style="1543" customWidth="1"/>
    <col min="1394" max="1394" width="12.5546875" style="1543" customWidth="1"/>
    <col min="1395" max="1395" width="8.33203125" style="1543" customWidth="1"/>
    <col min="1396" max="1396" width="4.88671875" style="1543" customWidth="1"/>
    <col min="1397" max="1536" width="11.44140625" style="1543"/>
    <col min="1537" max="1537" width="35.6640625" style="1543" customWidth="1"/>
    <col min="1538" max="1637" width="0" style="1543" hidden="1" customWidth="1"/>
    <col min="1638" max="1649" width="13.109375" style="1543" customWidth="1"/>
    <col min="1650" max="1650" width="12.5546875" style="1543" customWidth="1"/>
    <col min="1651" max="1651" width="8.33203125" style="1543" customWidth="1"/>
    <col min="1652" max="1652" width="4.88671875" style="1543" customWidth="1"/>
    <col min="1653" max="1792" width="11.44140625" style="1543"/>
    <col min="1793" max="1793" width="35.6640625" style="1543" customWidth="1"/>
    <col min="1794" max="1893" width="0" style="1543" hidden="1" customWidth="1"/>
    <col min="1894" max="1905" width="13.109375" style="1543" customWidth="1"/>
    <col min="1906" max="1906" width="12.5546875" style="1543" customWidth="1"/>
    <col min="1907" max="1907" width="8.33203125" style="1543" customWidth="1"/>
    <col min="1908" max="1908" width="4.88671875" style="1543" customWidth="1"/>
    <col min="1909" max="2048" width="11.44140625" style="1543"/>
    <col min="2049" max="2049" width="35.6640625" style="1543" customWidth="1"/>
    <col min="2050" max="2149" width="0" style="1543" hidden="1" customWidth="1"/>
    <col min="2150" max="2161" width="13.109375" style="1543" customWidth="1"/>
    <col min="2162" max="2162" width="12.5546875" style="1543" customWidth="1"/>
    <col min="2163" max="2163" width="8.33203125" style="1543" customWidth="1"/>
    <col min="2164" max="2164" width="4.88671875" style="1543" customWidth="1"/>
    <col min="2165" max="2304" width="11.44140625" style="1543"/>
    <col min="2305" max="2305" width="35.6640625" style="1543" customWidth="1"/>
    <col min="2306" max="2405" width="0" style="1543" hidden="1" customWidth="1"/>
    <col min="2406" max="2417" width="13.109375" style="1543" customWidth="1"/>
    <col min="2418" max="2418" width="12.5546875" style="1543" customWidth="1"/>
    <col min="2419" max="2419" width="8.33203125" style="1543" customWidth="1"/>
    <col min="2420" max="2420" width="4.88671875" style="1543" customWidth="1"/>
    <col min="2421" max="2560" width="11.44140625" style="1543"/>
    <col min="2561" max="2561" width="35.6640625" style="1543" customWidth="1"/>
    <col min="2562" max="2661" width="0" style="1543" hidden="1" customWidth="1"/>
    <col min="2662" max="2673" width="13.109375" style="1543" customWidth="1"/>
    <col min="2674" max="2674" width="12.5546875" style="1543" customWidth="1"/>
    <col min="2675" max="2675" width="8.33203125" style="1543" customWidth="1"/>
    <col min="2676" max="2676" width="4.88671875" style="1543" customWidth="1"/>
    <col min="2677" max="2816" width="11.44140625" style="1543"/>
    <col min="2817" max="2817" width="35.6640625" style="1543" customWidth="1"/>
    <col min="2818" max="2917" width="0" style="1543" hidden="1" customWidth="1"/>
    <col min="2918" max="2929" width="13.109375" style="1543" customWidth="1"/>
    <col min="2930" max="2930" width="12.5546875" style="1543" customWidth="1"/>
    <col min="2931" max="2931" width="8.33203125" style="1543" customWidth="1"/>
    <col min="2932" max="2932" width="4.88671875" style="1543" customWidth="1"/>
    <col min="2933" max="3072" width="11.44140625" style="1543"/>
    <col min="3073" max="3073" width="35.6640625" style="1543" customWidth="1"/>
    <col min="3074" max="3173" width="0" style="1543" hidden="1" customWidth="1"/>
    <col min="3174" max="3185" width="13.109375" style="1543" customWidth="1"/>
    <col min="3186" max="3186" width="12.5546875" style="1543" customWidth="1"/>
    <col min="3187" max="3187" width="8.33203125" style="1543" customWidth="1"/>
    <col min="3188" max="3188" width="4.88671875" style="1543" customWidth="1"/>
    <col min="3189" max="3328" width="11.44140625" style="1543"/>
    <col min="3329" max="3329" width="35.6640625" style="1543" customWidth="1"/>
    <col min="3330" max="3429" width="0" style="1543" hidden="1" customWidth="1"/>
    <col min="3430" max="3441" width="13.109375" style="1543" customWidth="1"/>
    <col min="3442" max="3442" width="12.5546875" style="1543" customWidth="1"/>
    <col min="3443" max="3443" width="8.33203125" style="1543" customWidth="1"/>
    <col min="3444" max="3444" width="4.88671875" style="1543" customWidth="1"/>
    <col min="3445" max="3584" width="11.44140625" style="1543"/>
    <col min="3585" max="3585" width="35.6640625" style="1543" customWidth="1"/>
    <col min="3586" max="3685" width="0" style="1543" hidden="1" customWidth="1"/>
    <col min="3686" max="3697" width="13.109375" style="1543" customWidth="1"/>
    <col min="3698" max="3698" width="12.5546875" style="1543" customWidth="1"/>
    <col min="3699" max="3699" width="8.33203125" style="1543" customWidth="1"/>
    <col min="3700" max="3700" width="4.88671875" style="1543" customWidth="1"/>
    <col min="3701" max="3840" width="11.44140625" style="1543"/>
    <col min="3841" max="3841" width="35.6640625" style="1543" customWidth="1"/>
    <col min="3842" max="3941" width="0" style="1543" hidden="1" customWidth="1"/>
    <col min="3942" max="3953" width="13.109375" style="1543" customWidth="1"/>
    <col min="3954" max="3954" width="12.5546875" style="1543" customWidth="1"/>
    <col min="3955" max="3955" width="8.33203125" style="1543" customWidth="1"/>
    <col min="3956" max="3956" width="4.88671875" style="1543" customWidth="1"/>
    <col min="3957" max="4096" width="11.44140625" style="1543"/>
    <col min="4097" max="4097" width="35.6640625" style="1543" customWidth="1"/>
    <col min="4098" max="4197" width="0" style="1543" hidden="1" customWidth="1"/>
    <col min="4198" max="4209" width="13.109375" style="1543" customWidth="1"/>
    <col min="4210" max="4210" width="12.5546875" style="1543" customWidth="1"/>
    <col min="4211" max="4211" width="8.33203125" style="1543" customWidth="1"/>
    <col min="4212" max="4212" width="4.88671875" style="1543" customWidth="1"/>
    <col min="4213" max="4352" width="11.44140625" style="1543"/>
    <col min="4353" max="4353" width="35.6640625" style="1543" customWidth="1"/>
    <col min="4354" max="4453" width="0" style="1543" hidden="1" customWidth="1"/>
    <col min="4454" max="4465" width="13.109375" style="1543" customWidth="1"/>
    <col min="4466" max="4466" width="12.5546875" style="1543" customWidth="1"/>
    <col min="4467" max="4467" width="8.33203125" style="1543" customWidth="1"/>
    <col min="4468" max="4468" width="4.88671875" style="1543" customWidth="1"/>
    <col min="4469" max="4608" width="11.44140625" style="1543"/>
    <col min="4609" max="4609" width="35.6640625" style="1543" customWidth="1"/>
    <col min="4610" max="4709" width="0" style="1543" hidden="1" customWidth="1"/>
    <col min="4710" max="4721" width="13.109375" style="1543" customWidth="1"/>
    <col min="4722" max="4722" width="12.5546875" style="1543" customWidth="1"/>
    <col min="4723" max="4723" width="8.33203125" style="1543" customWidth="1"/>
    <col min="4724" max="4724" width="4.88671875" style="1543" customWidth="1"/>
    <col min="4725" max="4864" width="11.44140625" style="1543"/>
    <col min="4865" max="4865" width="35.6640625" style="1543" customWidth="1"/>
    <col min="4866" max="4965" width="0" style="1543" hidden="1" customWidth="1"/>
    <col min="4966" max="4977" width="13.109375" style="1543" customWidth="1"/>
    <col min="4978" max="4978" width="12.5546875" style="1543" customWidth="1"/>
    <col min="4979" max="4979" width="8.33203125" style="1543" customWidth="1"/>
    <col min="4980" max="4980" width="4.88671875" style="1543" customWidth="1"/>
    <col min="4981" max="5120" width="11.44140625" style="1543"/>
    <col min="5121" max="5121" width="35.6640625" style="1543" customWidth="1"/>
    <col min="5122" max="5221" width="0" style="1543" hidden="1" customWidth="1"/>
    <col min="5222" max="5233" width="13.109375" style="1543" customWidth="1"/>
    <col min="5234" max="5234" width="12.5546875" style="1543" customWidth="1"/>
    <col min="5235" max="5235" width="8.33203125" style="1543" customWidth="1"/>
    <col min="5236" max="5236" width="4.88671875" style="1543" customWidth="1"/>
    <col min="5237" max="5376" width="11.44140625" style="1543"/>
    <col min="5377" max="5377" width="35.6640625" style="1543" customWidth="1"/>
    <col min="5378" max="5477" width="0" style="1543" hidden="1" customWidth="1"/>
    <col min="5478" max="5489" width="13.109375" style="1543" customWidth="1"/>
    <col min="5490" max="5490" width="12.5546875" style="1543" customWidth="1"/>
    <col min="5491" max="5491" width="8.33203125" style="1543" customWidth="1"/>
    <col min="5492" max="5492" width="4.88671875" style="1543" customWidth="1"/>
    <col min="5493" max="5632" width="11.44140625" style="1543"/>
    <col min="5633" max="5633" width="35.6640625" style="1543" customWidth="1"/>
    <col min="5634" max="5733" width="0" style="1543" hidden="1" customWidth="1"/>
    <col min="5734" max="5745" width="13.109375" style="1543" customWidth="1"/>
    <col min="5746" max="5746" width="12.5546875" style="1543" customWidth="1"/>
    <col min="5747" max="5747" width="8.33203125" style="1543" customWidth="1"/>
    <col min="5748" max="5748" width="4.88671875" style="1543" customWidth="1"/>
    <col min="5749" max="5888" width="11.44140625" style="1543"/>
    <col min="5889" max="5889" width="35.6640625" style="1543" customWidth="1"/>
    <col min="5890" max="5989" width="0" style="1543" hidden="1" customWidth="1"/>
    <col min="5990" max="6001" width="13.109375" style="1543" customWidth="1"/>
    <col min="6002" max="6002" width="12.5546875" style="1543" customWidth="1"/>
    <col min="6003" max="6003" width="8.33203125" style="1543" customWidth="1"/>
    <col min="6004" max="6004" width="4.88671875" style="1543" customWidth="1"/>
    <col min="6005" max="6144" width="11.44140625" style="1543"/>
    <col min="6145" max="6145" width="35.6640625" style="1543" customWidth="1"/>
    <col min="6146" max="6245" width="0" style="1543" hidden="1" customWidth="1"/>
    <col min="6246" max="6257" width="13.109375" style="1543" customWidth="1"/>
    <col min="6258" max="6258" width="12.5546875" style="1543" customWidth="1"/>
    <col min="6259" max="6259" width="8.33203125" style="1543" customWidth="1"/>
    <col min="6260" max="6260" width="4.88671875" style="1543" customWidth="1"/>
    <col min="6261" max="6400" width="11.44140625" style="1543"/>
    <col min="6401" max="6401" width="35.6640625" style="1543" customWidth="1"/>
    <col min="6402" max="6501" width="0" style="1543" hidden="1" customWidth="1"/>
    <col min="6502" max="6513" width="13.109375" style="1543" customWidth="1"/>
    <col min="6514" max="6514" width="12.5546875" style="1543" customWidth="1"/>
    <col min="6515" max="6515" width="8.33203125" style="1543" customWidth="1"/>
    <col min="6516" max="6516" width="4.88671875" style="1543" customWidth="1"/>
    <col min="6517" max="6656" width="11.44140625" style="1543"/>
    <col min="6657" max="6657" width="35.6640625" style="1543" customWidth="1"/>
    <col min="6658" max="6757" width="0" style="1543" hidden="1" customWidth="1"/>
    <col min="6758" max="6769" width="13.109375" style="1543" customWidth="1"/>
    <col min="6770" max="6770" width="12.5546875" style="1543" customWidth="1"/>
    <col min="6771" max="6771" width="8.33203125" style="1543" customWidth="1"/>
    <col min="6772" max="6772" width="4.88671875" style="1543" customWidth="1"/>
    <col min="6773" max="6912" width="11.44140625" style="1543"/>
    <col min="6913" max="6913" width="35.6640625" style="1543" customWidth="1"/>
    <col min="6914" max="7013" width="0" style="1543" hidden="1" customWidth="1"/>
    <col min="7014" max="7025" width="13.109375" style="1543" customWidth="1"/>
    <col min="7026" max="7026" width="12.5546875" style="1543" customWidth="1"/>
    <col min="7027" max="7027" width="8.33203125" style="1543" customWidth="1"/>
    <col min="7028" max="7028" width="4.88671875" style="1543" customWidth="1"/>
    <col min="7029" max="7168" width="11.44140625" style="1543"/>
    <col min="7169" max="7169" width="35.6640625" style="1543" customWidth="1"/>
    <col min="7170" max="7269" width="0" style="1543" hidden="1" customWidth="1"/>
    <col min="7270" max="7281" width="13.109375" style="1543" customWidth="1"/>
    <col min="7282" max="7282" width="12.5546875" style="1543" customWidth="1"/>
    <col min="7283" max="7283" width="8.33203125" style="1543" customWidth="1"/>
    <col min="7284" max="7284" width="4.88671875" style="1543" customWidth="1"/>
    <col min="7285" max="7424" width="11.44140625" style="1543"/>
    <col min="7425" max="7425" width="35.6640625" style="1543" customWidth="1"/>
    <col min="7426" max="7525" width="0" style="1543" hidden="1" customWidth="1"/>
    <col min="7526" max="7537" width="13.109375" style="1543" customWidth="1"/>
    <col min="7538" max="7538" width="12.5546875" style="1543" customWidth="1"/>
    <col min="7539" max="7539" width="8.33203125" style="1543" customWidth="1"/>
    <col min="7540" max="7540" width="4.88671875" style="1543" customWidth="1"/>
    <col min="7541" max="7680" width="11.44140625" style="1543"/>
    <col min="7681" max="7681" width="35.6640625" style="1543" customWidth="1"/>
    <col min="7682" max="7781" width="0" style="1543" hidden="1" customWidth="1"/>
    <col min="7782" max="7793" width="13.109375" style="1543" customWidth="1"/>
    <col min="7794" max="7794" width="12.5546875" style="1543" customWidth="1"/>
    <col min="7795" max="7795" width="8.33203125" style="1543" customWidth="1"/>
    <col min="7796" max="7796" width="4.88671875" style="1543" customWidth="1"/>
    <col min="7797" max="7936" width="11.44140625" style="1543"/>
    <col min="7937" max="7937" width="35.6640625" style="1543" customWidth="1"/>
    <col min="7938" max="8037" width="0" style="1543" hidden="1" customWidth="1"/>
    <col min="8038" max="8049" width="13.109375" style="1543" customWidth="1"/>
    <col min="8050" max="8050" width="12.5546875" style="1543" customWidth="1"/>
    <col min="8051" max="8051" width="8.33203125" style="1543" customWidth="1"/>
    <col min="8052" max="8052" width="4.88671875" style="1543" customWidth="1"/>
    <col min="8053" max="8192" width="11.44140625" style="1543"/>
    <col min="8193" max="8193" width="35.6640625" style="1543" customWidth="1"/>
    <col min="8194" max="8293" width="0" style="1543" hidden="1" customWidth="1"/>
    <col min="8294" max="8305" width="13.109375" style="1543" customWidth="1"/>
    <col min="8306" max="8306" width="12.5546875" style="1543" customWidth="1"/>
    <col min="8307" max="8307" width="8.33203125" style="1543" customWidth="1"/>
    <col min="8308" max="8308" width="4.88671875" style="1543" customWidth="1"/>
    <col min="8309" max="8448" width="11.44140625" style="1543"/>
    <col min="8449" max="8449" width="35.6640625" style="1543" customWidth="1"/>
    <col min="8450" max="8549" width="0" style="1543" hidden="1" customWidth="1"/>
    <col min="8550" max="8561" width="13.109375" style="1543" customWidth="1"/>
    <col min="8562" max="8562" width="12.5546875" style="1543" customWidth="1"/>
    <col min="8563" max="8563" width="8.33203125" style="1543" customWidth="1"/>
    <col min="8564" max="8564" width="4.88671875" style="1543" customWidth="1"/>
    <col min="8565" max="8704" width="11.44140625" style="1543"/>
    <col min="8705" max="8705" width="35.6640625" style="1543" customWidth="1"/>
    <col min="8706" max="8805" width="0" style="1543" hidden="1" customWidth="1"/>
    <col min="8806" max="8817" width="13.109375" style="1543" customWidth="1"/>
    <col min="8818" max="8818" width="12.5546875" style="1543" customWidth="1"/>
    <col min="8819" max="8819" width="8.33203125" style="1543" customWidth="1"/>
    <col min="8820" max="8820" width="4.88671875" style="1543" customWidth="1"/>
    <col min="8821" max="8960" width="11.44140625" style="1543"/>
    <col min="8961" max="8961" width="35.6640625" style="1543" customWidth="1"/>
    <col min="8962" max="9061" width="0" style="1543" hidden="1" customWidth="1"/>
    <col min="9062" max="9073" width="13.109375" style="1543" customWidth="1"/>
    <col min="9074" max="9074" width="12.5546875" style="1543" customWidth="1"/>
    <col min="9075" max="9075" width="8.33203125" style="1543" customWidth="1"/>
    <col min="9076" max="9076" width="4.88671875" style="1543" customWidth="1"/>
    <col min="9077" max="9216" width="11.44140625" style="1543"/>
    <col min="9217" max="9217" width="35.6640625" style="1543" customWidth="1"/>
    <col min="9218" max="9317" width="0" style="1543" hidden="1" customWidth="1"/>
    <col min="9318" max="9329" width="13.109375" style="1543" customWidth="1"/>
    <col min="9330" max="9330" width="12.5546875" style="1543" customWidth="1"/>
    <col min="9331" max="9331" width="8.33203125" style="1543" customWidth="1"/>
    <col min="9332" max="9332" width="4.88671875" style="1543" customWidth="1"/>
    <col min="9333" max="9472" width="11.44140625" style="1543"/>
    <col min="9473" max="9473" width="35.6640625" style="1543" customWidth="1"/>
    <col min="9474" max="9573" width="0" style="1543" hidden="1" customWidth="1"/>
    <col min="9574" max="9585" width="13.109375" style="1543" customWidth="1"/>
    <col min="9586" max="9586" width="12.5546875" style="1543" customWidth="1"/>
    <col min="9587" max="9587" width="8.33203125" style="1543" customWidth="1"/>
    <col min="9588" max="9588" width="4.88671875" style="1543" customWidth="1"/>
    <col min="9589" max="9728" width="11.44140625" style="1543"/>
    <col min="9729" max="9729" width="35.6640625" style="1543" customWidth="1"/>
    <col min="9730" max="9829" width="0" style="1543" hidden="1" customWidth="1"/>
    <col min="9830" max="9841" width="13.109375" style="1543" customWidth="1"/>
    <col min="9842" max="9842" width="12.5546875" style="1543" customWidth="1"/>
    <col min="9843" max="9843" width="8.33203125" style="1543" customWidth="1"/>
    <col min="9844" max="9844" width="4.88671875" style="1543" customWidth="1"/>
    <col min="9845" max="9984" width="11.44140625" style="1543"/>
    <col min="9985" max="9985" width="35.6640625" style="1543" customWidth="1"/>
    <col min="9986" max="10085" width="0" style="1543" hidden="1" customWidth="1"/>
    <col min="10086" max="10097" width="13.109375" style="1543" customWidth="1"/>
    <col min="10098" max="10098" width="12.5546875" style="1543" customWidth="1"/>
    <col min="10099" max="10099" width="8.33203125" style="1543" customWidth="1"/>
    <col min="10100" max="10100" width="4.88671875" style="1543" customWidth="1"/>
    <col min="10101" max="10240" width="11.44140625" style="1543"/>
    <col min="10241" max="10241" width="35.6640625" style="1543" customWidth="1"/>
    <col min="10242" max="10341" width="0" style="1543" hidden="1" customWidth="1"/>
    <col min="10342" max="10353" width="13.109375" style="1543" customWidth="1"/>
    <col min="10354" max="10354" width="12.5546875" style="1543" customWidth="1"/>
    <col min="10355" max="10355" width="8.33203125" style="1543" customWidth="1"/>
    <col min="10356" max="10356" width="4.88671875" style="1543" customWidth="1"/>
    <col min="10357" max="10496" width="11.44140625" style="1543"/>
    <col min="10497" max="10497" width="35.6640625" style="1543" customWidth="1"/>
    <col min="10498" max="10597" width="0" style="1543" hidden="1" customWidth="1"/>
    <col min="10598" max="10609" width="13.109375" style="1543" customWidth="1"/>
    <col min="10610" max="10610" width="12.5546875" style="1543" customWidth="1"/>
    <col min="10611" max="10611" width="8.33203125" style="1543" customWidth="1"/>
    <col min="10612" max="10612" width="4.88671875" style="1543" customWidth="1"/>
    <col min="10613" max="10752" width="11.44140625" style="1543"/>
    <col min="10753" max="10753" width="35.6640625" style="1543" customWidth="1"/>
    <col min="10754" max="10853" width="0" style="1543" hidden="1" customWidth="1"/>
    <col min="10854" max="10865" width="13.109375" style="1543" customWidth="1"/>
    <col min="10866" max="10866" width="12.5546875" style="1543" customWidth="1"/>
    <col min="10867" max="10867" width="8.33203125" style="1543" customWidth="1"/>
    <col min="10868" max="10868" width="4.88671875" style="1543" customWidth="1"/>
    <col min="10869" max="11008" width="11.44140625" style="1543"/>
    <col min="11009" max="11009" width="35.6640625" style="1543" customWidth="1"/>
    <col min="11010" max="11109" width="0" style="1543" hidden="1" customWidth="1"/>
    <col min="11110" max="11121" width="13.109375" style="1543" customWidth="1"/>
    <col min="11122" max="11122" width="12.5546875" style="1543" customWidth="1"/>
    <col min="11123" max="11123" width="8.33203125" style="1543" customWidth="1"/>
    <col min="11124" max="11124" width="4.88671875" style="1543" customWidth="1"/>
    <col min="11125" max="11264" width="11.44140625" style="1543"/>
    <col min="11265" max="11265" width="35.6640625" style="1543" customWidth="1"/>
    <col min="11266" max="11365" width="0" style="1543" hidden="1" customWidth="1"/>
    <col min="11366" max="11377" width="13.109375" style="1543" customWidth="1"/>
    <col min="11378" max="11378" width="12.5546875" style="1543" customWidth="1"/>
    <col min="11379" max="11379" width="8.33203125" style="1543" customWidth="1"/>
    <col min="11380" max="11380" width="4.88671875" style="1543" customWidth="1"/>
    <col min="11381" max="11520" width="11.44140625" style="1543"/>
    <col min="11521" max="11521" width="35.6640625" style="1543" customWidth="1"/>
    <col min="11522" max="11621" width="0" style="1543" hidden="1" customWidth="1"/>
    <col min="11622" max="11633" width="13.109375" style="1543" customWidth="1"/>
    <col min="11634" max="11634" width="12.5546875" style="1543" customWidth="1"/>
    <col min="11635" max="11635" width="8.33203125" style="1543" customWidth="1"/>
    <col min="11636" max="11636" width="4.88671875" style="1543" customWidth="1"/>
    <col min="11637" max="11776" width="11.44140625" style="1543"/>
    <col min="11777" max="11777" width="35.6640625" style="1543" customWidth="1"/>
    <col min="11778" max="11877" width="0" style="1543" hidden="1" customWidth="1"/>
    <col min="11878" max="11889" width="13.109375" style="1543" customWidth="1"/>
    <col min="11890" max="11890" width="12.5546875" style="1543" customWidth="1"/>
    <col min="11891" max="11891" width="8.33203125" style="1543" customWidth="1"/>
    <col min="11892" max="11892" width="4.88671875" style="1543" customWidth="1"/>
    <col min="11893" max="12032" width="11.44140625" style="1543"/>
    <col min="12033" max="12033" width="35.6640625" style="1543" customWidth="1"/>
    <col min="12034" max="12133" width="0" style="1543" hidden="1" customWidth="1"/>
    <col min="12134" max="12145" width="13.109375" style="1543" customWidth="1"/>
    <col min="12146" max="12146" width="12.5546875" style="1543" customWidth="1"/>
    <col min="12147" max="12147" width="8.33203125" style="1543" customWidth="1"/>
    <col min="12148" max="12148" width="4.88671875" style="1543" customWidth="1"/>
    <col min="12149" max="12288" width="11.44140625" style="1543"/>
    <col min="12289" max="12289" width="35.6640625" style="1543" customWidth="1"/>
    <col min="12290" max="12389" width="0" style="1543" hidden="1" customWidth="1"/>
    <col min="12390" max="12401" width="13.109375" style="1543" customWidth="1"/>
    <col min="12402" max="12402" width="12.5546875" style="1543" customWidth="1"/>
    <col min="12403" max="12403" width="8.33203125" style="1543" customWidth="1"/>
    <col min="12404" max="12404" width="4.88671875" style="1543" customWidth="1"/>
    <col min="12405" max="12544" width="11.44140625" style="1543"/>
    <col min="12545" max="12545" width="35.6640625" style="1543" customWidth="1"/>
    <col min="12546" max="12645" width="0" style="1543" hidden="1" customWidth="1"/>
    <col min="12646" max="12657" width="13.109375" style="1543" customWidth="1"/>
    <col min="12658" max="12658" width="12.5546875" style="1543" customWidth="1"/>
    <col min="12659" max="12659" width="8.33203125" style="1543" customWidth="1"/>
    <col min="12660" max="12660" width="4.88671875" style="1543" customWidth="1"/>
    <col min="12661" max="12800" width="11.44140625" style="1543"/>
    <col min="12801" max="12801" width="35.6640625" style="1543" customWidth="1"/>
    <col min="12802" max="12901" width="0" style="1543" hidden="1" customWidth="1"/>
    <col min="12902" max="12913" width="13.109375" style="1543" customWidth="1"/>
    <col min="12914" max="12914" width="12.5546875" style="1543" customWidth="1"/>
    <col min="12915" max="12915" width="8.33203125" style="1543" customWidth="1"/>
    <col min="12916" max="12916" width="4.88671875" style="1543" customWidth="1"/>
    <col min="12917" max="13056" width="11.44140625" style="1543"/>
    <col min="13057" max="13057" width="35.6640625" style="1543" customWidth="1"/>
    <col min="13058" max="13157" width="0" style="1543" hidden="1" customWidth="1"/>
    <col min="13158" max="13169" width="13.109375" style="1543" customWidth="1"/>
    <col min="13170" max="13170" width="12.5546875" style="1543" customWidth="1"/>
    <col min="13171" max="13171" width="8.33203125" style="1543" customWidth="1"/>
    <col min="13172" max="13172" width="4.88671875" style="1543" customWidth="1"/>
    <col min="13173" max="13312" width="11.44140625" style="1543"/>
    <col min="13313" max="13313" width="35.6640625" style="1543" customWidth="1"/>
    <col min="13314" max="13413" width="0" style="1543" hidden="1" customWidth="1"/>
    <col min="13414" max="13425" width="13.109375" style="1543" customWidth="1"/>
    <col min="13426" max="13426" width="12.5546875" style="1543" customWidth="1"/>
    <col min="13427" max="13427" width="8.33203125" style="1543" customWidth="1"/>
    <col min="13428" max="13428" width="4.88671875" style="1543" customWidth="1"/>
    <col min="13429" max="13568" width="11.44140625" style="1543"/>
    <col min="13569" max="13569" width="35.6640625" style="1543" customWidth="1"/>
    <col min="13570" max="13669" width="0" style="1543" hidden="1" customWidth="1"/>
    <col min="13670" max="13681" width="13.109375" style="1543" customWidth="1"/>
    <col min="13682" max="13682" width="12.5546875" style="1543" customWidth="1"/>
    <col min="13683" max="13683" width="8.33203125" style="1543" customWidth="1"/>
    <col min="13684" max="13684" width="4.88671875" style="1543" customWidth="1"/>
    <col min="13685" max="13824" width="11.44140625" style="1543"/>
    <col min="13825" max="13825" width="35.6640625" style="1543" customWidth="1"/>
    <col min="13826" max="13925" width="0" style="1543" hidden="1" customWidth="1"/>
    <col min="13926" max="13937" width="13.109375" style="1543" customWidth="1"/>
    <col min="13938" max="13938" width="12.5546875" style="1543" customWidth="1"/>
    <col min="13939" max="13939" width="8.33203125" style="1543" customWidth="1"/>
    <col min="13940" max="13940" width="4.88671875" style="1543" customWidth="1"/>
    <col min="13941" max="14080" width="11.44140625" style="1543"/>
    <col min="14081" max="14081" width="35.6640625" style="1543" customWidth="1"/>
    <col min="14082" max="14181" width="0" style="1543" hidden="1" customWidth="1"/>
    <col min="14182" max="14193" width="13.109375" style="1543" customWidth="1"/>
    <col min="14194" max="14194" width="12.5546875" style="1543" customWidth="1"/>
    <col min="14195" max="14195" width="8.33203125" style="1543" customWidth="1"/>
    <col min="14196" max="14196" width="4.88671875" style="1543" customWidth="1"/>
    <col min="14197" max="14336" width="11.44140625" style="1543"/>
    <col min="14337" max="14337" width="35.6640625" style="1543" customWidth="1"/>
    <col min="14338" max="14437" width="0" style="1543" hidden="1" customWidth="1"/>
    <col min="14438" max="14449" width="13.109375" style="1543" customWidth="1"/>
    <col min="14450" max="14450" width="12.5546875" style="1543" customWidth="1"/>
    <col min="14451" max="14451" width="8.33203125" style="1543" customWidth="1"/>
    <col min="14452" max="14452" width="4.88671875" style="1543" customWidth="1"/>
    <col min="14453" max="14592" width="11.44140625" style="1543"/>
    <col min="14593" max="14593" width="35.6640625" style="1543" customWidth="1"/>
    <col min="14594" max="14693" width="0" style="1543" hidden="1" customWidth="1"/>
    <col min="14694" max="14705" width="13.109375" style="1543" customWidth="1"/>
    <col min="14706" max="14706" width="12.5546875" style="1543" customWidth="1"/>
    <col min="14707" max="14707" width="8.33203125" style="1543" customWidth="1"/>
    <col min="14708" max="14708" width="4.88671875" style="1543" customWidth="1"/>
    <col min="14709" max="14848" width="11.44140625" style="1543"/>
    <col min="14849" max="14849" width="35.6640625" style="1543" customWidth="1"/>
    <col min="14850" max="14949" width="0" style="1543" hidden="1" customWidth="1"/>
    <col min="14950" max="14961" width="13.109375" style="1543" customWidth="1"/>
    <col min="14962" max="14962" width="12.5546875" style="1543" customWidth="1"/>
    <col min="14963" max="14963" width="8.33203125" style="1543" customWidth="1"/>
    <col min="14964" max="14964" width="4.88671875" style="1543" customWidth="1"/>
    <col min="14965" max="15104" width="11.44140625" style="1543"/>
    <col min="15105" max="15105" width="35.6640625" style="1543" customWidth="1"/>
    <col min="15106" max="15205" width="0" style="1543" hidden="1" customWidth="1"/>
    <col min="15206" max="15217" width="13.109375" style="1543" customWidth="1"/>
    <col min="15218" max="15218" width="12.5546875" style="1543" customWidth="1"/>
    <col min="15219" max="15219" width="8.33203125" style="1543" customWidth="1"/>
    <col min="15220" max="15220" width="4.88671875" style="1543" customWidth="1"/>
    <col min="15221" max="15360" width="11.44140625" style="1543"/>
    <col min="15361" max="15361" width="35.6640625" style="1543" customWidth="1"/>
    <col min="15362" max="15461" width="0" style="1543" hidden="1" customWidth="1"/>
    <col min="15462" max="15473" width="13.109375" style="1543" customWidth="1"/>
    <col min="15474" max="15474" width="12.5546875" style="1543" customWidth="1"/>
    <col min="15475" max="15475" width="8.33203125" style="1543" customWidth="1"/>
    <col min="15476" max="15476" width="4.88671875" style="1543" customWidth="1"/>
    <col min="15477" max="15616" width="11.44140625" style="1543"/>
    <col min="15617" max="15617" width="35.6640625" style="1543" customWidth="1"/>
    <col min="15618" max="15717" width="0" style="1543" hidden="1" customWidth="1"/>
    <col min="15718" max="15729" width="13.109375" style="1543" customWidth="1"/>
    <col min="15730" max="15730" width="12.5546875" style="1543" customWidth="1"/>
    <col min="15731" max="15731" width="8.33203125" style="1543" customWidth="1"/>
    <col min="15732" max="15732" width="4.88671875" style="1543" customWidth="1"/>
    <col min="15733" max="15872" width="11.44140625" style="1543"/>
    <col min="15873" max="15873" width="35.6640625" style="1543" customWidth="1"/>
    <col min="15874" max="15973" width="0" style="1543" hidden="1" customWidth="1"/>
    <col min="15974" max="15985" width="13.109375" style="1543" customWidth="1"/>
    <col min="15986" max="15986" width="12.5546875" style="1543" customWidth="1"/>
    <col min="15987" max="15987" width="8.33203125" style="1543" customWidth="1"/>
    <col min="15988" max="15988" width="4.88671875" style="1543" customWidth="1"/>
    <col min="15989" max="16128" width="11.44140625" style="1543"/>
    <col min="16129" max="16129" width="35.6640625" style="1543" customWidth="1"/>
    <col min="16130" max="16229" width="0" style="1543" hidden="1" customWidth="1"/>
    <col min="16230" max="16241" width="13.109375" style="1543" customWidth="1"/>
    <col min="16242" max="16242" width="12.5546875" style="1543" customWidth="1"/>
    <col min="16243" max="16243" width="8.33203125" style="1543" customWidth="1"/>
    <col min="16244" max="16244" width="4.88671875" style="1543" customWidth="1"/>
    <col min="16245" max="16384" width="11.44140625" style="1543"/>
  </cols>
  <sheetData>
    <row r="1" spans="1:116">
      <c r="A1" s="1392"/>
      <c r="B1" s="1392"/>
      <c r="C1" s="1392"/>
      <c r="D1" s="1392"/>
      <c r="E1" s="1392"/>
      <c r="F1" s="1392"/>
      <c r="G1" s="1392"/>
      <c r="H1" s="1392"/>
      <c r="I1" s="1392"/>
      <c r="J1" s="1392"/>
      <c r="K1" s="1392"/>
      <c r="L1" s="1392"/>
      <c r="M1" s="1392"/>
      <c r="N1" s="1392"/>
      <c r="O1" s="1392"/>
      <c r="P1" s="1392"/>
      <c r="Q1" s="1392"/>
      <c r="R1" s="1392"/>
      <c r="S1" s="1392"/>
      <c r="T1" s="1392"/>
      <c r="U1" s="1392"/>
      <c r="V1" s="1392"/>
      <c r="W1" s="1392"/>
      <c r="X1" s="1392"/>
      <c r="Y1" s="1392"/>
      <c r="Z1" s="1392"/>
      <c r="AA1" s="1392"/>
      <c r="AB1" s="1392"/>
      <c r="AC1" s="1392"/>
      <c r="AD1" s="1392"/>
      <c r="AE1" s="1392"/>
      <c r="AF1" s="1392"/>
      <c r="AG1" s="1392"/>
      <c r="AH1" s="1392"/>
      <c r="AI1" s="1392"/>
      <c r="AJ1" s="1392"/>
      <c r="AK1" s="1392"/>
      <c r="AL1" s="1392"/>
      <c r="AM1" s="1392"/>
      <c r="AN1" s="1392"/>
      <c r="AO1" s="1392"/>
      <c r="AP1" s="1392"/>
      <c r="AQ1" s="1392"/>
      <c r="AR1" s="1392"/>
      <c r="AS1" s="1392"/>
      <c r="AT1" s="1392"/>
      <c r="AU1" s="1392"/>
      <c r="AV1" s="1392"/>
      <c r="AW1" s="1392"/>
      <c r="AX1" s="1392"/>
      <c r="AY1" s="1392"/>
      <c r="AZ1" s="1392"/>
      <c r="BA1" s="1392"/>
      <c r="BB1" s="1392"/>
      <c r="BC1" s="1392"/>
      <c r="BD1" s="1392"/>
      <c r="BE1" s="1392"/>
      <c r="BF1" s="1392"/>
      <c r="BG1" s="1392"/>
      <c r="BH1" s="1392"/>
      <c r="BI1" s="1392"/>
      <c r="BJ1" s="1392"/>
      <c r="BK1" s="1392"/>
      <c r="BL1" s="1392"/>
      <c r="BM1" s="1392"/>
      <c r="BN1" s="1392"/>
      <c r="BO1" s="1392"/>
      <c r="BP1" s="1392"/>
      <c r="BQ1" s="1392"/>
      <c r="BR1" s="1392"/>
      <c r="BS1" s="1392"/>
      <c r="BT1" s="1392"/>
      <c r="BU1" s="1392"/>
      <c r="BV1" s="1392"/>
      <c r="BW1" s="1392"/>
      <c r="BX1" s="1392"/>
      <c r="BY1" s="1392"/>
      <c r="BZ1" s="1392"/>
      <c r="CA1" s="1392"/>
      <c r="CB1" s="1392"/>
      <c r="CC1" s="1392"/>
      <c r="CD1" s="1392"/>
      <c r="CE1" s="1392"/>
      <c r="CF1" s="1392"/>
      <c r="CG1" s="1392"/>
      <c r="CH1" s="1392"/>
      <c r="CI1" s="1392"/>
      <c r="CJ1" s="1392"/>
      <c r="CK1" s="1392"/>
      <c r="CL1" s="1392"/>
      <c r="CM1" s="1392"/>
      <c r="CN1" s="1392"/>
      <c r="CO1" s="1392"/>
      <c r="CP1" s="1392"/>
      <c r="CQ1" s="1392"/>
      <c r="CR1" s="1392"/>
      <c r="CS1" s="1392"/>
      <c r="CT1" s="1392"/>
      <c r="CU1" s="1392"/>
      <c r="CV1" s="1392"/>
    </row>
    <row r="2" spans="1:116" ht="48.6" customHeight="1">
      <c r="A2" s="2368" t="s">
        <v>1365</v>
      </c>
      <c r="B2" s="2368"/>
      <c r="C2" s="2368"/>
      <c r="D2" s="2368"/>
      <c r="E2" s="2368"/>
      <c r="F2" s="2368"/>
      <c r="G2" s="2368"/>
      <c r="H2" s="2368"/>
      <c r="I2" s="2368"/>
      <c r="J2" s="2368"/>
      <c r="K2" s="2368"/>
      <c r="L2" s="2368"/>
      <c r="M2" s="2368"/>
      <c r="N2" s="2368"/>
      <c r="O2" s="2368"/>
      <c r="P2" s="2368"/>
      <c r="Q2" s="2368"/>
      <c r="R2" s="2368"/>
      <c r="S2" s="2368"/>
      <c r="T2" s="2368"/>
      <c r="U2" s="2368"/>
      <c r="V2" s="2368"/>
      <c r="W2" s="2368"/>
      <c r="X2" s="2368"/>
      <c r="Y2" s="2368"/>
      <c r="Z2" s="2368"/>
      <c r="AA2" s="2368"/>
      <c r="AB2" s="2368"/>
      <c r="AC2" s="2368"/>
      <c r="AD2" s="2368"/>
      <c r="AE2" s="2368"/>
      <c r="AF2" s="2368"/>
      <c r="AG2" s="2368"/>
      <c r="AH2" s="2368"/>
      <c r="AI2" s="2368"/>
      <c r="AJ2" s="2368"/>
      <c r="AK2" s="2368"/>
      <c r="AL2" s="2368"/>
      <c r="AM2" s="2368"/>
      <c r="AN2" s="2368"/>
      <c r="AO2" s="2368"/>
      <c r="AP2" s="2368"/>
      <c r="AQ2" s="2368"/>
      <c r="AR2" s="2368"/>
      <c r="AS2" s="2368"/>
      <c r="AT2" s="2368"/>
      <c r="AU2" s="2368"/>
      <c r="AV2" s="2368"/>
      <c r="AW2" s="2368"/>
      <c r="AX2" s="2368"/>
      <c r="AY2" s="2368"/>
      <c r="AZ2" s="2368"/>
      <c r="BA2" s="2368"/>
      <c r="BB2" s="2368"/>
      <c r="BC2" s="2368"/>
      <c r="BD2" s="2368"/>
      <c r="BE2" s="2368"/>
      <c r="BF2" s="2368"/>
      <c r="BG2" s="2368"/>
      <c r="BH2" s="2368"/>
      <c r="BI2" s="2368"/>
      <c r="BJ2" s="2368"/>
      <c r="BK2" s="2368"/>
      <c r="BL2" s="2368"/>
      <c r="BM2" s="2368"/>
      <c r="BN2" s="2368"/>
      <c r="BO2" s="2368"/>
      <c r="BP2" s="2368"/>
      <c r="BQ2" s="2368"/>
      <c r="BR2" s="2368"/>
      <c r="BS2" s="2368"/>
      <c r="BT2" s="2368"/>
      <c r="BU2" s="2368"/>
      <c r="BV2" s="2368"/>
      <c r="BW2" s="2368"/>
      <c r="BX2" s="2368"/>
      <c r="BY2" s="2368"/>
      <c r="BZ2" s="2368"/>
      <c r="CA2" s="2368"/>
      <c r="CB2" s="2368"/>
      <c r="CC2" s="2368"/>
      <c r="CD2" s="2368"/>
      <c r="CE2" s="2368"/>
      <c r="CF2" s="2368"/>
      <c r="CG2" s="2368"/>
      <c r="CH2" s="2368"/>
      <c r="CI2" s="2368"/>
      <c r="CJ2" s="2368"/>
      <c r="CK2" s="2368"/>
      <c r="CL2" s="2368"/>
      <c r="CM2" s="2368"/>
      <c r="CN2" s="2368"/>
      <c r="CO2" s="2368"/>
      <c r="CP2" s="2368"/>
      <c r="CQ2" s="2368"/>
      <c r="CR2" s="2368"/>
      <c r="CS2" s="2368"/>
      <c r="CT2" s="2368"/>
      <c r="CU2" s="2368"/>
      <c r="CV2" s="2368"/>
      <c r="CW2" s="2368"/>
      <c r="CX2" s="2368"/>
      <c r="CY2" s="2368"/>
      <c r="CZ2" s="2368"/>
      <c r="DA2" s="2368"/>
      <c r="DB2" s="2368"/>
      <c r="DC2" s="2368"/>
      <c r="DD2" s="2368"/>
      <c r="DE2" s="2368"/>
      <c r="DF2" s="2368"/>
      <c r="DG2" s="2368"/>
      <c r="DH2" s="2368"/>
      <c r="DI2" s="2368"/>
      <c r="DJ2" s="2368"/>
      <c r="DK2" s="2368"/>
      <c r="DL2" s="1636"/>
    </row>
    <row r="3" spans="1:116" ht="18">
      <c r="A3" s="2369" t="s">
        <v>1366</v>
      </c>
      <c r="B3" s="2369"/>
      <c r="C3" s="2369"/>
      <c r="D3" s="2369"/>
      <c r="E3" s="2369"/>
      <c r="F3" s="2369"/>
      <c r="G3" s="2369"/>
      <c r="H3" s="2369"/>
      <c r="I3" s="2369"/>
      <c r="J3" s="2369"/>
      <c r="K3" s="2369"/>
      <c r="L3" s="2369"/>
      <c r="M3" s="2369"/>
      <c r="N3" s="2369"/>
      <c r="O3" s="2369"/>
      <c r="P3" s="2369"/>
      <c r="Q3" s="2369"/>
      <c r="R3" s="2369"/>
      <c r="S3" s="2369"/>
      <c r="T3" s="2369"/>
      <c r="U3" s="2369"/>
      <c r="V3" s="2369"/>
      <c r="W3" s="2369"/>
      <c r="X3" s="2369"/>
      <c r="Y3" s="2369"/>
      <c r="Z3" s="2369"/>
      <c r="AA3" s="2369"/>
      <c r="AB3" s="2369"/>
      <c r="AC3" s="2369"/>
      <c r="AD3" s="2369"/>
      <c r="AE3" s="2369"/>
      <c r="AF3" s="2369"/>
      <c r="AG3" s="2369"/>
      <c r="AH3" s="2369"/>
      <c r="AI3" s="2369"/>
      <c r="AJ3" s="2369"/>
      <c r="AK3" s="2369"/>
      <c r="AL3" s="2369"/>
      <c r="AM3" s="2369"/>
      <c r="AN3" s="2369"/>
      <c r="AO3" s="2369"/>
      <c r="AP3" s="2369"/>
      <c r="AQ3" s="2369"/>
      <c r="AR3" s="2369"/>
      <c r="AS3" s="2369"/>
      <c r="AT3" s="2369"/>
      <c r="AU3" s="2369"/>
      <c r="AV3" s="2369"/>
      <c r="AW3" s="2369"/>
      <c r="AX3" s="2369"/>
      <c r="AY3" s="2369"/>
      <c r="AZ3" s="2369"/>
      <c r="BA3" s="2369"/>
      <c r="BB3" s="2369"/>
      <c r="BC3" s="2369"/>
      <c r="BD3" s="2369"/>
      <c r="BE3" s="2369"/>
      <c r="BF3" s="2369"/>
      <c r="BG3" s="2369"/>
      <c r="BH3" s="2369"/>
      <c r="BI3" s="2369"/>
      <c r="BJ3" s="2369"/>
      <c r="BK3" s="2369"/>
      <c r="BL3" s="2369"/>
      <c r="BM3" s="2369"/>
      <c r="BN3" s="2369"/>
      <c r="BO3" s="2369"/>
      <c r="BP3" s="2369"/>
      <c r="BQ3" s="2369"/>
      <c r="BR3" s="2369"/>
      <c r="BS3" s="2369"/>
      <c r="BT3" s="2369"/>
      <c r="BU3" s="2369"/>
      <c r="BV3" s="2369"/>
      <c r="BW3" s="2369"/>
      <c r="BX3" s="2369"/>
      <c r="BY3" s="2369"/>
      <c r="BZ3" s="2369"/>
      <c r="CA3" s="2369"/>
      <c r="CB3" s="2369"/>
      <c r="CC3" s="2369"/>
      <c r="CD3" s="2369"/>
      <c r="CE3" s="2369"/>
      <c r="CF3" s="2369"/>
      <c r="CG3" s="2369"/>
      <c r="CH3" s="2369"/>
      <c r="CI3" s="2369"/>
      <c r="CJ3" s="2369"/>
      <c r="CK3" s="2369"/>
      <c r="CL3" s="2369"/>
      <c r="CM3" s="2369"/>
      <c r="CN3" s="2369"/>
      <c r="CO3" s="2369"/>
      <c r="CP3" s="2369"/>
      <c r="CQ3" s="2369"/>
      <c r="CR3" s="2369"/>
      <c r="CS3" s="2369"/>
      <c r="CT3" s="2369"/>
      <c r="CU3" s="2369"/>
      <c r="CV3" s="2369"/>
      <c r="CW3" s="2369"/>
      <c r="CX3" s="2369"/>
      <c r="CY3" s="2369"/>
      <c r="CZ3" s="2369"/>
      <c r="DA3" s="2369"/>
      <c r="DB3" s="2369"/>
      <c r="DC3" s="2369"/>
      <c r="DD3" s="2369"/>
      <c r="DE3" s="2369"/>
      <c r="DF3" s="2369"/>
      <c r="DG3" s="2369"/>
      <c r="DH3" s="2369"/>
      <c r="DI3" s="2369"/>
      <c r="DJ3" s="2369"/>
      <c r="DK3" s="2369"/>
    </row>
    <row r="4" spans="1:116" ht="10.199999999999999" customHeight="1" thickBot="1">
      <c r="A4" s="1637"/>
      <c r="B4" s="1637"/>
      <c r="C4" s="1637"/>
      <c r="D4" s="1637"/>
      <c r="E4" s="1637"/>
      <c r="F4" s="1637"/>
      <c r="G4" s="1637"/>
      <c r="H4" s="1637"/>
      <c r="I4" s="1637"/>
      <c r="J4" s="1637"/>
      <c r="K4" s="1637"/>
      <c r="L4" s="1637"/>
      <c r="M4" s="1637"/>
      <c r="N4" s="1637"/>
      <c r="O4" s="1637"/>
      <c r="P4" s="1637"/>
      <c r="Q4" s="1637"/>
      <c r="R4" s="1637"/>
      <c r="S4" s="1637"/>
      <c r="T4" s="1637"/>
      <c r="U4" s="1637"/>
      <c r="V4" s="1637"/>
      <c r="W4" s="1637"/>
      <c r="X4" s="1637"/>
      <c r="Y4" s="1637"/>
      <c r="Z4" s="1637"/>
      <c r="AA4" s="1637"/>
      <c r="AB4" s="1637"/>
      <c r="AC4" s="1637"/>
      <c r="AD4" s="1637"/>
      <c r="AE4" s="1637"/>
      <c r="AF4" s="1637"/>
      <c r="AG4" s="1637"/>
      <c r="AH4" s="1637"/>
      <c r="AI4" s="1637"/>
      <c r="AJ4" s="1637"/>
      <c r="AK4" s="1637"/>
      <c r="AL4" s="1637"/>
      <c r="AM4" s="1637"/>
      <c r="AN4" s="1637"/>
      <c r="AO4" s="1637"/>
      <c r="AP4" s="1637"/>
      <c r="AQ4" s="1637"/>
      <c r="AR4" s="1637"/>
      <c r="AS4" s="1637"/>
      <c r="AT4" s="1637"/>
      <c r="AU4" s="1637"/>
      <c r="AV4" s="1637"/>
      <c r="AW4" s="1637"/>
      <c r="AX4" s="1637"/>
      <c r="AY4" s="1637"/>
      <c r="AZ4" s="1637"/>
      <c r="BA4" s="1637"/>
      <c r="BB4" s="1637"/>
      <c r="BC4" s="1637"/>
      <c r="BD4" s="1637"/>
      <c r="BE4" s="1637"/>
      <c r="BF4" s="1637"/>
      <c r="BG4" s="1637"/>
      <c r="BH4" s="1637"/>
      <c r="BI4" s="1637"/>
      <c r="BJ4" s="1637"/>
      <c r="BK4" s="1637"/>
      <c r="BL4" s="1637"/>
      <c r="BM4" s="1637"/>
      <c r="BN4" s="1637"/>
      <c r="BO4" s="1637"/>
      <c r="BP4" s="1637"/>
      <c r="BQ4" s="1637"/>
      <c r="BR4" s="1637"/>
      <c r="BS4" s="1637"/>
      <c r="BT4" s="1637"/>
      <c r="BU4" s="1637"/>
      <c r="BV4" s="1637"/>
      <c r="BW4" s="1637"/>
      <c r="BX4" s="1637"/>
      <c r="BY4" s="1637"/>
      <c r="BZ4" s="1637"/>
      <c r="CA4" s="1637"/>
      <c r="CB4" s="1637"/>
      <c r="CC4" s="1637"/>
      <c r="CD4" s="1637"/>
      <c r="CE4" s="1637"/>
      <c r="CF4" s="1637"/>
      <c r="CG4" s="1637"/>
      <c r="CH4" s="1637"/>
      <c r="CI4" s="1637"/>
      <c r="CJ4" s="1637"/>
      <c r="CK4" s="1637"/>
      <c r="CL4" s="1637"/>
      <c r="CM4" s="1637"/>
      <c r="CN4" s="1637"/>
      <c r="CO4" s="1637"/>
      <c r="CP4" s="1637"/>
      <c r="CQ4" s="1637"/>
      <c r="CR4" s="1637"/>
      <c r="CS4" s="1637"/>
      <c r="CT4" s="1637"/>
      <c r="CU4" s="1637"/>
      <c r="CV4" s="1637"/>
      <c r="CW4" s="1637"/>
      <c r="CX4" s="1637"/>
      <c r="CY4" s="1637"/>
      <c r="CZ4" s="1637"/>
      <c r="DA4" s="1637"/>
      <c r="DB4" s="1637"/>
      <c r="DC4" s="1637"/>
      <c r="DD4" s="1637"/>
      <c r="DE4" s="1637"/>
      <c r="DF4" s="1637"/>
      <c r="DG4" s="1637"/>
      <c r="DH4" s="1637"/>
      <c r="DI4" s="1637"/>
      <c r="DJ4" s="1637"/>
      <c r="DK4" s="1637"/>
    </row>
    <row r="5" spans="1:116" ht="14.25" customHeight="1">
      <c r="A5" s="1587" t="s">
        <v>1344</v>
      </c>
      <c r="B5" s="1590">
        <v>42521</v>
      </c>
      <c r="C5" s="1590">
        <v>42551</v>
      </c>
      <c r="D5" s="1590">
        <v>42582</v>
      </c>
      <c r="E5" s="1590">
        <v>42613</v>
      </c>
      <c r="F5" s="1590">
        <v>42643</v>
      </c>
      <c r="G5" s="1590">
        <v>42674</v>
      </c>
      <c r="H5" s="1590">
        <v>42704</v>
      </c>
      <c r="I5" s="1590">
        <v>42735</v>
      </c>
      <c r="J5" s="1590">
        <v>42766</v>
      </c>
      <c r="K5" s="1590">
        <v>42794</v>
      </c>
      <c r="L5" s="1590">
        <v>42825</v>
      </c>
      <c r="M5" s="1590">
        <v>42855</v>
      </c>
      <c r="N5" s="1590">
        <v>42886</v>
      </c>
      <c r="O5" s="1590">
        <v>42916</v>
      </c>
      <c r="P5" s="1590">
        <v>42947</v>
      </c>
      <c r="Q5" s="1590">
        <v>42978</v>
      </c>
      <c r="R5" s="1590">
        <v>43008</v>
      </c>
      <c r="S5" s="1590">
        <v>43039</v>
      </c>
      <c r="T5" s="1590">
        <v>43069</v>
      </c>
      <c r="U5" s="1590">
        <v>43100</v>
      </c>
      <c r="V5" s="1590">
        <v>43131</v>
      </c>
      <c r="W5" s="1590">
        <v>43159</v>
      </c>
      <c r="X5" s="1590">
        <v>43190</v>
      </c>
      <c r="Y5" s="1590">
        <v>43220</v>
      </c>
      <c r="Z5" s="1590">
        <v>43251</v>
      </c>
      <c r="AA5" s="1590">
        <v>43281</v>
      </c>
      <c r="AB5" s="1590">
        <v>43312</v>
      </c>
      <c r="AC5" s="1590">
        <v>43343</v>
      </c>
      <c r="AD5" s="1590">
        <v>43373</v>
      </c>
      <c r="AE5" s="1590">
        <v>43404</v>
      </c>
      <c r="AF5" s="1590">
        <v>43434</v>
      </c>
      <c r="AG5" s="1590">
        <v>43465</v>
      </c>
      <c r="AH5" s="1590">
        <v>43496</v>
      </c>
      <c r="AI5" s="1590">
        <v>43524</v>
      </c>
      <c r="AJ5" s="1590">
        <v>43555</v>
      </c>
      <c r="AK5" s="1590">
        <v>43585</v>
      </c>
      <c r="AL5" s="1590">
        <v>43616</v>
      </c>
      <c r="AM5" s="1590">
        <v>43646</v>
      </c>
      <c r="AN5" s="1590">
        <v>43677</v>
      </c>
      <c r="AO5" s="1590">
        <v>43708</v>
      </c>
      <c r="AP5" s="1590">
        <v>43738</v>
      </c>
      <c r="AQ5" s="1590">
        <v>43769</v>
      </c>
      <c r="AR5" s="1590">
        <v>43799</v>
      </c>
      <c r="AS5" s="1590">
        <v>43830</v>
      </c>
      <c r="AT5" s="1590">
        <v>43861</v>
      </c>
      <c r="AU5" s="1590">
        <v>43890</v>
      </c>
      <c r="AV5" s="1590">
        <v>43921</v>
      </c>
      <c r="AW5" s="1590">
        <v>43951</v>
      </c>
      <c r="AX5" s="1590">
        <v>43982</v>
      </c>
      <c r="AY5" s="1590">
        <v>44012</v>
      </c>
      <c r="AZ5" s="1590">
        <v>44043</v>
      </c>
      <c r="BA5" s="1590">
        <v>44074</v>
      </c>
      <c r="BB5" s="1590">
        <v>44104</v>
      </c>
      <c r="BC5" s="1590">
        <v>44135</v>
      </c>
      <c r="BD5" s="1590">
        <v>44165</v>
      </c>
      <c r="BE5" s="1590">
        <v>44196</v>
      </c>
      <c r="BF5" s="1590">
        <v>44227</v>
      </c>
      <c r="BG5" s="1590">
        <v>44255</v>
      </c>
      <c r="BH5" s="1590">
        <v>44286</v>
      </c>
      <c r="BI5" s="1590">
        <v>44316</v>
      </c>
      <c r="BJ5" s="1590">
        <v>44347</v>
      </c>
      <c r="BK5" s="1590">
        <v>44377</v>
      </c>
      <c r="BL5" s="1590">
        <v>44408</v>
      </c>
      <c r="BM5" s="1590">
        <v>44439</v>
      </c>
      <c r="BN5" s="1590">
        <v>44469</v>
      </c>
      <c r="BO5" s="1590">
        <v>44500</v>
      </c>
      <c r="BP5" s="1590">
        <v>44530</v>
      </c>
      <c r="BQ5" s="1590">
        <v>44561</v>
      </c>
      <c r="BR5" s="1590">
        <v>44592</v>
      </c>
      <c r="BS5" s="1590">
        <v>44620</v>
      </c>
      <c r="BT5" s="1590">
        <v>44651</v>
      </c>
      <c r="BU5" s="1590">
        <v>44681</v>
      </c>
      <c r="BV5" s="1590">
        <v>44712</v>
      </c>
      <c r="BW5" s="1590">
        <v>44742</v>
      </c>
      <c r="BX5" s="1590">
        <v>44773</v>
      </c>
      <c r="BY5" s="1590">
        <v>44804</v>
      </c>
      <c r="BZ5" s="1590">
        <v>44834</v>
      </c>
      <c r="CA5" s="1590">
        <v>44865</v>
      </c>
      <c r="CB5" s="1590">
        <v>44895</v>
      </c>
      <c r="CC5" s="1590">
        <v>44926</v>
      </c>
      <c r="CD5" s="1590">
        <v>44957</v>
      </c>
      <c r="CE5" s="1590">
        <v>44985</v>
      </c>
      <c r="CF5" s="1590">
        <v>45016</v>
      </c>
      <c r="CG5" s="1590">
        <v>45046</v>
      </c>
      <c r="CH5" s="1590">
        <v>45077</v>
      </c>
      <c r="CI5" s="1590">
        <v>45107</v>
      </c>
      <c r="CJ5" s="1590">
        <v>45138</v>
      </c>
      <c r="CK5" s="1590">
        <v>45169</v>
      </c>
      <c r="CL5" s="1590">
        <v>45199</v>
      </c>
      <c r="CM5" s="1590">
        <v>45230</v>
      </c>
      <c r="CN5" s="1590">
        <v>45260</v>
      </c>
      <c r="CO5" s="1590">
        <v>45291</v>
      </c>
      <c r="CP5" s="1590">
        <v>45322</v>
      </c>
      <c r="CQ5" s="1590">
        <v>45351</v>
      </c>
      <c r="CR5" s="1590">
        <v>45382</v>
      </c>
      <c r="CS5" s="1590">
        <v>45412</v>
      </c>
      <c r="CT5" s="1590">
        <v>45443</v>
      </c>
      <c r="CU5" s="1590">
        <v>45473</v>
      </c>
      <c r="CV5" s="1590">
        <v>45504</v>
      </c>
      <c r="CW5" s="1590">
        <v>45535</v>
      </c>
      <c r="CX5" s="1590">
        <v>45565</v>
      </c>
      <c r="CY5" s="1590">
        <v>45596</v>
      </c>
      <c r="CZ5" s="1590">
        <v>45626</v>
      </c>
      <c r="DA5" s="1590">
        <v>45657</v>
      </c>
      <c r="DB5" s="1590">
        <v>45688</v>
      </c>
      <c r="DC5" s="1590">
        <v>45716</v>
      </c>
      <c r="DD5" s="1590">
        <v>45747</v>
      </c>
      <c r="DE5" s="1590">
        <v>45777</v>
      </c>
      <c r="DF5" s="1590">
        <v>45808</v>
      </c>
      <c r="DG5" s="1638">
        <v>45838</v>
      </c>
      <c r="DH5" s="1638">
        <v>45869</v>
      </c>
      <c r="DI5" s="1639">
        <v>45900</v>
      </c>
      <c r="DJ5" s="1640" t="s">
        <v>1357</v>
      </c>
      <c r="DK5" s="1641" t="s">
        <v>144</v>
      </c>
    </row>
    <row r="6" spans="1:116" ht="13.5" customHeight="1">
      <c r="A6" s="1553" t="s">
        <v>130</v>
      </c>
      <c r="B6" s="537">
        <v>4.7247880000000002</v>
      </c>
      <c r="C6" s="537">
        <v>3.1704680000000001</v>
      </c>
      <c r="D6" s="537">
        <v>1.406561</v>
      </c>
      <c r="E6" s="537">
        <v>1.244842</v>
      </c>
      <c r="F6" s="537">
        <v>0.840638</v>
      </c>
      <c r="G6" s="1642">
        <v>1.1056699999999999</v>
      </c>
      <c r="H6" s="1642">
        <v>1.7598038</v>
      </c>
      <c r="I6" s="1642">
        <v>1.6055286</v>
      </c>
      <c r="J6" s="1642">
        <v>3.1846329999999998</v>
      </c>
      <c r="K6" s="1642">
        <v>1.241412</v>
      </c>
      <c r="L6" s="1642">
        <v>3.946758</v>
      </c>
      <c r="M6" s="1642">
        <v>2.3245119999999999</v>
      </c>
      <c r="N6" s="1642">
        <v>5.5218589999999992</v>
      </c>
      <c r="O6" s="1642">
        <v>4.5309119999999998</v>
      </c>
      <c r="P6" s="1642">
        <v>5.0777970000000003</v>
      </c>
      <c r="Q6" s="1642">
        <v>4.3374690000000005</v>
      </c>
      <c r="R6" s="1642">
        <v>2.271601</v>
      </c>
      <c r="S6" s="1642">
        <v>8.9780429999999996</v>
      </c>
      <c r="T6" s="1642">
        <v>10.454128000000001</v>
      </c>
      <c r="U6" s="1642">
        <v>4.7526919999999997</v>
      </c>
      <c r="V6" s="1642">
        <v>8.2634290000000004</v>
      </c>
      <c r="W6" s="1642">
        <v>5.020772</v>
      </c>
      <c r="X6" s="1642">
        <v>11.675031000000001</v>
      </c>
      <c r="Y6" s="1642">
        <v>10.969719999999999</v>
      </c>
      <c r="Z6" s="1642">
        <v>7.0264290000000003</v>
      </c>
      <c r="AA6" s="1642">
        <v>17.585601999999998</v>
      </c>
      <c r="AB6" s="1642">
        <v>11.671807000000001</v>
      </c>
      <c r="AC6" s="1642">
        <v>14.90516</v>
      </c>
      <c r="AD6" s="1642">
        <v>19.333072999999999</v>
      </c>
      <c r="AE6" s="1642">
        <v>20.967979999999997</v>
      </c>
      <c r="AF6" s="1642">
        <v>26.842965</v>
      </c>
      <c r="AG6" s="1642">
        <v>33.663255999999997</v>
      </c>
      <c r="AH6" s="1642">
        <v>21.813845000000001</v>
      </c>
      <c r="AI6" s="1642">
        <v>24.228661900000002</v>
      </c>
      <c r="AJ6" s="1642">
        <v>34.784751999999997</v>
      </c>
      <c r="AK6" s="1642">
        <v>77.315122970000004</v>
      </c>
      <c r="AL6" s="1642">
        <v>27.794737220000002</v>
      </c>
      <c r="AM6" s="1642">
        <v>23.837201539999999</v>
      </c>
      <c r="AN6" s="1642">
        <v>14.202687699999998</v>
      </c>
      <c r="AO6" s="1642">
        <v>10.573652000000001</v>
      </c>
      <c r="AP6" s="1642">
        <v>16.625322000000001</v>
      </c>
      <c r="AQ6" s="1642">
        <v>13.428249230000002</v>
      </c>
      <c r="AR6" s="1642">
        <v>8.5713200000000001</v>
      </c>
      <c r="AS6" s="1642">
        <v>11.232658000000001</v>
      </c>
      <c r="AT6" s="1642">
        <v>20.961203000000001</v>
      </c>
      <c r="AU6" s="1642">
        <v>9.4844591999999999</v>
      </c>
      <c r="AV6" s="1642">
        <v>9.7936359999999993</v>
      </c>
      <c r="AW6" s="1642">
        <v>6.9544290000000002</v>
      </c>
      <c r="AX6" s="1642">
        <v>8.9340080000000004</v>
      </c>
      <c r="AY6" s="1642">
        <v>18.610630999999998</v>
      </c>
      <c r="AZ6" s="1642">
        <v>8.5835659999999994</v>
      </c>
      <c r="BA6" s="1642">
        <v>15.435521999999999</v>
      </c>
      <c r="BB6" s="1642">
        <v>35.418573699999996</v>
      </c>
      <c r="BC6" s="1642">
        <v>24.737107000000002</v>
      </c>
      <c r="BD6" s="1642">
        <v>31.559185899999999</v>
      </c>
      <c r="BE6" s="1642">
        <v>30.837124300000003</v>
      </c>
      <c r="BF6" s="1642">
        <v>26.991824999999999</v>
      </c>
      <c r="BG6" s="1642">
        <v>51.223126000000001</v>
      </c>
      <c r="BH6" s="1642">
        <v>39.498211000000005</v>
      </c>
      <c r="BI6" s="1642">
        <v>31.749388</v>
      </c>
      <c r="BJ6" s="1642">
        <v>48.678359</v>
      </c>
      <c r="BK6" s="1642">
        <v>45.354175239999996</v>
      </c>
      <c r="BL6" s="1642">
        <v>56.158456000000001</v>
      </c>
      <c r="BM6" s="1642">
        <v>47.826351000000003</v>
      </c>
      <c r="BN6" s="1642">
        <v>113.7118559</v>
      </c>
      <c r="BO6" s="1642">
        <v>55.449382</v>
      </c>
      <c r="BP6" s="1642">
        <v>42.709170400000005</v>
      </c>
      <c r="BQ6" s="1642">
        <v>34.222012199999995</v>
      </c>
      <c r="BR6" s="1642">
        <v>35.618412999999997</v>
      </c>
      <c r="BS6" s="1642">
        <v>44.927414000000006</v>
      </c>
      <c r="BT6" s="1642">
        <v>37.934097999999999</v>
      </c>
      <c r="BU6" s="1642">
        <v>33.694557000000003</v>
      </c>
      <c r="BV6" s="1642">
        <v>28.226838000000001</v>
      </c>
      <c r="BW6" s="1642">
        <v>54.750165000000003</v>
      </c>
      <c r="BX6" s="1642">
        <v>43.81982</v>
      </c>
      <c r="BY6" s="1642">
        <v>40.994784999999993</v>
      </c>
      <c r="BZ6" s="1642">
        <v>49.409374999999997</v>
      </c>
      <c r="CA6" s="1642">
        <v>42.051765000000003</v>
      </c>
      <c r="CB6" s="1642">
        <v>34.564270999999998</v>
      </c>
      <c r="CC6" s="1642">
        <v>24.746062999999999</v>
      </c>
      <c r="CD6" s="1642">
        <v>44.787445000000005</v>
      </c>
      <c r="CE6" s="1642">
        <v>42.223761000000003</v>
      </c>
      <c r="CF6" s="1642">
        <v>24.850670000000001</v>
      </c>
      <c r="CG6" s="1642">
        <v>43.019931999999997</v>
      </c>
      <c r="CH6" s="1642">
        <v>36.825232</v>
      </c>
      <c r="CI6" s="1642">
        <v>43.206543139999994</v>
      </c>
      <c r="CJ6" s="1642">
        <v>33.069338000000002</v>
      </c>
      <c r="CK6" s="1642">
        <v>38.644506</v>
      </c>
      <c r="CL6" s="1642">
        <v>31.114705000000001</v>
      </c>
      <c r="CM6" s="1642">
        <v>44.289572999999997</v>
      </c>
      <c r="CN6" s="1642">
        <v>36.291677999999997</v>
      </c>
      <c r="CO6" s="1642">
        <v>50.974619000000004</v>
      </c>
      <c r="CP6" s="1642">
        <v>56.834872000000004</v>
      </c>
      <c r="CQ6" s="1642">
        <v>45.274791</v>
      </c>
      <c r="CR6" s="1642">
        <v>44.477309000000005</v>
      </c>
      <c r="CS6" s="1642">
        <v>44.307321999999999</v>
      </c>
      <c r="CT6" s="1642">
        <v>52.577289999999998</v>
      </c>
      <c r="CU6" s="1642">
        <v>48.404430999999995</v>
      </c>
      <c r="CV6" s="1642">
        <v>43.242949000000003</v>
      </c>
      <c r="CW6" s="1642">
        <v>43.176969</v>
      </c>
      <c r="CX6" s="1642">
        <v>63.541440000000001</v>
      </c>
      <c r="CY6" s="1642">
        <v>59.029228000000003</v>
      </c>
      <c r="CZ6" s="1642">
        <v>51.952383999999995</v>
      </c>
      <c r="DA6" s="1642">
        <v>53.812279000000004</v>
      </c>
      <c r="DB6" s="1642">
        <v>77.808629999999994</v>
      </c>
      <c r="DC6" s="1642">
        <v>59.759988</v>
      </c>
      <c r="DD6" s="1642">
        <v>48.276604000000006</v>
      </c>
      <c r="DE6" s="1642">
        <v>51.519840000000002</v>
      </c>
      <c r="DF6" s="1642">
        <v>58.467891000000002</v>
      </c>
      <c r="DG6" s="1643">
        <v>75.184730999999999</v>
      </c>
      <c r="DH6" s="1643">
        <v>56.814095999999999</v>
      </c>
      <c r="DI6" s="1643">
        <v>48.056708</v>
      </c>
      <c r="DJ6" s="1596">
        <v>3382.2506239399995</v>
      </c>
      <c r="DK6" s="1644">
        <v>5.5524839119113621E-2</v>
      </c>
      <c r="DL6" s="1645"/>
    </row>
    <row r="7" spans="1:116" ht="15" customHeight="1">
      <c r="A7" s="1563" t="s">
        <v>1367</v>
      </c>
      <c r="B7" s="1646">
        <v>4.079707</v>
      </c>
      <c r="C7" s="1646">
        <v>1.113453</v>
      </c>
      <c r="D7" s="1646">
        <v>0.887548</v>
      </c>
      <c r="E7" s="1646">
        <v>0.25956400000000002</v>
      </c>
      <c r="F7" s="1646">
        <v>0.30585899999999999</v>
      </c>
      <c r="G7" s="1647">
        <v>0.63420600000000005</v>
      </c>
      <c r="H7" s="1647">
        <v>1.743814</v>
      </c>
      <c r="I7" s="1647">
        <v>7.5873599999999999E-2</v>
      </c>
      <c r="J7" s="1647">
        <v>0.94258699999999995</v>
      </c>
      <c r="K7" s="1647">
        <v>0.55918299999999999</v>
      </c>
      <c r="L7" s="1647">
        <v>1.1233169999999999</v>
      </c>
      <c r="M7" s="1647">
        <v>0.19331300000000001</v>
      </c>
      <c r="N7" s="1647">
        <v>0.87512599999999996</v>
      </c>
      <c r="O7" s="1647">
        <v>1.376306</v>
      </c>
      <c r="P7" s="1647">
        <v>3.9314559999999998</v>
      </c>
      <c r="Q7" s="1647">
        <v>3.3388580000000001</v>
      </c>
      <c r="R7" s="1647">
        <v>1.088047</v>
      </c>
      <c r="S7" s="1647">
        <v>2.324932</v>
      </c>
      <c r="T7" s="1647">
        <v>0.39015100000000003</v>
      </c>
      <c r="U7" s="1647">
        <v>1.504365</v>
      </c>
      <c r="V7" s="1647">
        <v>0.41743799999999998</v>
      </c>
      <c r="W7" s="1647">
        <v>1.417162</v>
      </c>
      <c r="X7" s="1647">
        <v>0.124278</v>
      </c>
      <c r="Y7" s="1647">
        <v>2.1455199999999999</v>
      </c>
      <c r="Z7" s="1647">
        <v>0.94864099999999996</v>
      </c>
      <c r="AA7" s="1647">
        <v>3.3434599999999999</v>
      </c>
      <c r="AB7" s="1647">
        <v>2.168866</v>
      </c>
      <c r="AC7" s="1647">
        <v>1.376625</v>
      </c>
      <c r="AD7" s="1647">
        <v>2.3272879999999998</v>
      </c>
      <c r="AE7" s="1647">
        <v>0.85515699999999994</v>
      </c>
      <c r="AF7" s="1647">
        <v>4.0138389999999999</v>
      </c>
      <c r="AG7" s="1647">
        <v>2.0778439999999998</v>
      </c>
      <c r="AH7" s="1647">
        <v>2.161305</v>
      </c>
      <c r="AI7" s="1647">
        <v>3.1562860000000001</v>
      </c>
      <c r="AJ7" s="1647">
        <v>5.4642609999999996</v>
      </c>
      <c r="AK7" s="1647">
        <v>1.6533150000000001</v>
      </c>
      <c r="AL7" s="1647">
        <v>2.6955149999999999</v>
      </c>
      <c r="AM7" s="1647">
        <v>2.0023430000000002</v>
      </c>
      <c r="AN7" s="1647">
        <v>2.840373</v>
      </c>
      <c r="AO7" s="1647">
        <v>4.295452</v>
      </c>
      <c r="AP7" s="1647">
        <v>1.203147</v>
      </c>
      <c r="AQ7" s="1647">
        <v>3.5994790000000001</v>
      </c>
      <c r="AR7" s="1647">
        <v>1.01267</v>
      </c>
      <c r="AS7" s="1647">
        <v>1.1339109999999999</v>
      </c>
      <c r="AT7" s="1647">
        <v>8.1861390000000007</v>
      </c>
      <c r="AU7" s="1647">
        <v>2.694553</v>
      </c>
      <c r="AV7" s="1647">
        <v>4.8889240000000003</v>
      </c>
      <c r="AW7" s="1647">
        <v>0.59394599999999997</v>
      </c>
      <c r="AX7" s="1647">
        <v>4.5522119999999999</v>
      </c>
      <c r="AY7" s="1647">
        <v>3.3929290000000001</v>
      </c>
      <c r="AZ7" s="1647">
        <v>0.59238000000000002</v>
      </c>
      <c r="BA7" s="1647">
        <v>5.7164210000000004</v>
      </c>
      <c r="BB7" s="1647">
        <v>15.291532</v>
      </c>
      <c r="BC7" s="1647">
        <v>6.988194</v>
      </c>
      <c r="BD7" s="1647">
        <v>7.1787190000000001</v>
      </c>
      <c r="BE7" s="1647">
        <v>8.1551760000000009</v>
      </c>
      <c r="BF7" s="1647">
        <v>2.6671550000000002</v>
      </c>
      <c r="BG7" s="1647">
        <v>16.959285000000001</v>
      </c>
      <c r="BH7" s="1647">
        <v>17.014669000000001</v>
      </c>
      <c r="BI7" s="1647">
        <v>13.376537000000001</v>
      </c>
      <c r="BJ7" s="1647">
        <v>13.526547000000001</v>
      </c>
      <c r="BK7" s="1647">
        <v>9.3191749999999995</v>
      </c>
      <c r="BL7" s="1647">
        <v>17.432538999999998</v>
      </c>
      <c r="BM7" s="1647">
        <v>6.5440310000000004</v>
      </c>
      <c r="BN7" s="1647">
        <v>10.565025</v>
      </c>
      <c r="BO7" s="1647">
        <v>7.0590210000000004</v>
      </c>
      <c r="BP7" s="1647">
        <v>6.04922</v>
      </c>
      <c r="BQ7" s="1647">
        <v>5.3332179999999996</v>
      </c>
      <c r="BR7" s="1647">
        <v>5.5911960000000001</v>
      </c>
      <c r="BS7" s="1647">
        <v>9.1837649999999993</v>
      </c>
      <c r="BT7" s="1647">
        <v>12.048529</v>
      </c>
      <c r="BU7" s="1647">
        <v>10.746009000000001</v>
      </c>
      <c r="BV7" s="1647">
        <v>7.0424259999999999</v>
      </c>
      <c r="BW7" s="1647">
        <v>13.137416999999999</v>
      </c>
      <c r="BX7" s="1647">
        <v>7.196129</v>
      </c>
      <c r="BY7" s="1647">
        <v>8.302206</v>
      </c>
      <c r="BZ7" s="1647">
        <v>11.57925</v>
      </c>
      <c r="CA7" s="1647">
        <v>7.500731</v>
      </c>
      <c r="CB7" s="1647">
        <v>4.2686149999999996</v>
      </c>
      <c r="CC7" s="1647">
        <v>6.4114909999999998</v>
      </c>
      <c r="CD7" s="1647">
        <v>12.608103</v>
      </c>
      <c r="CE7" s="1647">
        <v>5.3051329999999997</v>
      </c>
      <c r="CF7" s="1647">
        <v>5.2734249999999996</v>
      </c>
      <c r="CG7" s="1647">
        <v>7.9047289999999997</v>
      </c>
      <c r="CH7" s="1647">
        <v>12.469087999999999</v>
      </c>
      <c r="CI7" s="1647">
        <v>12.485823</v>
      </c>
      <c r="CJ7" s="1647">
        <v>8.0355530000000002</v>
      </c>
      <c r="CK7" s="1647">
        <v>14.406096</v>
      </c>
      <c r="CL7" s="1647">
        <v>11.242144</v>
      </c>
      <c r="CM7" s="1647">
        <v>14.406867</v>
      </c>
      <c r="CN7" s="1647">
        <v>8.3395419999999998</v>
      </c>
      <c r="CO7" s="1647">
        <v>4.3362270000000001</v>
      </c>
      <c r="CP7" s="1647">
        <v>13.127207</v>
      </c>
      <c r="CQ7" s="1647">
        <v>13.592393</v>
      </c>
      <c r="CR7" s="1647">
        <v>17.461316</v>
      </c>
      <c r="CS7" s="1647">
        <v>10.528153</v>
      </c>
      <c r="CT7" s="1647">
        <v>14.313151</v>
      </c>
      <c r="CU7" s="1647">
        <v>10.995187</v>
      </c>
      <c r="CV7" s="1647">
        <v>11.606767</v>
      </c>
      <c r="CW7" s="1647">
        <v>10.937605</v>
      </c>
      <c r="CX7" s="1647">
        <v>17.600186999999998</v>
      </c>
      <c r="CY7" s="1647">
        <v>17.023568999999998</v>
      </c>
      <c r="CZ7" s="1647">
        <v>16.140899999999998</v>
      </c>
      <c r="DA7" s="1647">
        <v>12.349525999999999</v>
      </c>
      <c r="DB7" s="1647">
        <v>22.924441999999999</v>
      </c>
      <c r="DC7" s="1647">
        <v>12.928523999999999</v>
      </c>
      <c r="DD7" s="1647">
        <v>15.704313000000001</v>
      </c>
      <c r="DE7" s="1647">
        <v>13.670401</v>
      </c>
      <c r="DF7" s="1647">
        <v>14.433335</v>
      </c>
      <c r="DG7" s="1646">
        <v>27.319631000000001</v>
      </c>
      <c r="DH7" s="1646">
        <v>16.798120000000001</v>
      </c>
      <c r="DI7" s="1646">
        <v>14.773561000000001</v>
      </c>
      <c r="DJ7" s="1603">
        <v>797.30816959999947</v>
      </c>
      <c r="DK7" s="1648"/>
      <c r="DL7" s="1645"/>
    </row>
    <row r="8" spans="1:116" ht="15" customHeight="1">
      <c r="A8" s="1616" t="s">
        <v>1301</v>
      </c>
      <c r="B8" s="1647">
        <v>0</v>
      </c>
      <c r="C8" s="1647">
        <v>0.51264799999999999</v>
      </c>
      <c r="D8" s="1647">
        <v>0</v>
      </c>
      <c r="E8" s="1647">
        <v>0</v>
      </c>
      <c r="F8" s="1647">
        <v>0</v>
      </c>
      <c r="G8" s="1647">
        <v>0</v>
      </c>
      <c r="H8" s="1647">
        <v>0</v>
      </c>
      <c r="I8" s="1647">
        <v>0.25811200000000001</v>
      </c>
      <c r="J8" s="1647">
        <v>1.843413</v>
      </c>
      <c r="K8" s="1647">
        <v>0</v>
      </c>
      <c r="L8" s="1647">
        <v>0</v>
      </c>
      <c r="M8" s="1647">
        <v>0</v>
      </c>
      <c r="N8" s="1647">
        <v>0.597966</v>
      </c>
      <c r="O8" s="1647">
        <v>1.976769</v>
      </c>
      <c r="P8" s="1647">
        <v>0</v>
      </c>
      <c r="Q8" s="1647">
        <v>0</v>
      </c>
      <c r="R8" s="1647">
        <v>0</v>
      </c>
      <c r="S8" s="1647">
        <v>4.5619740000000002</v>
      </c>
      <c r="T8" s="1647">
        <v>3.597871</v>
      </c>
      <c r="U8" s="1647">
        <v>0.58232700000000004</v>
      </c>
      <c r="V8" s="1647">
        <v>3.708942</v>
      </c>
      <c r="W8" s="1647">
        <v>0.89307099999999995</v>
      </c>
      <c r="X8" s="1647">
        <v>8.9064239999999995</v>
      </c>
      <c r="Y8" s="1647">
        <v>5.186693</v>
      </c>
      <c r="Z8" s="1647">
        <v>3.541172</v>
      </c>
      <c r="AA8" s="1647">
        <v>12.811994</v>
      </c>
      <c r="AB8" s="1647">
        <v>7.6525730000000003</v>
      </c>
      <c r="AC8" s="1647">
        <v>9.8071719999999996</v>
      </c>
      <c r="AD8" s="1647">
        <v>12.798857</v>
      </c>
      <c r="AE8" s="1647">
        <v>18.286735</v>
      </c>
      <c r="AF8" s="1647">
        <v>13.358101</v>
      </c>
      <c r="AG8" s="1647">
        <v>25.072966999999998</v>
      </c>
      <c r="AH8" s="1647">
        <v>15.756479000000001</v>
      </c>
      <c r="AI8" s="1647">
        <v>21.011797000000001</v>
      </c>
      <c r="AJ8" s="1647">
        <v>27.891562</v>
      </c>
      <c r="AK8" s="1647">
        <v>75.620586000000003</v>
      </c>
      <c r="AL8" s="1647">
        <v>24.627666000000001</v>
      </c>
      <c r="AM8" s="1647">
        <v>3.9435889999999998</v>
      </c>
      <c r="AN8" s="1647">
        <v>2.0217329999999998</v>
      </c>
      <c r="AO8" s="1647">
        <v>0</v>
      </c>
      <c r="AP8" s="1647">
        <v>5.9694729999999998</v>
      </c>
      <c r="AQ8" s="1647">
        <v>0.57363900000000001</v>
      </c>
      <c r="AR8" s="1647">
        <v>0.12531</v>
      </c>
      <c r="AS8" s="1647">
        <v>2.5163160000000002</v>
      </c>
      <c r="AT8" s="1647">
        <v>1.6164369999999999</v>
      </c>
      <c r="AU8" s="1647">
        <v>0.83095399999999997</v>
      </c>
      <c r="AV8" s="1647">
        <v>0</v>
      </c>
      <c r="AW8" s="1647">
        <v>1.571288</v>
      </c>
      <c r="AX8" s="1647">
        <v>0.44274400000000003</v>
      </c>
      <c r="AY8" s="1647">
        <v>0</v>
      </c>
      <c r="AZ8" s="1647">
        <v>0.89745600000000003</v>
      </c>
      <c r="BA8" s="1647">
        <v>1.1061030000000001</v>
      </c>
      <c r="BB8" s="1647">
        <v>0.74228799999999995</v>
      </c>
      <c r="BC8" s="1647">
        <v>4.9148420000000002</v>
      </c>
      <c r="BD8" s="1647">
        <v>6.4098309999999996</v>
      </c>
      <c r="BE8" s="1647">
        <v>4.1406609999999997</v>
      </c>
      <c r="BF8" s="1647">
        <v>4.1489940000000001</v>
      </c>
      <c r="BG8" s="1647">
        <v>3.993509</v>
      </c>
      <c r="BH8" s="1647">
        <v>2.8418549999999998</v>
      </c>
      <c r="BI8" s="1647">
        <v>4.0631789999999999</v>
      </c>
      <c r="BJ8" s="1647">
        <v>9.7239419999999992</v>
      </c>
      <c r="BK8" s="1647">
        <v>8.7917159999999992</v>
      </c>
      <c r="BL8" s="1647">
        <v>15.259446000000001</v>
      </c>
      <c r="BM8" s="1647">
        <v>9.5132539999999999</v>
      </c>
      <c r="BN8" s="1647">
        <v>5.852233</v>
      </c>
      <c r="BO8" s="1647">
        <v>4.0818599999999998</v>
      </c>
      <c r="BP8" s="1647">
        <v>4.705381</v>
      </c>
      <c r="BQ8" s="1647">
        <v>3.7897370000000001</v>
      </c>
      <c r="BR8" s="1647">
        <v>1.542</v>
      </c>
      <c r="BS8" s="1647">
        <v>0</v>
      </c>
      <c r="BT8" s="1647">
        <v>0.15812000000000001</v>
      </c>
      <c r="BU8" s="1647">
        <v>0.254</v>
      </c>
      <c r="BV8" s="1647">
        <v>0.22994000000000001</v>
      </c>
      <c r="BW8" s="1647">
        <v>0</v>
      </c>
      <c r="BX8" s="1647">
        <v>0</v>
      </c>
      <c r="BY8" s="1647">
        <v>0</v>
      </c>
      <c r="BZ8" s="1647">
        <v>0.10363600000000001</v>
      </c>
      <c r="CA8" s="1647">
        <v>0</v>
      </c>
      <c r="CB8" s="1647">
        <v>0</v>
      </c>
      <c r="CC8" s="1647">
        <v>0</v>
      </c>
      <c r="CD8" s="1647">
        <v>2.6553800000000001</v>
      </c>
      <c r="CE8" s="1647">
        <v>0.18539900000000001</v>
      </c>
      <c r="CF8" s="1647">
        <v>0.23303499999999999</v>
      </c>
      <c r="CG8" s="1647">
        <v>2.11877</v>
      </c>
      <c r="CH8" s="1647">
        <v>0.611622</v>
      </c>
      <c r="CI8" s="1647">
        <v>1.149327</v>
      </c>
      <c r="CJ8" s="1647">
        <v>0</v>
      </c>
      <c r="CK8" s="1647">
        <v>1.143548</v>
      </c>
      <c r="CL8" s="1647">
        <v>0</v>
      </c>
      <c r="CM8" s="1647">
        <v>2.53654</v>
      </c>
      <c r="CN8" s="1647">
        <v>2.7431809999999999</v>
      </c>
      <c r="CO8" s="1647">
        <v>0</v>
      </c>
      <c r="CP8" s="1647">
        <v>0.85265199999999997</v>
      </c>
      <c r="CQ8" s="1647">
        <v>1.2444850000000001</v>
      </c>
      <c r="CR8" s="1647">
        <v>3.612663</v>
      </c>
      <c r="CS8" s="1647">
        <v>0.38637100000000002</v>
      </c>
      <c r="CT8" s="1647">
        <v>0.51015299999999997</v>
      </c>
      <c r="CU8" s="1647">
        <v>1.3118909999999999</v>
      </c>
      <c r="CV8" s="1647">
        <v>2.8014809999999999</v>
      </c>
      <c r="CW8" s="1647">
        <v>0</v>
      </c>
      <c r="CX8" s="1647">
        <v>0.49256499999999998</v>
      </c>
      <c r="CY8" s="1647">
        <v>3.5262910000000001</v>
      </c>
      <c r="CZ8" s="1647">
        <v>0.74345000000000006</v>
      </c>
      <c r="DA8" s="1647">
        <v>1.313374</v>
      </c>
      <c r="DB8" s="1647">
        <v>3.884468</v>
      </c>
      <c r="DC8" s="1647">
        <v>4.1430689999999997</v>
      </c>
      <c r="DD8" s="1647">
        <v>1.007004</v>
      </c>
      <c r="DE8" s="1647">
        <v>3.215398</v>
      </c>
      <c r="DF8" s="1647">
        <v>1.0965450000000001</v>
      </c>
      <c r="DG8" s="1646">
        <v>2.7796850000000002</v>
      </c>
      <c r="DH8" s="1646">
        <v>1.2542260000000001</v>
      </c>
      <c r="DI8" s="1646">
        <v>1.162515</v>
      </c>
      <c r="DJ8" s="1603">
        <v>466.45442500000019</v>
      </c>
      <c r="DK8" s="1648"/>
      <c r="DL8" s="1645"/>
    </row>
    <row r="9" spans="1:116">
      <c r="A9" s="1616" t="s">
        <v>1358</v>
      </c>
      <c r="B9" s="1647">
        <v>0.64508100000000002</v>
      </c>
      <c r="C9" s="1647">
        <v>1.544367</v>
      </c>
      <c r="D9" s="1647">
        <v>0.51901299999999995</v>
      </c>
      <c r="E9" s="1647">
        <v>0.98527799999999999</v>
      </c>
      <c r="F9" s="1647">
        <v>0.534779</v>
      </c>
      <c r="G9" s="1647">
        <v>0.47146399999999999</v>
      </c>
      <c r="H9" s="1647">
        <v>1.5989799999999998E-2</v>
      </c>
      <c r="I9" s="1647">
        <v>1.2715430000000001</v>
      </c>
      <c r="J9" s="1647">
        <v>0.39863300000000002</v>
      </c>
      <c r="K9" s="1647">
        <v>0.68222899999999997</v>
      </c>
      <c r="L9" s="1647">
        <v>2.8234409999999999</v>
      </c>
      <c r="M9" s="1647">
        <v>2.1311990000000001</v>
      </c>
      <c r="N9" s="1647">
        <v>4.0487669999999998</v>
      </c>
      <c r="O9" s="1647">
        <v>1.177837</v>
      </c>
      <c r="P9" s="1647">
        <v>1.1463410000000001</v>
      </c>
      <c r="Q9" s="1647">
        <v>0.99861100000000003</v>
      </c>
      <c r="R9" s="1647">
        <v>1.183554</v>
      </c>
      <c r="S9" s="1647">
        <v>2.0911369999999998</v>
      </c>
      <c r="T9" s="1647">
        <v>6.4661059999999999</v>
      </c>
      <c r="U9" s="1647">
        <v>2.6659999999999999</v>
      </c>
      <c r="V9" s="1647">
        <v>4.1370490000000002</v>
      </c>
      <c r="W9" s="1647">
        <v>2.7105389999999998</v>
      </c>
      <c r="X9" s="1647">
        <v>2.6443289999999999</v>
      </c>
      <c r="Y9" s="1647">
        <v>3.6375069999999998</v>
      </c>
      <c r="Z9" s="1647">
        <v>2.536616</v>
      </c>
      <c r="AA9" s="1647">
        <v>1.430148</v>
      </c>
      <c r="AB9" s="1647">
        <v>1.650949</v>
      </c>
      <c r="AC9" s="1647">
        <v>3.7213630000000002</v>
      </c>
      <c r="AD9" s="1647">
        <v>4.2069279999999996</v>
      </c>
      <c r="AE9" s="1647">
        <v>1.8260879999999999</v>
      </c>
      <c r="AF9" s="1647">
        <v>9.4710249999999991</v>
      </c>
      <c r="AG9" s="1647">
        <v>6.5124449999999996</v>
      </c>
      <c r="AH9" s="1647">
        <v>3.896061</v>
      </c>
      <c r="AI9" s="1647">
        <v>6.0578899999999998E-2</v>
      </c>
      <c r="AJ9" s="1647">
        <v>0</v>
      </c>
      <c r="AK9" s="1647">
        <v>2.2474699999999997E-3</v>
      </c>
      <c r="AL9" s="1647">
        <v>3.4222000000000001E-4</v>
      </c>
      <c r="AM9" s="1647">
        <v>17.89126954</v>
      </c>
      <c r="AN9" s="1647">
        <v>9.3405816999999995</v>
      </c>
      <c r="AO9" s="1647">
        <v>4.8076020000000002</v>
      </c>
      <c r="AP9" s="1647">
        <v>9.4527020000000004</v>
      </c>
      <c r="AQ9" s="1647">
        <v>8.0151312300000015</v>
      </c>
      <c r="AR9" s="1647">
        <v>7.4333399999999994</v>
      </c>
      <c r="AS9" s="1647">
        <v>7.2394449999999999</v>
      </c>
      <c r="AT9" s="1647">
        <v>10.548121</v>
      </c>
      <c r="AU9" s="1647">
        <v>5.9589521999999997</v>
      </c>
      <c r="AV9" s="1647">
        <v>4.904712</v>
      </c>
      <c r="AW9" s="1647">
        <v>4.7891950000000003</v>
      </c>
      <c r="AX9" s="1647">
        <v>3.9390520000000002</v>
      </c>
      <c r="AY9" s="1647">
        <v>15.217701999999999</v>
      </c>
      <c r="AZ9" s="1647">
        <v>7.0937299999999999</v>
      </c>
      <c r="BA9" s="1647">
        <v>8.6129979999999993</v>
      </c>
      <c r="BB9" s="1647">
        <v>19.384753700000001</v>
      </c>
      <c r="BC9" s="1647">
        <v>12.834071</v>
      </c>
      <c r="BD9" s="1647">
        <v>17.4007389</v>
      </c>
      <c r="BE9" s="1647">
        <v>17.933821300000002</v>
      </c>
      <c r="BF9" s="1647">
        <v>19.936275999999999</v>
      </c>
      <c r="BG9" s="1647">
        <v>25.993936000000001</v>
      </c>
      <c r="BH9" s="1647">
        <v>19.163574999999998</v>
      </c>
      <c r="BI9" s="1647">
        <v>12.823005999999999</v>
      </c>
      <c r="BJ9" s="1647">
        <v>25.427870000000002</v>
      </c>
      <c r="BK9" s="1647">
        <v>24.89704824</v>
      </c>
      <c r="BL9" s="1647">
        <v>23.466470999999999</v>
      </c>
      <c r="BM9" s="1647">
        <v>31.769065999999999</v>
      </c>
      <c r="BN9" s="1647">
        <v>92.641262900000001</v>
      </c>
      <c r="BO9" s="1647">
        <v>42.289805000000001</v>
      </c>
      <c r="BP9" s="1647">
        <v>31.1751884</v>
      </c>
      <c r="BQ9" s="1647">
        <v>25.020524999999999</v>
      </c>
      <c r="BR9" s="1647">
        <v>27.723241999999999</v>
      </c>
      <c r="BS9" s="1647">
        <v>34.550538000000003</v>
      </c>
      <c r="BT9" s="1647">
        <v>25.303995</v>
      </c>
      <c r="BU9" s="1647">
        <v>22.694548000000001</v>
      </c>
      <c r="BV9" s="1647">
        <v>20.022273999999999</v>
      </c>
      <c r="BW9" s="1647">
        <v>39.645290000000003</v>
      </c>
      <c r="BX9" s="1647">
        <v>33.032314</v>
      </c>
      <c r="BY9" s="1647">
        <v>32.212578999999998</v>
      </c>
      <c r="BZ9" s="1647">
        <v>37.726489000000001</v>
      </c>
      <c r="CA9" s="1647">
        <v>33.864243999999999</v>
      </c>
      <c r="CB9" s="1647">
        <v>29.746096999999999</v>
      </c>
      <c r="CC9" s="1647">
        <v>16.704277999999999</v>
      </c>
      <c r="CD9" s="1647">
        <v>28.219995999999998</v>
      </c>
      <c r="CE9" s="1647">
        <v>34.693573000000001</v>
      </c>
      <c r="CF9" s="1647">
        <v>17.397209</v>
      </c>
      <c r="CG9" s="1647">
        <v>32.362769999999998</v>
      </c>
      <c r="CH9" s="1647">
        <v>21.339389000000001</v>
      </c>
      <c r="CI9" s="1647">
        <v>27.47397814</v>
      </c>
      <c r="CJ9" s="1647">
        <v>20.872132000000001</v>
      </c>
      <c r="CK9" s="1647">
        <v>20.581446</v>
      </c>
      <c r="CL9" s="1647">
        <v>19.167712000000002</v>
      </c>
      <c r="CM9" s="1647">
        <v>23.543220000000002</v>
      </c>
      <c r="CN9" s="1647">
        <v>20.744886999999999</v>
      </c>
      <c r="CO9" s="1647">
        <v>41.413139000000001</v>
      </c>
      <c r="CP9" s="1647">
        <v>36.686981000000003</v>
      </c>
      <c r="CQ9" s="1647">
        <v>28.011434999999999</v>
      </c>
      <c r="CR9" s="1647">
        <v>19.833995000000002</v>
      </c>
      <c r="CS9" s="1647">
        <v>31.761966000000001</v>
      </c>
      <c r="CT9" s="1647">
        <v>32.807181</v>
      </c>
      <c r="CU9" s="1647">
        <v>34.232396000000001</v>
      </c>
      <c r="CV9" s="1647">
        <v>25.938348999999999</v>
      </c>
      <c r="CW9" s="1647">
        <v>25.287890999999998</v>
      </c>
      <c r="CX9" s="1647">
        <v>42.742733000000001</v>
      </c>
      <c r="CY9" s="1647">
        <v>29.228535999999998</v>
      </c>
      <c r="CZ9" s="1647">
        <v>4.4621300000000002</v>
      </c>
      <c r="DA9" s="1647">
        <v>10.950317</v>
      </c>
      <c r="DB9" s="1647">
        <v>20.542619999999999</v>
      </c>
      <c r="DC9" s="1647">
        <v>40.634690999999997</v>
      </c>
      <c r="DD9" s="1647">
        <v>31.315287000000001</v>
      </c>
      <c r="DE9" s="1647">
        <v>30.886136</v>
      </c>
      <c r="DF9" s="1647">
        <v>37.969467000000002</v>
      </c>
      <c r="DG9" s="1646">
        <v>40.542817999999997</v>
      </c>
      <c r="DH9" s="1646">
        <v>32.863822999999996</v>
      </c>
      <c r="DI9" s="1646">
        <v>28.988022000000001</v>
      </c>
      <c r="DJ9" s="1603">
        <v>1894.3696466399999</v>
      </c>
      <c r="DK9" s="1648"/>
      <c r="DL9" s="1645"/>
    </row>
    <row r="10" spans="1:116">
      <c r="A10" s="1649" t="s">
        <v>1368</v>
      </c>
      <c r="B10" s="1650">
        <v>0</v>
      </c>
      <c r="C10" s="1650">
        <v>0</v>
      </c>
      <c r="D10" s="1650">
        <v>0</v>
      </c>
      <c r="E10" s="1650">
        <v>0</v>
      </c>
      <c r="F10" s="1650">
        <v>0</v>
      </c>
      <c r="G10" s="1651">
        <v>0</v>
      </c>
      <c r="H10" s="1651">
        <v>0</v>
      </c>
      <c r="I10" s="1651">
        <v>0</v>
      </c>
      <c r="J10" s="1651">
        <v>0</v>
      </c>
      <c r="K10" s="1651">
        <v>0</v>
      </c>
      <c r="L10" s="1651">
        <v>0</v>
      </c>
      <c r="M10" s="1651">
        <v>0</v>
      </c>
      <c r="N10" s="1651">
        <v>0</v>
      </c>
      <c r="O10" s="1651">
        <v>0</v>
      </c>
      <c r="P10" s="1651">
        <v>0</v>
      </c>
      <c r="Q10" s="1651">
        <v>0</v>
      </c>
      <c r="R10" s="1651">
        <v>0</v>
      </c>
      <c r="S10" s="1651">
        <v>0</v>
      </c>
      <c r="T10" s="1651">
        <v>0</v>
      </c>
      <c r="U10" s="1651">
        <v>0</v>
      </c>
      <c r="V10" s="1651">
        <v>0</v>
      </c>
      <c r="W10" s="1651">
        <v>0</v>
      </c>
      <c r="X10" s="1651">
        <v>0</v>
      </c>
      <c r="Y10" s="1651">
        <v>0</v>
      </c>
      <c r="Z10" s="1651">
        <v>0</v>
      </c>
      <c r="AA10" s="1651">
        <v>0</v>
      </c>
      <c r="AB10" s="1651">
        <v>0.19941900000000001</v>
      </c>
      <c r="AC10" s="1651">
        <v>0</v>
      </c>
      <c r="AD10" s="1651">
        <v>0</v>
      </c>
      <c r="AE10" s="1651">
        <v>0</v>
      </c>
      <c r="AF10" s="1651">
        <v>0</v>
      </c>
      <c r="AG10" s="1651">
        <v>0</v>
      </c>
      <c r="AH10" s="1651">
        <v>0</v>
      </c>
      <c r="AI10" s="1651">
        <v>0</v>
      </c>
      <c r="AJ10" s="1651">
        <v>1.4289289999999999</v>
      </c>
      <c r="AK10" s="1651">
        <v>3.8974500000000002E-2</v>
      </c>
      <c r="AL10" s="1651">
        <v>0.47121400000000002</v>
      </c>
      <c r="AM10" s="1651">
        <v>0</v>
      </c>
      <c r="AN10" s="1651">
        <v>0</v>
      </c>
      <c r="AO10" s="1651">
        <v>1.4705980000000001</v>
      </c>
      <c r="AP10" s="1651">
        <v>0</v>
      </c>
      <c r="AQ10" s="1651">
        <v>1.24</v>
      </c>
      <c r="AR10" s="1651">
        <v>0</v>
      </c>
      <c r="AS10" s="1651">
        <v>0.34298600000000001</v>
      </c>
      <c r="AT10" s="1651">
        <v>0.61050599999999999</v>
      </c>
      <c r="AU10" s="1651">
        <v>0</v>
      </c>
      <c r="AV10" s="1651">
        <v>0</v>
      </c>
      <c r="AW10" s="1651">
        <v>0</v>
      </c>
      <c r="AX10" s="1651">
        <v>0</v>
      </c>
      <c r="AY10" s="1651">
        <v>0</v>
      </c>
      <c r="AZ10" s="1651">
        <v>0</v>
      </c>
      <c r="BA10" s="1651">
        <v>0</v>
      </c>
      <c r="BB10" s="1651">
        <v>0</v>
      </c>
      <c r="BC10" s="1651">
        <v>0</v>
      </c>
      <c r="BD10" s="1651">
        <v>0.56989699999999999</v>
      </c>
      <c r="BE10" s="1651">
        <v>0.60746599999999995</v>
      </c>
      <c r="BF10" s="1651">
        <v>0.2394</v>
      </c>
      <c r="BG10" s="1651">
        <v>4.2763960000000001</v>
      </c>
      <c r="BH10" s="1651">
        <v>0.47811199999999998</v>
      </c>
      <c r="BI10" s="1651">
        <v>1.486666</v>
      </c>
      <c r="BJ10" s="1651">
        <v>0</v>
      </c>
      <c r="BK10" s="1651">
        <v>2.3462360000000002</v>
      </c>
      <c r="BL10" s="1651">
        <v>0</v>
      </c>
      <c r="BM10" s="1651">
        <v>0</v>
      </c>
      <c r="BN10" s="1651">
        <v>4.6533350000000002</v>
      </c>
      <c r="BO10" s="1651">
        <v>2.0186959999999998</v>
      </c>
      <c r="BP10" s="1651">
        <v>0.77938099999999999</v>
      </c>
      <c r="BQ10" s="1651">
        <v>7.8532199999999996E-2</v>
      </c>
      <c r="BR10" s="1651">
        <v>0.76197499999999996</v>
      </c>
      <c r="BS10" s="1651">
        <v>1.193111</v>
      </c>
      <c r="BT10" s="1651">
        <v>0.423454</v>
      </c>
      <c r="BU10" s="1651">
        <v>0</v>
      </c>
      <c r="BV10" s="1651">
        <v>0.93219799999999997</v>
      </c>
      <c r="BW10" s="1651">
        <v>1.9674579999999999</v>
      </c>
      <c r="BX10" s="1651">
        <v>3.591377</v>
      </c>
      <c r="BY10" s="1651">
        <v>0.48</v>
      </c>
      <c r="BZ10" s="1651">
        <v>0</v>
      </c>
      <c r="CA10" s="1651">
        <v>0.68679000000000001</v>
      </c>
      <c r="CB10" s="1651">
        <v>0.54955900000000002</v>
      </c>
      <c r="CC10" s="1651">
        <v>1.6302939999999999</v>
      </c>
      <c r="CD10" s="1651">
        <v>1.303966</v>
      </c>
      <c r="CE10" s="1651">
        <v>2.0396559999999999</v>
      </c>
      <c r="CF10" s="1651">
        <v>1.947001</v>
      </c>
      <c r="CG10" s="1651">
        <v>0.63366299999999998</v>
      </c>
      <c r="CH10" s="1651">
        <v>2.4051330000000002</v>
      </c>
      <c r="CI10" s="1651">
        <v>2.0974149999999998</v>
      </c>
      <c r="CJ10" s="1651">
        <v>4.1616530000000003</v>
      </c>
      <c r="CK10" s="1651">
        <v>2.5134159999999999</v>
      </c>
      <c r="CL10" s="1651">
        <v>0.70484899999999995</v>
      </c>
      <c r="CM10" s="1651">
        <v>3.8029459999999999</v>
      </c>
      <c r="CN10" s="1651">
        <v>4.4640680000000001</v>
      </c>
      <c r="CO10" s="1651">
        <v>5.2252530000000004</v>
      </c>
      <c r="CP10" s="1651">
        <v>6.1680320000000002</v>
      </c>
      <c r="CQ10" s="1651">
        <v>2.4264779999999999</v>
      </c>
      <c r="CR10" s="1651">
        <v>3.5693350000000001</v>
      </c>
      <c r="CS10" s="1651">
        <v>1.6308320000000001</v>
      </c>
      <c r="CT10" s="1651">
        <v>4.9468050000000003</v>
      </c>
      <c r="CU10" s="1651">
        <v>1.864957</v>
      </c>
      <c r="CV10" s="1651">
        <v>2.8963519999999998</v>
      </c>
      <c r="CW10" s="1651">
        <v>6.951473</v>
      </c>
      <c r="CX10" s="1651">
        <v>2.7059549999999999</v>
      </c>
      <c r="CY10" s="1651">
        <v>9.2508320000000008</v>
      </c>
      <c r="CZ10" s="1651">
        <v>30.605903999999999</v>
      </c>
      <c r="DA10" s="1651">
        <v>29.199062000000001</v>
      </c>
      <c r="DB10" s="1651">
        <v>30.457100000000001</v>
      </c>
      <c r="DC10" s="1651">
        <v>2.0537040000000002</v>
      </c>
      <c r="DD10" s="1651">
        <v>0.25</v>
      </c>
      <c r="DE10" s="1651">
        <v>3.7479049999999998</v>
      </c>
      <c r="DF10" s="1651">
        <v>4.9685439999999996</v>
      </c>
      <c r="DG10" s="1650">
        <v>4.5425969999999998</v>
      </c>
      <c r="DH10" s="1650">
        <v>5.8979270000000001</v>
      </c>
      <c r="DI10" s="1650">
        <v>3.1326100000000001</v>
      </c>
      <c r="DJ10" s="1608">
        <v>224.11838270000001</v>
      </c>
      <c r="DK10" s="1648"/>
      <c r="DL10" s="1645"/>
    </row>
    <row r="11" spans="1:116" ht="15" customHeight="1">
      <c r="A11" s="1652" t="s">
        <v>133</v>
      </c>
      <c r="B11" s="1653">
        <v>121.265157</v>
      </c>
      <c r="C11" s="1653">
        <v>421.760604</v>
      </c>
      <c r="D11" s="1653">
        <v>443.18854299999998</v>
      </c>
      <c r="E11" s="1653">
        <v>445.84297599999996</v>
      </c>
      <c r="F11" s="1653">
        <v>270.90621700000003</v>
      </c>
      <c r="G11" s="1642">
        <v>229.49097800000001</v>
      </c>
      <c r="H11" s="1642">
        <v>174.47464400000001</v>
      </c>
      <c r="I11" s="1642">
        <v>185.80037999999999</v>
      </c>
      <c r="J11" s="1642">
        <v>180.58935200000002</v>
      </c>
      <c r="K11" s="1642">
        <v>158.81003300000003</v>
      </c>
      <c r="L11" s="1642">
        <v>183.89649999999997</v>
      </c>
      <c r="M11" s="1642">
        <v>165.61950400000001</v>
      </c>
      <c r="N11" s="1642">
        <v>214.07514799999998</v>
      </c>
      <c r="O11" s="1642">
        <v>190.87775399999998</v>
      </c>
      <c r="P11" s="1642">
        <v>202.158266</v>
      </c>
      <c r="Q11" s="1642">
        <v>227.10334100000003</v>
      </c>
      <c r="R11" s="1642">
        <v>239.108878</v>
      </c>
      <c r="S11" s="1642">
        <v>217.04672699999998</v>
      </c>
      <c r="T11" s="1642">
        <v>217.44349699999998</v>
      </c>
      <c r="U11" s="1642">
        <v>226.868886</v>
      </c>
      <c r="V11" s="1642">
        <v>263.89173999999997</v>
      </c>
      <c r="W11" s="1642">
        <v>248.25726900000001</v>
      </c>
      <c r="X11" s="1642">
        <v>275.21721000000002</v>
      </c>
      <c r="Y11" s="1642">
        <v>243.75510199999997</v>
      </c>
      <c r="Z11" s="1642">
        <v>283.993764</v>
      </c>
      <c r="AA11" s="1642">
        <v>304.40410600000001</v>
      </c>
      <c r="AB11" s="1642">
        <v>289.18007799999998</v>
      </c>
      <c r="AC11" s="1642">
        <v>303.12857599999995</v>
      </c>
      <c r="AD11" s="1642">
        <v>277.170886</v>
      </c>
      <c r="AE11" s="1642">
        <v>345.72541899999999</v>
      </c>
      <c r="AF11" s="1642">
        <v>381.68918700000006</v>
      </c>
      <c r="AG11" s="1642">
        <v>409.98235500000004</v>
      </c>
      <c r="AH11" s="1642">
        <v>334.93521599999997</v>
      </c>
      <c r="AI11" s="1642">
        <v>257.16860600000001</v>
      </c>
      <c r="AJ11" s="1642">
        <v>306.23133100000001</v>
      </c>
      <c r="AK11" s="1642">
        <v>450.961366</v>
      </c>
      <c r="AL11" s="1642">
        <v>356.35318700000005</v>
      </c>
      <c r="AM11" s="1642">
        <v>410.87553800000001</v>
      </c>
      <c r="AN11" s="1642">
        <v>281.94951099999997</v>
      </c>
      <c r="AO11" s="1642">
        <v>214.99653799999999</v>
      </c>
      <c r="AP11" s="1642">
        <v>216.20912900000002</v>
      </c>
      <c r="AQ11" s="1642">
        <v>236.245363</v>
      </c>
      <c r="AR11" s="1642">
        <v>240.64072400000001</v>
      </c>
      <c r="AS11" s="1642">
        <v>213.813829</v>
      </c>
      <c r="AT11" s="1642">
        <v>248.902444</v>
      </c>
      <c r="AU11" s="1642">
        <v>220.65993800000001</v>
      </c>
      <c r="AV11" s="1642">
        <v>119.990465</v>
      </c>
      <c r="AW11" s="1642">
        <v>47.737437</v>
      </c>
      <c r="AX11" s="1642">
        <v>77.537823000000003</v>
      </c>
      <c r="AY11" s="1642">
        <v>87.662427999999991</v>
      </c>
      <c r="AZ11" s="1642">
        <v>130.557658</v>
      </c>
      <c r="BA11" s="1642">
        <v>176.13523699999999</v>
      </c>
      <c r="BB11" s="1642">
        <v>189.914931</v>
      </c>
      <c r="BC11" s="1642">
        <v>207.49878000000001</v>
      </c>
      <c r="BD11" s="1642">
        <v>290.08970199999999</v>
      </c>
      <c r="BE11" s="1642">
        <v>200.26290999999998</v>
      </c>
      <c r="BF11" s="1642">
        <v>217.73077899999998</v>
      </c>
      <c r="BG11" s="1642">
        <v>276.48056999999994</v>
      </c>
      <c r="BH11" s="1642">
        <v>310.73889199999996</v>
      </c>
      <c r="BI11" s="1642">
        <v>232.26682300000002</v>
      </c>
      <c r="BJ11" s="1642">
        <v>340.270442</v>
      </c>
      <c r="BK11" s="1642">
        <v>387.72026200000005</v>
      </c>
      <c r="BL11" s="1642">
        <v>311.53670999999997</v>
      </c>
      <c r="BM11" s="1642">
        <v>276.81658600000003</v>
      </c>
      <c r="BN11" s="1642">
        <v>429.50189999999998</v>
      </c>
      <c r="BO11" s="1642">
        <v>354.77396799999997</v>
      </c>
      <c r="BP11" s="1642">
        <v>245.617075</v>
      </c>
      <c r="BQ11" s="1642">
        <v>203.50985</v>
      </c>
      <c r="BR11" s="1642">
        <v>199.46207599999997</v>
      </c>
      <c r="BS11" s="1642">
        <v>214.85018600000001</v>
      </c>
      <c r="BT11" s="1642">
        <v>214.15067999999999</v>
      </c>
      <c r="BU11" s="1642">
        <v>157.861797</v>
      </c>
      <c r="BV11" s="1642">
        <v>186.1925</v>
      </c>
      <c r="BW11" s="1642">
        <v>167.340431</v>
      </c>
      <c r="BX11" s="1642">
        <v>158.762888</v>
      </c>
      <c r="BY11" s="1642">
        <v>171.15353400000001</v>
      </c>
      <c r="BZ11" s="1642">
        <v>170.11937500000002</v>
      </c>
      <c r="CA11" s="1642">
        <v>162.44750399999998</v>
      </c>
      <c r="CB11" s="1642">
        <v>167.84060799999997</v>
      </c>
      <c r="CC11" s="1642">
        <v>140.89386100000002</v>
      </c>
      <c r="CD11" s="1642">
        <v>171.79111200000003</v>
      </c>
      <c r="CE11" s="1642">
        <v>168.39343599999998</v>
      </c>
      <c r="CF11" s="1642">
        <v>177.648144</v>
      </c>
      <c r="CG11" s="1642">
        <v>161.23500300000003</v>
      </c>
      <c r="CH11" s="1642">
        <v>191.77430499999997</v>
      </c>
      <c r="CI11" s="1642">
        <v>170.53954300000001</v>
      </c>
      <c r="CJ11" s="1642">
        <v>149.82386199999999</v>
      </c>
      <c r="CK11" s="1642">
        <v>168.911708</v>
      </c>
      <c r="CL11" s="1642">
        <v>167.82484400000001</v>
      </c>
      <c r="CM11" s="1642">
        <v>162.375416</v>
      </c>
      <c r="CN11" s="1642">
        <v>164.51739899999998</v>
      </c>
      <c r="CO11" s="1642">
        <v>140.57316799999998</v>
      </c>
      <c r="CP11" s="1642">
        <v>203.80763299999998</v>
      </c>
      <c r="CQ11" s="1642">
        <v>184.905508</v>
      </c>
      <c r="CR11" s="1642">
        <v>162.58743000000001</v>
      </c>
      <c r="CS11" s="1642">
        <v>195.841103</v>
      </c>
      <c r="CT11" s="1642">
        <v>189.10065900000001</v>
      </c>
      <c r="CU11" s="1642">
        <v>163.73756700000001</v>
      </c>
      <c r="CV11" s="1642">
        <v>149.34467999999998</v>
      </c>
      <c r="CW11" s="1642">
        <v>148.85376100000002</v>
      </c>
      <c r="CX11" s="1642">
        <v>148.21766199999999</v>
      </c>
      <c r="CY11" s="1642">
        <v>155.24157399999999</v>
      </c>
      <c r="CZ11" s="1642">
        <v>140.78981499999998</v>
      </c>
      <c r="DA11" s="1642">
        <v>127.6871075</v>
      </c>
      <c r="DB11" s="1642">
        <v>168.80217400000001</v>
      </c>
      <c r="DC11" s="1642">
        <v>136.63458</v>
      </c>
      <c r="DD11" s="1642">
        <v>132.27333200000001</v>
      </c>
      <c r="DE11" s="1642">
        <v>124.66367700000001</v>
      </c>
      <c r="DF11" s="1642">
        <v>132.319142</v>
      </c>
      <c r="DG11" s="1653">
        <v>119.398076</v>
      </c>
      <c r="DH11" s="1653">
        <v>112.524495</v>
      </c>
      <c r="DI11" s="1653">
        <v>130.90171799999999</v>
      </c>
      <c r="DJ11" s="1613">
        <v>24581.132098500006</v>
      </c>
      <c r="DK11" s="1654">
        <v>0.40353703994441337</v>
      </c>
      <c r="DL11" s="1645"/>
    </row>
    <row r="12" spans="1:116">
      <c r="A12" s="1563" t="s">
        <v>1367</v>
      </c>
      <c r="B12" s="1646">
        <v>120.066333</v>
      </c>
      <c r="C12" s="1646">
        <v>292.02283</v>
      </c>
      <c r="D12" s="1646">
        <v>219.36148900000001</v>
      </c>
      <c r="E12" s="1646">
        <v>172.41829799999999</v>
      </c>
      <c r="F12" s="1646">
        <v>105.573415</v>
      </c>
      <c r="G12" s="1647">
        <v>81.998003999999995</v>
      </c>
      <c r="H12" s="1647">
        <v>64.802153000000004</v>
      </c>
      <c r="I12" s="1647">
        <v>65.870144999999994</v>
      </c>
      <c r="J12" s="1647">
        <v>62.580295999999997</v>
      </c>
      <c r="K12" s="1647">
        <v>60.644896000000003</v>
      </c>
      <c r="L12" s="1647">
        <v>78.872538000000006</v>
      </c>
      <c r="M12" s="1647">
        <v>63.332918999999997</v>
      </c>
      <c r="N12" s="1647">
        <v>79.997266999999994</v>
      </c>
      <c r="O12" s="1647">
        <v>76.291950999999997</v>
      </c>
      <c r="P12" s="1647">
        <v>81.193968999999996</v>
      </c>
      <c r="Q12" s="1647">
        <v>87.183322000000004</v>
      </c>
      <c r="R12" s="1647">
        <v>97.830129999999997</v>
      </c>
      <c r="S12" s="1647">
        <v>79.747916000000004</v>
      </c>
      <c r="T12" s="1647">
        <v>82.256096999999997</v>
      </c>
      <c r="U12" s="1647">
        <v>79.814002000000002</v>
      </c>
      <c r="V12" s="1647">
        <v>95.505562999999995</v>
      </c>
      <c r="W12" s="1647">
        <v>81.169149000000004</v>
      </c>
      <c r="X12" s="1647">
        <v>83.974098999999995</v>
      </c>
      <c r="Y12" s="1647">
        <v>82.630644000000004</v>
      </c>
      <c r="Z12" s="1647">
        <v>79.722115000000002</v>
      </c>
      <c r="AA12" s="1647">
        <v>89.037706999999997</v>
      </c>
      <c r="AB12" s="1647">
        <v>83.029768000000004</v>
      </c>
      <c r="AC12" s="1647">
        <v>88.897471999999993</v>
      </c>
      <c r="AD12" s="1647">
        <v>87.898690999999999</v>
      </c>
      <c r="AE12" s="1647">
        <v>104.239563</v>
      </c>
      <c r="AF12" s="1647">
        <v>111.582922</v>
      </c>
      <c r="AG12" s="1647">
        <v>95.445065</v>
      </c>
      <c r="AH12" s="1647">
        <v>118.936046</v>
      </c>
      <c r="AI12" s="1647">
        <v>89.282195999999999</v>
      </c>
      <c r="AJ12" s="1647">
        <v>90.438631999999998</v>
      </c>
      <c r="AK12" s="1647">
        <v>85.770809</v>
      </c>
      <c r="AL12" s="1647">
        <v>93.390906999999999</v>
      </c>
      <c r="AM12" s="1647">
        <v>82.587128000000007</v>
      </c>
      <c r="AN12" s="1647">
        <v>95.277733999999995</v>
      </c>
      <c r="AO12" s="1647">
        <v>104.250485</v>
      </c>
      <c r="AP12" s="1647">
        <v>96.920409000000006</v>
      </c>
      <c r="AQ12" s="1647">
        <v>101.281333</v>
      </c>
      <c r="AR12" s="1647">
        <v>108.173008</v>
      </c>
      <c r="AS12" s="1647">
        <v>94.857404000000002</v>
      </c>
      <c r="AT12" s="1647">
        <v>100.671537</v>
      </c>
      <c r="AU12" s="1647">
        <v>90.388212999999993</v>
      </c>
      <c r="AV12" s="1647">
        <v>54.335794999999997</v>
      </c>
      <c r="AW12" s="1647">
        <v>29.343214</v>
      </c>
      <c r="AX12" s="1647">
        <v>49.721440999999999</v>
      </c>
      <c r="AY12" s="1647">
        <v>48.259861999999998</v>
      </c>
      <c r="AZ12" s="1647">
        <v>61.149980999999997</v>
      </c>
      <c r="BA12" s="1647">
        <v>91.358491999999998</v>
      </c>
      <c r="BB12" s="1647">
        <v>90.473010000000002</v>
      </c>
      <c r="BC12" s="1647">
        <v>98.484868000000006</v>
      </c>
      <c r="BD12" s="1647">
        <v>148.510583</v>
      </c>
      <c r="BE12" s="1647">
        <v>80.725001000000006</v>
      </c>
      <c r="BF12" s="1647">
        <v>75.813286000000005</v>
      </c>
      <c r="BG12" s="1647">
        <v>103.539283</v>
      </c>
      <c r="BH12" s="1647">
        <v>111.807367</v>
      </c>
      <c r="BI12" s="1647">
        <v>101.22515</v>
      </c>
      <c r="BJ12" s="1647">
        <v>131.22696999999999</v>
      </c>
      <c r="BK12" s="1647">
        <v>137.23107400000001</v>
      </c>
      <c r="BL12" s="1647">
        <v>110.65673099999999</v>
      </c>
      <c r="BM12" s="1647">
        <v>90.196849999999998</v>
      </c>
      <c r="BN12" s="1647">
        <v>74.726726999999997</v>
      </c>
      <c r="BO12" s="1647">
        <v>76.803675999999996</v>
      </c>
      <c r="BP12" s="1647">
        <v>69.910480000000007</v>
      </c>
      <c r="BQ12" s="1647">
        <v>64.741535999999996</v>
      </c>
      <c r="BR12" s="1647">
        <v>57.056525000000001</v>
      </c>
      <c r="BS12" s="1647">
        <v>75.574989000000002</v>
      </c>
      <c r="BT12" s="1647">
        <v>81.205325000000002</v>
      </c>
      <c r="BU12" s="1647">
        <v>60.260302000000003</v>
      </c>
      <c r="BV12" s="1647">
        <v>85.788199000000006</v>
      </c>
      <c r="BW12" s="1647">
        <v>65.204025999999999</v>
      </c>
      <c r="BX12" s="1647">
        <v>67.113956000000002</v>
      </c>
      <c r="BY12" s="1647">
        <v>69.035949000000002</v>
      </c>
      <c r="BZ12" s="1647">
        <v>73.573661000000001</v>
      </c>
      <c r="CA12" s="1647">
        <v>73.245487999999995</v>
      </c>
      <c r="CB12" s="1647">
        <v>77.539164999999997</v>
      </c>
      <c r="CC12" s="1647">
        <v>59.98104</v>
      </c>
      <c r="CD12" s="1647">
        <v>69.011780000000002</v>
      </c>
      <c r="CE12" s="1647">
        <v>69.899064999999993</v>
      </c>
      <c r="CF12" s="1647">
        <v>90.539148999999995</v>
      </c>
      <c r="CG12" s="1647">
        <v>83.748000000000005</v>
      </c>
      <c r="CH12" s="1647">
        <v>98.579082</v>
      </c>
      <c r="CI12" s="1647">
        <v>88.060558999999998</v>
      </c>
      <c r="CJ12" s="1647">
        <v>73.116135</v>
      </c>
      <c r="CK12" s="1647">
        <v>88.699315999999996</v>
      </c>
      <c r="CL12" s="1647">
        <v>93.317335</v>
      </c>
      <c r="CM12" s="1647">
        <v>91.108435</v>
      </c>
      <c r="CN12" s="1647">
        <v>88.715278999999995</v>
      </c>
      <c r="CO12" s="1647">
        <v>72.176231999999999</v>
      </c>
      <c r="CP12" s="1647">
        <v>99.761525000000006</v>
      </c>
      <c r="CQ12" s="1647">
        <v>92.264313999999999</v>
      </c>
      <c r="CR12" s="1647">
        <v>78.713019000000003</v>
      </c>
      <c r="CS12" s="1647">
        <v>104.315522</v>
      </c>
      <c r="CT12" s="1647">
        <v>96.237724999999998</v>
      </c>
      <c r="CU12" s="1647">
        <v>84.791633000000004</v>
      </c>
      <c r="CV12" s="1647">
        <v>70.563537999999994</v>
      </c>
      <c r="CW12" s="1647">
        <v>80.835869000000002</v>
      </c>
      <c r="CX12" s="1647">
        <v>76.148052000000007</v>
      </c>
      <c r="CY12" s="1647">
        <v>86.626885999999999</v>
      </c>
      <c r="CZ12" s="1647">
        <v>70.588933999999995</v>
      </c>
      <c r="DA12" s="1647">
        <v>58.382733999999999</v>
      </c>
      <c r="DB12" s="1647">
        <v>83.476016000000001</v>
      </c>
      <c r="DC12" s="1647">
        <v>75.545516000000006</v>
      </c>
      <c r="DD12" s="1647">
        <v>68.602731000000006</v>
      </c>
      <c r="DE12" s="1647">
        <v>68.195087999999998</v>
      </c>
      <c r="DF12" s="1647">
        <v>69.333799999999997</v>
      </c>
      <c r="DG12" s="1646">
        <v>64.545907999999997</v>
      </c>
      <c r="DH12" s="1646">
        <v>56.804729000000002</v>
      </c>
      <c r="DI12" s="1646">
        <v>64.248724999999993</v>
      </c>
      <c r="DJ12" s="1603">
        <v>9789.9892020000043</v>
      </c>
      <c r="DK12" s="1648"/>
      <c r="DL12" s="1645"/>
    </row>
    <row r="13" spans="1:116">
      <c r="A13" s="1616" t="s">
        <v>1301</v>
      </c>
      <c r="B13" s="1647">
        <v>0</v>
      </c>
      <c r="C13" s="1647">
        <v>0</v>
      </c>
      <c r="D13" s="1647">
        <v>14.637729999999999</v>
      </c>
      <c r="E13" s="1647">
        <v>21.820452</v>
      </c>
      <c r="F13" s="1647">
        <v>12.600077000000001</v>
      </c>
      <c r="G13" s="1647">
        <v>15.103241000000001</v>
      </c>
      <c r="H13" s="1647">
        <v>7.7172710000000002</v>
      </c>
      <c r="I13" s="1647">
        <v>3.1554039999999999</v>
      </c>
      <c r="J13" s="1647">
        <v>5.5822919999999998</v>
      </c>
      <c r="K13" s="1647">
        <v>8.2621020000000005</v>
      </c>
      <c r="L13" s="1647">
        <v>6.4674889999999996</v>
      </c>
      <c r="M13" s="1647">
        <v>7.8276289999999999</v>
      </c>
      <c r="N13" s="1647">
        <v>15.561684</v>
      </c>
      <c r="O13" s="1647">
        <v>7.4054120000000001</v>
      </c>
      <c r="P13" s="1647">
        <v>7.3318620000000001</v>
      </c>
      <c r="Q13" s="1647">
        <v>10.942989000000001</v>
      </c>
      <c r="R13" s="1647">
        <v>25.481985000000002</v>
      </c>
      <c r="S13" s="1647">
        <v>23.665483999999999</v>
      </c>
      <c r="T13" s="1647">
        <v>21.363199999999999</v>
      </c>
      <c r="U13" s="1647">
        <v>41.190531</v>
      </c>
      <c r="V13" s="1647">
        <v>27.636519</v>
      </c>
      <c r="W13" s="1647">
        <v>47.818758000000003</v>
      </c>
      <c r="X13" s="1647">
        <v>58.686297000000003</v>
      </c>
      <c r="Y13" s="1647">
        <v>38.067991999999997</v>
      </c>
      <c r="Z13" s="1647">
        <v>62.104641999999998</v>
      </c>
      <c r="AA13" s="1647">
        <v>78.665616999999997</v>
      </c>
      <c r="AB13" s="1647">
        <v>94.934746000000004</v>
      </c>
      <c r="AC13" s="1647">
        <v>84.340986999999998</v>
      </c>
      <c r="AD13" s="1647">
        <v>70.43177</v>
      </c>
      <c r="AE13" s="1647">
        <v>118.689251</v>
      </c>
      <c r="AF13" s="1647">
        <v>101.464448</v>
      </c>
      <c r="AG13" s="1647">
        <v>129.47202300000001</v>
      </c>
      <c r="AH13" s="1647">
        <v>119.701883</v>
      </c>
      <c r="AI13" s="1647">
        <v>153.68923100000001</v>
      </c>
      <c r="AJ13" s="1647">
        <v>198.37094099999999</v>
      </c>
      <c r="AK13" s="1647">
        <v>343.79863399999999</v>
      </c>
      <c r="AL13" s="1647">
        <v>241.16451799999999</v>
      </c>
      <c r="AM13" s="1647">
        <v>31.372337999999999</v>
      </c>
      <c r="AN13" s="1647">
        <v>22.697737</v>
      </c>
      <c r="AO13" s="1647">
        <v>7.9593579999999999</v>
      </c>
      <c r="AP13" s="1647">
        <v>14.872978</v>
      </c>
      <c r="AQ13" s="1647">
        <v>17.957063999999999</v>
      </c>
      <c r="AR13" s="1647">
        <v>22.473464</v>
      </c>
      <c r="AS13" s="1647">
        <v>18.548867000000001</v>
      </c>
      <c r="AT13" s="1647">
        <v>10.540899</v>
      </c>
      <c r="AU13" s="1647">
        <v>9.1876160000000002</v>
      </c>
      <c r="AV13" s="1647">
        <v>10.312588</v>
      </c>
      <c r="AW13" s="1647">
        <v>0.96836100000000003</v>
      </c>
      <c r="AX13" s="1647">
        <v>0</v>
      </c>
      <c r="AY13" s="1647">
        <v>0.20588400000000001</v>
      </c>
      <c r="AZ13" s="1647">
        <v>1.9588680000000001</v>
      </c>
      <c r="BA13" s="1647">
        <v>3.1720250000000001</v>
      </c>
      <c r="BB13" s="1647">
        <v>16.574801000000001</v>
      </c>
      <c r="BC13" s="1647">
        <v>8.2560599999999997</v>
      </c>
      <c r="BD13" s="1647">
        <v>9.2125029999999999</v>
      </c>
      <c r="BE13" s="1647">
        <v>11.344692999999999</v>
      </c>
      <c r="BF13" s="1647">
        <v>8.4514270000000007</v>
      </c>
      <c r="BG13" s="1647">
        <v>4.6193799999999996</v>
      </c>
      <c r="BH13" s="1647">
        <v>16.148626</v>
      </c>
      <c r="BI13" s="1647">
        <v>2.596651</v>
      </c>
      <c r="BJ13" s="1647">
        <v>17.925153000000002</v>
      </c>
      <c r="BK13" s="1647">
        <v>28.413845999999999</v>
      </c>
      <c r="BL13" s="1647">
        <v>18.691258000000001</v>
      </c>
      <c r="BM13" s="1647">
        <v>19.137674000000001</v>
      </c>
      <c r="BN13" s="1647">
        <v>16.782729</v>
      </c>
      <c r="BO13" s="1647">
        <v>12.190205000000001</v>
      </c>
      <c r="BP13" s="1647">
        <v>16.400203999999999</v>
      </c>
      <c r="BQ13" s="1647">
        <v>4.6735389999999999</v>
      </c>
      <c r="BR13" s="1647">
        <v>6.0793590000000002</v>
      </c>
      <c r="BS13" s="1647">
        <v>2.791347</v>
      </c>
      <c r="BT13" s="1647">
        <v>9.7455020000000001</v>
      </c>
      <c r="BU13" s="1647">
        <v>2.3284319999999998</v>
      </c>
      <c r="BV13" s="1647">
        <v>0.66761199999999998</v>
      </c>
      <c r="BW13" s="1647">
        <v>1.1598790000000001</v>
      </c>
      <c r="BX13" s="1647">
        <v>1.6598120000000001</v>
      </c>
      <c r="BY13" s="1647">
        <v>3.9707189999999999</v>
      </c>
      <c r="BZ13" s="1647">
        <v>1.3890089999999999</v>
      </c>
      <c r="CA13" s="1647">
        <v>1.074249</v>
      </c>
      <c r="CB13" s="1647">
        <v>0.60669700000000004</v>
      </c>
      <c r="CC13" s="1647">
        <v>1.2284170000000001</v>
      </c>
      <c r="CD13" s="1647">
        <v>1.169888</v>
      </c>
      <c r="CE13" s="1647">
        <v>7.2783340000000001</v>
      </c>
      <c r="CF13" s="1647">
        <v>1.333512</v>
      </c>
      <c r="CG13" s="1647">
        <v>1.1576740000000001</v>
      </c>
      <c r="CH13" s="1647">
        <v>1.4665319999999999</v>
      </c>
      <c r="CI13" s="1647">
        <v>3.22051</v>
      </c>
      <c r="CJ13" s="1647">
        <v>1.507066</v>
      </c>
      <c r="CK13" s="1647">
        <v>1.9763500000000001</v>
      </c>
      <c r="CL13" s="1647">
        <v>0.75566900000000004</v>
      </c>
      <c r="CM13" s="1647">
        <v>2.3852099999999998</v>
      </c>
      <c r="CN13" s="1647">
        <v>1.5103850000000001</v>
      </c>
      <c r="CO13" s="1647">
        <v>1.101283</v>
      </c>
      <c r="CP13" s="1647">
        <v>1.2624919999999999</v>
      </c>
      <c r="CQ13" s="1647">
        <v>9.2878629999999998</v>
      </c>
      <c r="CR13" s="1647">
        <v>2.989722</v>
      </c>
      <c r="CS13" s="1647">
        <v>4.4073289999999998</v>
      </c>
      <c r="CT13" s="1647">
        <v>2.9596269999999998</v>
      </c>
      <c r="CU13" s="1647">
        <v>2.5048279999999998</v>
      </c>
      <c r="CV13" s="1647">
        <v>3.5666220000000002</v>
      </c>
      <c r="CW13" s="1647">
        <v>0.74432100000000001</v>
      </c>
      <c r="CX13" s="1647">
        <v>1.796114</v>
      </c>
      <c r="CY13" s="1647">
        <v>1.496235</v>
      </c>
      <c r="CZ13" s="1647">
        <v>1.8427560000000001</v>
      </c>
      <c r="DA13" s="1647">
        <v>3.2345060000000001</v>
      </c>
      <c r="DB13" s="1647">
        <v>2.7152470000000002</v>
      </c>
      <c r="DC13" s="1647">
        <v>2.9070879999999999</v>
      </c>
      <c r="DD13" s="1647">
        <v>3.1263030000000001</v>
      </c>
      <c r="DE13" s="1647">
        <v>0</v>
      </c>
      <c r="DF13" s="1647">
        <v>0.271901</v>
      </c>
      <c r="DG13" s="1646">
        <v>1.466547</v>
      </c>
      <c r="DH13" s="1646">
        <v>0</v>
      </c>
      <c r="DI13" s="1646">
        <v>2.317726</v>
      </c>
      <c r="DJ13" s="1603">
        <v>2715.2625610000009</v>
      </c>
      <c r="DK13" s="1648"/>
      <c r="DL13" s="1645"/>
    </row>
    <row r="14" spans="1:116">
      <c r="A14" s="1616" t="s">
        <v>1358</v>
      </c>
      <c r="B14" s="1647">
        <v>1.0719689999999999</v>
      </c>
      <c r="C14" s="1647">
        <v>128.49427</v>
      </c>
      <c r="D14" s="1647">
        <v>205.60869199999999</v>
      </c>
      <c r="E14" s="1647">
        <v>243.83431400000001</v>
      </c>
      <c r="F14" s="1647">
        <v>144.25310500000001</v>
      </c>
      <c r="G14" s="1647">
        <v>125.825873</v>
      </c>
      <c r="H14" s="1647">
        <v>96.322141999999999</v>
      </c>
      <c r="I14" s="1647">
        <v>112.785038</v>
      </c>
      <c r="J14" s="1647">
        <v>109.34902599999999</v>
      </c>
      <c r="K14" s="1647">
        <v>82.872690000000006</v>
      </c>
      <c r="L14" s="1647">
        <v>90.841804999999994</v>
      </c>
      <c r="M14" s="1647">
        <v>90.659677000000002</v>
      </c>
      <c r="N14" s="1647">
        <v>110.518626</v>
      </c>
      <c r="O14" s="1647">
        <v>99.206164999999999</v>
      </c>
      <c r="P14" s="1647">
        <v>108.898478</v>
      </c>
      <c r="Q14" s="1647">
        <v>120.116568</v>
      </c>
      <c r="R14" s="1647">
        <v>106.33017599999999</v>
      </c>
      <c r="S14" s="1647">
        <v>106.44287799999999</v>
      </c>
      <c r="T14" s="1647">
        <v>108.042069</v>
      </c>
      <c r="U14" s="1647">
        <v>100.38101399999999</v>
      </c>
      <c r="V14" s="1647">
        <v>133.38859299999999</v>
      </c>
      <c r="W14" s="1647">
        <v>115.333861</v>
      </c>
      <c r="X14" s="1647">
        <v>127.014892</v>
      </c>
      <c r="Y14" s="1647">
        <v>117.588522</v>
      </c>
      <c r="Z14" s="1647">
        <v>133.10867999999999</v>
      </c>
      <c r="AA14" s="1647">
        <v>126.974378</v>
      </c>
      <c r="AB14" s="1647">
        <v>102.956079</v>
      </c>
      <c r="AC14" s="1647">
        <v>121.47775799999999</v>
      </c>
      <c r="AD14" s="1647">
        <v>110.91667</v>
      </c>
      <c r="AE14" s="1647">
        <v>114.179197</v>
      </c>
      <c r="AF14" s="1647">
        <v>157.76412500000001</v>
      </c>
      <c r="AG14" s="1647">
        <v>177.992347</v>
      </c>
      <c r="AH14" s="1647">
        <v>88.364563000000004</v>
      </c>
      <c r="AI14" s="1647">
        <v>7.3821709999999996</v>
      </c>
      <c r="AJ14" s="1647">
        <v>10.251402000000001</v>
      </c>
      <c r="AK14" s="1647">
        <v>12.704784</v>
      </c>
      <c r="AL14" s="1647">
        <v>11.541957</v>
      </c>
      <c r="AM14" s="1647">
        <v>290.15654799999999</v>
      </c>
      <c r="AN14" s="1647">
        <v>159.39933399999998</v>
      </c>
      <c r="AO14" s="1647">
        <v>97.426640999999989</v>
      </c>
      <c r="AP14" s="1647">
        <v>97.094317000000004</v>
      </c>
      <c r="AQ14" s="1647">
        <v>107.10957699999999</v>
      </c>
      <c r="AR14" s="1647">
        <v>102.53209200000001</v>
      </c>
      <c r="AS14" s="1647">
        <v>94.228298000000009</v>
      </c>
      <c r="AT14" s="1647">
        <v>132.21587700000001</v>
      </c>
      <c r="AU14" s="1647">
        <v>113.35609700000001</v>
      </c>
      <c r="AV14" s="1647">
        <v>51.431181000000002</v>
      </c>
      <c r="AW14" s="1647">
        <v>16.666951000000001</v>
      </c>
      <c r="AX14" s="1647">
        <v>25.985092000000002</v>
      </c>
      <c r="AY14" s="1647">
        <v>37.833044999999998</v>
      </c>
      <c r="AZ14" s="1647">
        <v>64.059381999999999</v>
      </c>
      <c r="BA14" s="1647">
        <v>78.635818999999998</v>
      </c>
      <c r="BB14" s="1647">
        <v>78.027674999999988</v>
      </c>
      <c r="BC14" s="1647">
        <v>95.894041000000001</v>
      </c>
      <c r="BD14" s="1647">
        <v>122.330877</v>
      </c>
      <c r="BE14" s="1647">
        <v>100.079942</v>
      </c>
      <c r="BF14" s="1647">
        <v>125.946973</v>
      </c>
      <c r="BG14" s="1647">
        <v>164.35274200000001</v>
      </c>
      <c r="BH14" s="1647">
        <v>173.685991</v>
      </c>
      <c r="BI14" s="1647">
        <v>121.46038200000001</v>
      </c>
      <c r="BJ14" s="1647">
        <v>184.492175</v>
      </c>
      <c r="BK14" s="1647">
        <v>214.403289</v>
      </c>
      <c r="BL14" s="1647">
        <v>174.93694299999999</v>
      </c>
      <c r="BM14" s="1647">
        <v>157.25502600000002</v>
      </c>
      <c r="BN14" s="1647">
        <v>329.95670799999999</v>
      </c>
      <c r="BO14" s="1647">
        <v>258.36112599999996</v>
      </c>
      <c r="BP14" s="1647">
        <v>155.018821</v>
      </c>
      <c r="BQ14" s="1647">
        <v>129.99508499999999</v>
      </c>
      <c r="BR14" s="1647">
        <v>133.01813299999998</v>
      </c>
      <c r="BS14" s="1647">
        <v>133.76811600000002</v>
      </c>
      <c r="BT14" s="1647">
        <v>118.16383999999999</v>
      </c>
      <c r="BU14" s="1647">
        <v>93.259763000000007</v>
      </c>
      <c r="BV14" s="1647">
        <v>96.38897200000001</v>
      </c>
      <c r="BW14" s="1647">
        <v>95.952007999999992</v>
      </c>
      <c r="BX14" s="1647">
        <v>88.422613999999996</v>
      </c>
      <c r="BY14" s="1647">
        <v>94.301781000000005</v>
      </c>
      <c r="BZ14" s="1647">
        <v>89.353045000000009</v>
      </c>
      <c r="CA14" s="1647">
        <v>83.716909999999999</v>
      </c>
      <c r="CB14" s="1647">
        <v>80.064206999999996</v>
      </c>
      <c r="CC14" s="1647">
        <v>76.551685000000006</v>
      </c>
      <c r="CD14" s="1647">
        <v>97.034054000000012</v>
      </c>
      <c r="CE14" s="1647">
        <v>89.643214999999998</v>
      </c>
      <c r="CF14" s="1647">
        <v>80.468968000000004</v>
      </c>
      <c r="CG14" s="1647">
        <v>69.913841000000005</v>
      </c>
      <c r="CH14" s="1647">
        <v>83.642319999999998</v>
      </c>
      <c r="CI14" s="1647">
        <v>68.722555999999997</v>
      </c>
      <c r="CJ14" s="1647">
        <v>65.061032999999995</v>
      </c>
      <c r="CK14" s="1647">
        <v>69.813346999999993</v>
      </c>
      <c r="CL14" s="1647">
        <v>62.223575000000004</v>
      </c>
      <c r="CM14" s="1647">
        <v>58.015615000000004</v>
      </c>
      <c r="CN14" s="1647">
        <v>62.897244000000001</v>
      </c>
      <c r="CO14" s="1647">
        <v>59.530158</v>
      </c>
      <c r="CP14" s="1647">
        <v>91.581626999999997</v>
      </c>
      <c r="CQ14" s="1647">
        <v>73.329484000000008</v>
      </c>
      <c r="CR14" s="1647">
        <v>71.731740000000002</v>
      </c>
      <c r="CS14" s="1647">
        <v>74.513124000000005</v>
      </c>
      <c r="CT14" s="1647">
        <v>75.879458</v>
      </c>
      <c r="CU14" s="1647">
        <v>65.693764999999999</v>
      </c>
      <c r="CV14" s="1647">
        <v>58.368656000000001</v>
      </c>
      <c r="CW14" s="1647">
        <v>56.956786999999998</v>
      </c>
      <c r="CX14" s="1647">
        <v>62.713932999999997</v>
      </c>
      <c r="CY14" s="1647">
        <v>55.279358999999999</v>
      </c>
      <c r="CZ14" s="1647">
        <v>54.873215000000002</v>
      </c>
      <c r="DA14" s="1647">
        <v>54.117959499999998</v>
      </c>
      <c r="DB14" s="1647">
        <v>77.505184999999997</v>
      </c>
      <c r="DC14" s="1647">
        <v>52.956460999999997</v>
      </c>
      <c r="DD14" s="1647">
        <v>54.191481000000003</v>
      </c>
      <c r="DE14" s="1647">
        <v>50.918041000000002</v>
      </c>
      <c r="DF14" s="1647">
        <v>56.037773999999999</v>
      </c>
      <c r="DG14" s="1646">
        <v>47.729193000000002</v>
      </c>
      <c r="DH14" s="1646">
        <v>51.065638</v>
      </c>
      <c r="DI14" s="1646">
        <v>54.115287000000002</v>
      </c>
      <c r="DJ14" s="1603">
        <v>11304.607768499998</v>
      </c>
      <c r="DK14" s="1648"/>
      <c r="DL14" s="1645"/>
    </row>
    <row r="15" spans="1:116" ht="15.75" customHeight="1">
      <c r="A15" s="1649" t="s">
        <v>1368</v>
      </c>
      <c r="B15" s="1650">
        <v>0.126855</v>
      </c>
      <c r="C15" s="1650">
        <v>1.2435039999999999</v>
      </c>
      <c r="D15" s="1650">
        <v>3.580632</v>
      </c>
      <c r="E15" s="1650">
        <v>7.7699119999999997</v>
      </c>
      <c r="F15" s="1650">
        <v>8.4796200000000006</v>
      </c>
      <c r="G15" s="1651">
        <v>6.56386</v>
      </c>
      <c r="H15" s="1651">
        <v>5.6330780000000003</v>
      </c>
      <c r="I15" s="1651">
        <v>3.9897930000000001</v>
      </c>
      <c r="J15" s="1651">
        <v>3.0777380000000001</v>
      </c>
      <c r="K15" s="1651">
        <v>7.0303449999999996</v>
      </c>
      <c r="L15" s="1651">
        <v>7.7146679999999996</v>
      </c>
      <c r="M15" s="1651">
        <v>3.7992789999999999</v>
      </c>
      <c r="N15" s="1651">
        <v>7.9975709999999998</v>
      </c>
      <c r="O15" s="1651">
        <v>7.9742259999999998</v>
      </c>
      <c r="P15" s="1651">
        <v>4.7339570000000002</v>
      </c>
      <c r="Q15" s="1651">
        <v>8.8604620000000001</v>
      </c>
      <c r="R15" s="1651">
        <v>9.4665870000000005</v>
      </c>
      <c r="S15" s="1651">
        <v>7.1904490000000001</v>
      </c>
      <c r="T15" s="1651">
        <v>5.7821309999999997</v>
      </c>
      <c r="U15" s="1651">
        <v>5.483339</v>
      </c>
      <c r="V15" s="1651">
        <v>7.361065</v>
      </c>
      <c r="W15" s="1651">
        <v>3.9355009999999999</v>
      </c>
      <c r="X15" s="1651">
        <v>5.5419219999999996</v>
      </c>
      <c r="Y15" s="1651">
        <v>5.4679440000000001</v>
      </c>
      <c r="Z15" s="1651">
        <v>9.0583270000000002</v>
      </c>
      <c r="AA15" s="1651">
        <v>9.7264040000000005</v>
      </c>
      <c r="AB15" s="1651">
        <v>8.2594849999999997</v>
      </c>
      <c r="AC15" s="1651">
        <v>8.4123590000000004</v>
      </c>
      <c r="AD15" s="1651">
        <v>7.9237549999999999</v>
      </c>
      <c r="AE15" s="1651">
        <v>8.6174079999999993</v>
      </c>
      <c r="AF15" s="1651">
        <v>10.877692</v>
      </c>
      <c r="AG15" s="1651">
        <v>7.0729199999999999</v>
      </c>
      <c r="AH15" s="1651">
        <v>7.9327240000000003</v>
      </c>
      <c r="AI15" s="1651">
        <v>6.8150079999999997</v>
      </c>
      <c r="AJ15" s="1651">
        <v>7.170356</v>
      </c>
      <c r="AK15" s="1651">
        <v>8.6871390000000002</v>
      </c>
      <c r="AL15" s="1651">
        <v>10.255805000000001</v>
      </c>
      <c r="AM15" s="1651">
        <v>6.7595239999999999</v>
      </c>
      <c r="AN15" s="1651">
        <v>4.5747059999999999</v>
      </c>
      <c r="AO15" s="1651">
        <v>5.3600539999999999</v>
      </c>
      <c r="AP15" s="1651">
        <v>7.3214249999999996</v>
      </c>
      <c r="AQ15" s="1651">
        <v>9.8973890000000004</v>
      </c>
      <c r="AR15" s="1651">
        <v>7.4621599999999999</v>
      </c>
      <c r="AS15" s="1651">
        <v>6.1792600000000002</v>
      </c>
      <c r="AT15" s="1651">
        <v>5.4741309999999999</v>
      </c>
      <c r="AU15" s="1651">
        <v>7.7280119999999997</v>
      </c>
      <c r="AV15" s="1651">
        <v>3.910901</v>
      </c>
      <c r="AW15" s="1651">
        <v>0.758911</v>
      </c>
      <c r="AX15" s="1651">
        <v>1.8312900000000001</v>
      </c>
      <c r="AY15" s="1651">
        <v>1.363637</v>
      </c>
      <c r="AZ15" s="1651">
        <v>3.389427</v>
      </c>
      <c r="BA15" s="1651">
        <v>2.9689009999999998</v>
      </c>
      <c r="BB15" s="1651">
        <v>4.8394450000000004</v>
      </c>
      <c r="BC15" s="1651">
        <v>4.8638110000000001</v>
      </c>
      <c r="BD15" s="1651">
        <v>10.035739</v>
      </c>
      <c r="BE15" s="1651">
        <v>8.1132740000000005</v>
      </c>
      <c r="BF15" s="1651">
        <v>7.5190929999999998</v>
      </c>
      <c r="BG15" s="1651">
        <v>3.9691649999999998</v>
      </c>
      <c r="BH15" s="1651">
        <v>9.0969080000000009</v>
      </c>
      <c r="BI15" s="1651">
        <v>6.9846399999999997</v>
      </c>
      <c r="BJ15" s="1651">
        <v>6.626144</v>
      </c>
      <c r="BK15" s="1651">
        <v>7.672053</v>
      </c>
      <c r="BL15" s="1651">
        <v>7.2517779999999998</v>
      </c>
      <c r="BM15" s="1651">
        <v>10.227036</v>
      </c>
      <c r="BN15" s="1651">
        <v>8.035736</v>
      </c>
      <c r="BO15" s="1651">
        <v>7.4189610000000004</v>
      </c>
      <c r="BP15" s="1651">
        <v>4.2875699999999997</v>
      </c>
      <c r="BQ15" s="1651">
        <v>4.0996899999999998</v>
      </c>
      <c r="BR15" s="1651">
        <v>3.3080590000000001</v>
      </c>
      <c r="BS15" s="1651">
        <v>2.7157339999999999</v>
      </c>
      <c r="BT15" s="1651">
        <v>5.0360129999999996</v>
      </c>
      <c r="BU15" s="1651">
        <v>2.0133000000000001</v>
      </c>
      <c r="BV15" s="1651">
        <v>3.3477169999999998</v>
      </c>
      <c r="BW15" s="1651">
        <v>5.0245179999999996</v>
      </c>
      <c r="BX15" s="1651">
        <v>1.566506</v>
      </c>
      <c r="BY15" s="1651">
        <v>3.8450850000000001</v>
      </c>
      <c r="BZ15" s="1651">
        <v>5.8036599999999998</v>
      </c>
      <c r="CA15" s="1651">
        <v>4.410857</v>
      </c>
      <c r="CB15" s="1651">
        <v>9.6305390000000006</v>
      </c>
      <c r="CC15" s="1651">
        <v>3.1327189999999998</v>
      </c>
      <c r="CD15" s="1651">
        <v>4.5753899999999996</v>
      </c>
      <c r="CE15" s="1651">
        <v>1.5728219999999999</v>
      </c>
      <c r="CF15" s="1651">
        <v>5.3065150000000001</v>
      </c>
      <c r="CG15" s="1651">
        <v>6.4154879999999999</v>
      </c>
      <c r="CH15" s="1651">
        <v>8.0863709999999998</v>
      </c>
      <c r="CI15" s="1651">
        <v>10.535918000000001</v>
      </c>
      <c r="CJ15" s="1651">
        <v>10.139628</v>
      </c>
      <c r="CK15" s="1651">
        <v>8.4226949999999992</v>
      </c>
      <c r="CL15" s="1651">
        <v>11.528264999999999</v>
      </c>
      <c r="CM15" s="1651">
        <v>10.866156</v>
      </c>
      <c r="CN15" s="1651">
        <v>11.394491</v>
      </c>
      <c r="CO15" s="1651">
        <v>7.7654949999999996</v>
      </c>
      <c r="CP15" s="1651">
        <v>11.201988999999999</v>
      </c>
      <c r="CQ15" s="1651">
        <v>10.023847</v>
      </c>
      <c r="CR15" s="1651">
        <v>9.1529489999999996</v>
      </c>
      <c r="CS15" s="1651">
        <v>12.605128000000001</v>
      </c>
      <c r="CT15" s="1651">
        <v>14.023849</v>
      </c>
      <c r="CU15" s="1651">
        <v>10.747341</v>
      </c>
      <c r="CV15" s="1651">
        <v>16.845863999999999</v>
      </c>
      <c r="CW15" s="1651">
        <v>10.316784</v>
      </c>
      <c r="CX15" s="1651">
        <v>7.5595629999999998</v>
      </c>
      <c r="CY15" s="1651">
        <v>11.839093999999999</v>
      </c>
      <c r="CZ15" s="1651">
        <v>13.484909999999999</v>
      </c>
      <c r="DA15" s="1651">
        <v>11.951908</v>
      </c>
      <c r="DB15" s="1651">
        <v>5.1057259999999998</v>
      </c>
      <c r="DC15" s="1651">
        <v>5.2255149999999997</v>
      </c>
      <c r="DD15" s="1651">
        <v>6.3528169999999999</v>
      </c>
      <c r="DE15" s="1651">
        <v>5.550548</v>
      </c>
      <c r="DF15" s="1651">
        <v>6.6756669999999998</v>
      </c>
      <c r="DG15" s="1650">
        <v>5.656428</v>
      </c>
      <c r="DH15" s="1650">
        <v>4.654128</v>
      </c>
      <c r="DI15" s="1650">
        <v>10.21998</v>
      </c>
      <c r="DJ15" s="1608">
        <v>771.27256700000032</v>
      </c>
      <c r="DK15" s="1655"/>
      <c r="DL15" s="1645"/>
    </row>
    <row r="16" spans="1:116">
      <c r="A16" s="1652" t="s">
        <v>134</v>
      </c>
      <c r="B16" s="1653">
        <v>86.897621999999998</v>
      </c>
      <c r="C16" s="1653">
        <v>401.64020899999997</v>
      </c>
      <c r="D16" s="1653">
        <v>347.16516500000006</v>
      </c>
      <c r="E16" s="1653">
        <v>348.89878499999998</v>
      </c>
      <c r="F16" s="1653">
        <v>198.86811600000001</v>
      </c>
      <c r="G16" s="1642">
        <v>171.01878299999998</v>
      </c>
      <c r="H16" s="1642">
        <v>138.54394599999998</v>
      </c>
      <c r="I16" s="1642">
        <v>150.78903700000001</v>
      </c>
      <c r="J16" s="1642">
        <v>137.657106</v>
      </c>
      <c r="K16" s="1642">
        <v>128.39544000000001</v>
      </c>
      <c r="L16" s="1642">
        <v>143.342851</v>
      </c>
      <c r="M16" s="1642">
        <v>136.53034399999999</v>
      </c>
      <c r="N16" s="1642">
        <v>171.63511600000001</v>
      </c>
      <c r="O16" s="1642">
        <v>174.49849600000002</v>
      </c>
      <c r="P16" s="1642">
        <v>159.50383099999999</v>
      </c>
      <c r="Q16" s="1642">
        <v>190.19735600000001</v>
      </c>
      <c r="R16" s="1642">
        <v>165.65049100000002</v>
      </c>
      <c r="S16" s="1642">
        <v>177.156848</v>
      </c>
      <c r="T16" s="1642">
        <v>213.99097399999999</v>
      </c>
      <c r="U16" s="1642">
        <v>161.73651799999999</v>
      </c>
      <c r="V16" s="1642">
        <v>217.135773</v>
      </c>
      <c r="W16" s="1642">
        <v>189.190664</v>
      </c>
      <c r="X16" s="1642">
        <v>178.56535999999997</v>
      </c>
      <c r="Y16" s="1642">
        <v>201.80366999999998</v>
      </c>
      <c r="Z16" s="1642">
        <v>212.54801699999999</v>
      </c>
      <c r="AA16" s="1642">
        <v>209.77481299999999</v>
      </c>
      <c r="AB16" s="1642">
        <v>222.938041</v>
      </c>
      <c r="AC16" s="1642">
        <v>224.00500600000001</v>
      </c>
      <c r="AD16" s="1642">
        <v>222.645173</v>
      </c>
      <c r="AE16" s="1642">
        <v>241.07803200000001</v>
      </c>
      <c r="AF16" s="1642">
        <v>314.22451899999999</v>
      </c>
      <c r="AG16" s="1642">
        <v>289.83606599999996</v>
      </c>
      <c r="AH16" s="1642">
        <v>236.78208600000002</v>
      </c>
      <c r="AI16" s="1642">
        <v>141.24661</v>
      </c>
      <c r="AJ16" s="1642">
        <v>185.83570400000002</v>
      </c>
      <c r="AK16" s="1642">
        <v>293.35512099999994</v>
      </c>
      <c r="AL16" s="1642">
        <v>302.39519899999999</v>
      </c>
      <c r="AM16" s="1642">
        <v>340.67290100000002</v>
      </c>
      <c r="AN16" s="1642">
        <v>212.451967</v>
      </c>
      <c r="AO16" s="1642">
        <v>159.65762900000001</v>
      </c>
      <c r="AP16" s="1642">
        <v>154.027344</v>
      </c>
      <c r="AQ16" s="1642">
        <v>185.79801499999999</v>
      </c>
      <c r="AR16" s="1642">
        <v>158.90422800000002</v>
      </c>
      <c r="AS16" s="1642">
        <v>155.792405</v>
      </c>
      <c r="AT16" s="1642">
        <v>191.35575600000001</v>
      </c>
      <c r="AU16" s="1642">
        <v>148.51756399999999</v>
      </c>
      <c r="AV16" s="1642">
        <v>91.550257999999999</v>
      </c>
      <c r="AW16" s="1642">
        <v>23.432148399999999</v>
      </c>
      <c r="AX16" s="1642">
        <v>55.141656999999995</v>
      </c>
      <c r="AY16" s="1642">
        <v>95.218535999999986</v>
      </c>
      <c r="AZ16" s="1642">
        <v>113.14514399999999</v>
      </c>
      <c r="BA16" s="1642">
        <v>137.19360499999999</v>
      </c>
      <c r="BB16" s="1642">
        <v>159.687037</v>
      </c>
      <c r="BC16" s="1642">
        <v>170.59392199999999</v>
      </c>
      <c r="BD16" s="1642">
        <v>212.00085200000001</v>
      </c>
      <c r="BE16" s="1642">
        <v>172.44438099999999</v>
      </c>
      <c r="BF16" s="1642">
        <v>163.00195499999998</v>
      </c>
      <c r="BG16" s="1642">
        <v>207.399035</v>
      </c>
      <c r="BH16" s="1642">
        <v>204.01759699999999</v>
      </c>
      <c r="BI16" s="1642">
        <v>196.198443</v>
      </c>
      <c r="BJ16" s="1642">
        <v>269.256372</v>
      </c>
      <c r="BK16" s="1642">
        <v>237.18351299999998</v>
      </c>
      <c r="BL16" s="1642">
        <v>207.177763</v>
      </c>
      <c r="BM16" s="1642">
        <v>174.620407</v>
      </c>
      <c r="BN16" s="1642">
        <v>444.417846</v>
      </c>
      <c r="BO16" s="1642">
        <v>240.06197799999998</v>
      </c>
      <c r="BP16" s="1642">
        <v>205.08061900000001</v>
      </c>
      <c r="BQ16" s="1642">
        <v>164.48848700000002</v>
      </c>
      <c r="BR16" s="1642">
        <v>193.15698800000001</v>
      </c>
      <c r="BS16" s="1642">
        <v>164.475042</v>
      </c>
      <c r="BT16" s="1642">
        <v>162.36042</v>
      </c>
      <c r="BU16" s="1642">
        <v>133.33652199999997</v>
      </c>
      <c r="BV16" s="1642">
        <v>162.609613</v>
      </c>
      <c r="BW16" s="1642">
        <v>147.72278900000003</v>
      </c>
      <c r="BX16" s="1642">
        <v>136.66983099999999</v>
      </c>
      <c r="BY16" s="1642">
        <v>151.14770200000001</v>
      </c>
      <c r="BZ16" s="1642">
        <v>118.59357800000001</v>
      </c>
      <c r="CA16" s="1642">
        <v>143.86781000000002</v>
      </c>
      <c r="CB16" s="1642">
        <v>146.25849199999999</v>
      </c>
      <c r="CC16" s="1642">
        <v>126.77541799999999</v>
      </c>
      <c r="CD16" s="1642">
        <v>154.576617</v>
      </c>
      <c r="CE16" s="1642">
        <v>147.3058</v>
      </c>
      <c r="CF16" s="1642">
        <v>150.38972000000001</v>
      </c>
      <c r="CG16" s="1642">
        <v>127.525649</v>
      </c>
      <c r="CH16" s="1642">
        <v>138.87458999999998</v>
      </c>
      <c r="CI16" s="1642">
        <v>130.61001999999999</v>
      </c>
      <c r="CJ16" s="1642">
        <v>140.33048200000002</v>
      </c>
      <c r="CK16" s="1642">
        <v>134.660765</v>
      </c>
      <c r="CL16" s="1642">
        <v>145.43351999999999</v>
      </c>
      <c r="CM16" s="1642">
        <v>167.44120599999999</v>
      </c>
      <c r="CN16" s="1642">
        <v>139.95659499999999</v>
      </c>
      <c r="CO16" s="1642">
        <v>113.153555</v>
      </c>
      <c r="CP16" s="1642">
        <v>180.52268799999999</v>
      </c>
      <c r="CQ16" s="1642">
        <v>141.33270999999999</v>
      </c>
      <c r="CR16" s="1642">
        <v>126.64107200000001</v>
      </c>
      <c r="CS16" s="1642">
        <v>180.81556499999999</v>
      </c>
      <c r="CT16" s="1642">
        <v>131.13364999999999</v>
      </c>
      <c r="CU16" s="1642">
        <v>143.66197200000002</v>
      </c>
      <c r="CV16" s="1642">
        <v>134.30287999999999</v>
      </c>
      <c r="CW16" s="1642">
        <v>127.441957</v>
      </c>
      <c r="CX16" s="1642">
        <v>161.990647</v>
      </c>
      <c r="CY16" s="1642">
        <v>128.29085300000003</v>
      </c>
      <c r="CZ16" s="1642">
        <v>103.725065</v>
      </c>
      <c r="DA16" s="1642">
        <v>112.695801</v>
      </c>
      <c r="DB16" s="1642">
        <v>151.41290000000001</v>
      </c>
      <c r="DC16" s="1642">
        <v>137.21683679999998</v>
      </c>
      <c r="DD16" s="1642">
        <v>120.20247690000001</v>
      </c>
      <c r="DE16" s="1642">
        <v>125.29768370000001</v>
      </c>
      <c r="DF16" s="1642">
        <v>130.96678</v>
      </c>
      <c r="DG16" s="1653">
        <v>120.99659799999999</v>
      </c>
      <c r="DH16" s="1653">
        <v>117.08446000000001</v>
      </c>
      <c r="DI16" s="1653">
        <v>137.77237399999999</v>
      </c>
      <c r="DJ16" s="1613">
        <v>19528.7039458</v>
      </c>
      <c r="DK16" s="1648">
        <v>0.32059367130286914</v>
      </c>
      <c r="DL16" s="1645"/>
    </row>
    <row r="17" spans="1:116" s="1658" customFormat="1">
      <c r="A17" s="1563" t="s">
        <v>1367</v>
      </c>
      <c r="B17" s="1656">
        <v>67.212250999999995</v>
      </c>
      <c r="C17" s="1656">
        <v>278.96017699999999</v>
      </c>
      <c r="D17" s="1647">
        <v>161.01569900000001</v>
      </c>
      <c r="E17" s="1656">
        <v>148.076683</v>
      </c>
      <c r="F17" s="1656">
        <v>69.335481000000001</v>
      </c>
      <c r="G17" s="1647">
        <v>61.529254000000002</v>
      </c>
      <c r="H17" s="1647">
        <v>52.046512</v>
      </c>
      <c r="I17" s="1647">
        <v>51.294612999999998</v>
      </c>
      <c r="J17" s="1647">
        <v>42.130406000000001</v>
      </c>
      <c r="K17" s="1647">
        <v>47.507910000000003</v>
      </c>
      <c r="L17" s="1647">
        <v>52.502065000000002</v>
      </c>
      <c r="M17" s="1647">
        <v>42.970855999999998</v>
      </c>
      <c r="N17" s="1647">
        <v>50.058511000000003</v>
      </c>
      <c r="O17" s="1647">
        <v>52.961874999999999</v>
      </c>
      <c r="P17" s="1647">
        <v>60.204084000000002</v>
      </c>
      <c r="Q17" s="1647">
        <v>67.437203999999994</v>
      </c>
      <c r="R17" s="1647">
        <v>59.390098000000002</v>
      </c>
      <c r="S17" s="1647">
        <v>62.032705999999997</v>
      </c>
      <c r="T17" s="1647">
        <v>80.947896999999998</v>
      </c>
      <c r="U17" s="1647">
        <v>51.437579999999997</v>
      </c>
      <c r="V17" s="1647">
        <v>53.086463000000002</v>
      </c>
      <c r="W17" s="1647">
        <v>63.301906000000002</v>
      </c>
      <c r="X17" s="1647">
        <v>48.673805000000002</v>
      </c>
      <c r="Y17" s="1647">
        <v>72.457739000000004</v>
      </c>
      <c r="Z17" s="1647">
        <v>56.037244000000001</v>
      </c>
      <c r="AA17" s="1647">
        <v>54.996156999999997</v>
      </c>
      <c r="AB17" s="1647">
        <v>73.871138999999999</v>
      </c>
      <c r="AC17" s="1647">
        <v>65.939250000000001</v>
      </c>
      <c r="AD17" s="1647">
        <v>42.696415999999999</v>
      </c>
      <c r="AE17" s="1647">
        <v>71.260278</v>
      </c>
      <c r="AF17" s="1647">
        <v>77.672763000000003</v>
      </c>
      <c r="AG17" s="1647">
        <v>73.266942</v>
      </c>
      <c r="AH17" s="1647">
        <v>77.362099999999998</v>
      </c>
      <c r="AI17" s="1647">
        <v>54.495164000000003</v>
      </c>
      <c r="AJ17" s="1647">
        <v>55.183177999999998</v>
      </c>
      <c r="AK17" s="1647">
        <v>53.711005999999998</v>
      </c>
      <c r="AL17" s="1647">
        <v>71.353134999999995</v>
      </c>
      <c r="AM17" s="1647">
        <v>55.431545</v>
      </c>
      <c r="AN17" s="1647">
        <v>65.045373999999995</v>
      </c>
      <c r="AO17" s="1647">
        <v>53.194128999999997</v>
      </c>
      <c r="AP17" s="1647">
        <v>62.210256000000001</v>
      </c>
      <c r="AQ17" s="1647">
        <v>73.016840000000002</v>
      </c>
      <c r="AR17" s="1647">
        <v>57.292855000000003</v>
      </c>
      <c r="AS17" s="1647">
        <v>57.953986</v>
      </c>
      <c r="AT17" s="1647">
        <v>64.849029000000002</v>
      </c>
      <c r="AU17" s="1647">
        <v>55.322569000000001</v>
      </c>
      <c r="AV17" s="1647">
        <v>30.548465</v>
      </c>
      <c r="AW17" s="1647">
        <v>9.3422099999999997</v>
      </c>
      <c r="AX17" s="1647">
        <v>28.481007999999999</v>
      </c>
      <c r="AY17" s="1647">
        <v>46.998361000000003</v>
      </c>
      <c r="AZ17" s="1647">
        <v>45.600105999999997</v>
      </c>
      <c r="BA17" s="1647">
        <v>61.706992</v>
      </c>
      <c r="BB17" s="1647">
        <v>64.640275000000003</v>
      </c>
      <c r="BC17" s="1647">
        <v>86.318304999999995</v>
      </c>
      <c r="BD17" s="1647">
        <v>92.829821999999993</v>
      </c>
      <c r="BE17" s="1647">
        <v>50.468344999999999</v>
      </c>
      <c r="BF17" s="1647">
        <v>55.848308000000003</v>
      </c>
      <c r="BG17" s="1647">
        <v>78.245520999999997</v>
      </c>
      <c r="BH17" s="1647">
        <v>83.33417</v>
      </c>
      <c r="BI17" s="1647">
        <v>80.096992999999998</v>
      </c>
      <c r="BJ17" s="1647">
        <v>114.489025</v>
      </c>
      <c r="BK17" s="1647">
        <v>100.078362</v>
      </c>
      <c r="BL17" s="1647">
        <v>76.57996</v>
      </c>
      <c r="BM17" s="1647">
        <v>62.619636</v>
      </c>
      <c r="BN17" s="1647">
        <v>67.596301999999994</v>
      </c>
      <c r="BO17" s="1647">
        <v>50.976799</v>
      </c>
      <c r="BP17" s="1647">
        <v>53.929138999999999</v>
      </c>
      <c r="BQ17" s="1647">
        <v>48.020854999999997</v>
      </c>
      <c r="BR17" s="1647">
        <v>52.635446000000002</v>
      </c>
      <c r="BS17" s="1647">
        <v>44.204175999999997</v>
      </c>
      <c r="BT17" s="1647">
        <v>61.334273000000003</v>
      </c>
      <c r="BU17" s="1647">
        <v>49.229402999999998</v>
      </c>
      <c r="BV17" s="1647">
        <v>61.331223999999999</v>
      </c>
      <c r="BW17" s="1647">
        <v>50.431832999999997</v>
      </c>
      <c r="BX17" s="1647">
        <v>52.400849999999998</v>
      </c>
      <c r="BY17" s="1647">
        <v>51.234876</v>
      </c>
      <c r="BZ17" s="1647">
        <v>44.538300999999997</v>
      </c>
      <c r="CA17" s="1647">
        <v>60.111393</v>
      </c>
      <c r="CB17" s="1647">
        <v>51.258870000000002</v>
      </c>
      <c r="CC17" s="1647">
        <v>54.127702999999997</v>
      </c>
      <c r="CD17" s="1647">
        <v>46.095294000000003</v>
      </c>
      <c r="CE17" s="1647">
        <v>55.836055999999999</v>
      </c>
      <c r="CF17" s="1647">
        <v>55.089607000000001</v>
      </c>
      <c r="CG17" s="1647">
        <v>49.432648999999998</v>
      </c>
      <c r="CH17" s="1647">
        <v>59.459302000000001</v>
      </c>
      <c r="CI17" s="1647">
        <v>48.605046999999999</v>
      </c>
      <c r="CJ17" s="1647">
        <v>60.934569000000003</v>
      </c>
      <c r="CK17" s="1647">
        <v>61.441955</v>
      </c>
      <c r="CL17" s="1647">
        <v>56.870576</v>
      </c>
      <c r="CM17" s="1647">
        <v>80.850482999999997</v>
      </c>
      <c r="CN17" s="1647">
        <v>68.251626000000002</v>
      </c>
      <c r="CO17" s="1647">
        <v>56.955452000000001</v>
      </c>
      <c r="CP17" s="1647">
        <v>59.042445000000001</v>
      </c>
      <c r="CQ17" s="1647">
        <v>64.422765999999996</v>
      </c>
      <c r="CR17" s="1647">
        <v>49.135050999999997</v>
      </c>
      <c r="CS17" s="1647">
        <v>79.530136999999996</v>
      </c>
      <c r="CT17" s="1647">
        <v>61.416505999999998</v>
      </c>
      <c r="CU17" s="1647">
        <v>65.057173000000006</v>
      </c>
      <c r="CV17" s="1647">
        <v>56.132263999999999</v>
      </c>
      <c r="CW17" s="1647">
        <v>58.887453999999998</v>
      </c>
      <c r="CX17" s="1647">
        <v>72.908381000000006</v>
      </c>
      <c r="CY17" s="1647">
        <v>51.614448000000003</v>
      </c>
      <c r="CZ17" s="1647">
        <v>45.323462999999997</v>
      </c>
      <c r="DA17" s="1647">
        <v>52.724690000000002</v>
      </c>
      <c r="DB17" s="1647">
        <v>70.822163000000003</v>
      </c>
      <c r="DC17" s="1647">
        <v>57.318717999999997</v>
      </c>
      <c r="DD17" s="1647">
        <v>63.825974000000002</v>
      </c>
      <c r="DE17" s="1647">
        <v>59.416614000000003</v>
      </c>
      <c r="DF17" s="1647">
        <v>63.801650000000002</v>
      </c>
      <c r="DG17" s="1646">
        <v>48.465454999999999</v>
      </c>
      <c r="DH17" s="1646">
        <v>54.581448999999999</v>
      </c>
      <c r="DI17" s="1646">
        <v>61.319870000000002</v>
      </c>
      <c r="DJ17" s="1603">
        <v>7085.8897240000015</v>
      </c>
      <c r="DK17" s="1648"/>
      <c r="DL17" s="1657"/>
    </row>
    <row r="18" spans="1:116" s="1658" customFormat="1">
      <c r="A18" s="1616" t="s">
        <v>1301</v>
      </c>
      <c r="B18" s="1647">
        <v>0</v>
      </c>
      <c r="C18" s="1647">
        <v>0</v>
      </c>
      <c r="D18" s="1647">
        <v>8.7377520000000004</v>
      </c>
      <c r="E18" s="1647">
        <v>9.5966489999999993</v>
      </c>
      <c r="F18" s="1647">
        <v>5.9852889999999999</v>
      </c>
      <c r="G18" s="1647">
        <v>7.4771409999999996</v>
      </c>
      <c r="H18" s="1647">
        <v>3.683745</v>
      </c>
      <c r="I18" s="1647">
        <v>1.609013</v>
      </c>
      <c r="J18" s="1647">
        <v>4.1832539999999998</v>
      </c>
      <c r="K18" s="1647">
        <v>4.3633170000000003</v>
      </c>
      <c r="L18" s="1647">
        <v>1.2490859999999999</v>
      </c>
      <c r="M18" s="1647">
        <v>9.1879539999999995</v>
      </c>
      <c r="N18" s="1647">
        <v>10.330038</v>
      </c>
      <c r="O18" s="1647">
        <v>20.985002000000001</v>
      </c>
      <c r="P18" s="1647">
        <v>10.156643000000001</v>
      </c>
      <c r="Q18" s="1647">
        <v>6.0618090000000002</v>
      </c>
      <c r="R18" s="1647">
        <v>14.921139</v>
      </c>
      <c r="S18" s="1647">
        <v>14.339171</v>
      </c>
      <c r="T18" s="1647">
        <v>24.072087</v>
      </c>
      <c r="U18" s="1647">
        <v>17.071173000000002</v>
      </c>
      <c r="V18" s="1647">
        <v>40.955753999999999</v>
      </c>
      <c r="W18" s="1647">
        <v>28.128354000000002</v>
      </c>
      <c r="X18" s="1647">
        <v>33.953358000000001</v>
      </c>
      <c r="Y18" s="1647">
        <v>30.929047000000001</v>
      </c>
      <c r="Z18" s="1647">
        <v>40.74239</v>
      </c>
      <c r="AA18" s="1647">
        <v>67.083471000000003</v>
      </c>
      <c r="AB18" s="1647">
        <v>49.066209999999998</v>
      </c>
      <c r="AC18" s="1647">
        <v>49.692051999999997</v>
      </c>
      <c r="AD18" s="1647">
        <v>78.820052000000004</v>
      </c>
      <c r="AE18" s="1647">
        <v>57.899590000000003</v>
      </c>
      <c r="AF18" s="1647">
        <v>69.662813999999997</v>
      </c>
      <c r="AG18" s="1647">
        <v>82.691779999999994</v>
      </c>
      <c r="AH18" s="1647">
        <v>88.363607999999999</v>
      </c>
      <c r="AI18" s="1647">
        <v>72.536095000000003</v>
      </c>
      <c r="AJ18" s="1647">
        <v>118.570786</v>
      </c>
      <c r="AK18" s="1647">
        <v>229.13852199999999</v>
      </c>
      <c r="AL18" s="1647">
        <v>214.03524200000001</v>
      </c>
      <c r="AM18" s="1647">
        <v>23.196726000000002</v>
      </c>
      <c r="AN18" s="1647">
        <v>12.542852999999999</v>
      </c>
      <c r="AO18" s="1647">
        <v>12.895047999999999</v>
      </c>
      <c r="AP18" s="1647">
        <v>8.5728270000000002</v>
      </c>
      <c r="AQ18" s="1647">
        <v>10.248893000000001</v>
      </c>
      <c r="AR18" s="1647">
        <v>17.847988000000001</v>
      </c>
      <c r="AS18" s="1647">
        <v>8.4987659999999998</v>
      </c>
      <c r="AT18" s="1647">
        <v>15.113783</v>
      </c>
      <c r="AU18" s="1647">
        <v>4.4543169999999996</v>
      </c>
      <c r="AV18" s="1647">
        <v>6.1479879999999998</v>
      </c>
      <c r="AW18" s="1647">
        <v>0.20441799999999999</v>
      </c>
      <c r="AX18" s="1647">
        <v>0.55440100000000003</v>
      </c>
      <c r="AY18" s="1647">
        <v>1.470647</v>
      </c>
      <c r="AZ18" s="1647">
        <v>4.9045389999999998</v>
      </c>
      <c r="BA18" s="1647">
        <v>3.7367900000000001</v>
      </c>
      <c r="BB18" s="1647">
        <v>14.609035</v>
      </c>
      <c r="BC18" s="1647">
        <v>5.5397550000000004</v>
      </c>
      <c r="BD18" s="1647">
        <v>11.194436</v>
      </c>
      <c r="BE18" s="1647">
        <v>30.842822000000002</v>
      </c>
      <c r="BF18" s="1647">
        <v>2.5679949999999998</v>
      </c>
      <c r="BG18" s="1647">
        <v>6.7878499999999997</v>
      </c>
      <c r="BH18" s="1647">
        <v>8.1020120000000002</v>
      </c>
      <c r="BI18" s="1647">
        <v>6.1059520000000003</v>
      </c>
      <c r="BJ18" s="1647">
        <v>14.690652999999999</v>
      </c>
      <c r="BK18" s="1647">
        <v>15.755945000000001</v>
      </c>
      <c r="BL18" s="1647">
        <v>17.795147</v>
      </c>
      <c r="BM18" s="1647">
        <v>7.8651160000000004</v>
      </c>
      <c r="BN18" s="1647">
        <v>6.0589389999999996</v>
      </c>
      <c r="BO18" s="1647">
        <v>15.466141</v>
      </c>
      <c r="BP18" s="1647">
        <v>10.399426</v>
      </c>
      <c r="BQ18" s="1647">
        <v>8.5342040000000008</v>
      </c>
      <c r="BR18" s="1647">
        <v>6.7229080000000003</v>
      </c>
      <c r="BS18" s="1647">
        <v>2.123729</v>
      </c>
      <c r="BT18" s="1647">
        <v>2.1400670000000002</v>
      </c>
      <c r="BU18" s="1647">
        <v>0.387743</v>
      </c>
      <c r="BV18" s="1647">
        <v>6.7527710000000001</v>
      </c>
      <c r="BW18" s="1647">
        <v>6.2692269999999999</v>
      </c>
      <c r="BX18" s="1647">
        <v>1.698825</v>
      </c>
      <c r="BY18" s="1647">
        <v>5.2616699999999996</v>
      </c>
      <c r="BZ18" s="1647">
        <v>0.32327699999999998</v>
      </c>
      <c r="CA18" s="1647">
        <v>0.20550399999999999</v>
      </c>
      <c r="CB18" s="1647">
        <v>0.546149</v>
      </c>
      <c r="CC18" s="1647">
        <v>1.393489</v>
      </c>
      <c r="CD18" s="1647">
        <v>1.8286</v>
      </c>
      <c r="CE18" s="1647">
        <v>2.8741240000000001</v>
      </c>
      <c r="CF18" s="1647">
        <v>1.237409</v>
      </c>
      <c r="CG18" s="1647">
        <v>0.50132900000000002</v>
      </c>
      <c r="CH18" s="1647">
        <v>1.6536679999999999</v>
      </c>
      <c r="CI18" s="1647">
        <v>0</v>
      </c>
      <c r="CJ18" s="1647">
        <v>1.6290020000000001</v>
      </c>
      <c r="CK18" s="1647">
        <v>0.87931599999999999</v>
      </c>
      <c r="CL18" s="1647">
        <v>14.02129</v>
      </c>
      <c r="CM18" s="1647">
        <v>0.356794</v>
      </c>
      <c r="CN18" s="1647">
        <v>0.34622999999999998</v>
      </c>
      <c r="CO18" s="1647">
        <v>1.6043289999999999</v>
      </c>
      <c r="CP18" s="1647">
        <v>0.84842799999999996</v>
      </c>
      <c r="CQ18" s="1647">
        <v>2.4242460000000001</v>
      </c>
      <c r="CR18" s="1647">
        <v>5.1353460000000002</v>
      </c>
      <c r="CS18" s="1647">
        <v>8.3812499999999996</v>
      </c>
      <c r="CT18" s="1647">
        <v>2.9641649999999999</v>
      </c>
      <c r="CU18" s="1647">
        <v>2.6904889999999999</v>
      </c>
      <c r="CV18" s="1647">
        <v>4.9070099999999996</v>
      </c>
      <c r="CW18" s="1647">
        <v>0.19277</v>
      </c>
      <c r="CX18" s="1647">
        <v>4.9827599999999999</v>
      </c>
      <c r="CY18" s="1647">
        <v>4.3208320000000002</v>
      </c>
      <c r="CZ18" s="1647">
        <v>1.3380700000000001</v>
      </c>
      <c r="DA18" s="1647">
        <v>2.1502530000000002</v>
      </c>
      <c r="DB18" s="1647">
        <v>0.83333100000000004</v>
      </c>
      <c r="DC18" s="1647">
        <v>0.33577000000000001</v>
      </c>
      <c r="DD18" s="1647">
        <v>1.2228509999999999</v>
      </c>
      <c r="DE18" s="1647">
        <v>1.1355980000000001</v>
      </c>
      <c r="DF18" s="1647">
        <v>1.4716130000000001</v>
      </c>
      <c r="DG18" s="1646">
        <v>0</v>
      </c>
      <c r="DH18" s="1646">
        <v>1.6980459999999999</v>
      </c>
      <c r="DI18" s="1646">
        <v>1.769971</v>
      </c>
      <c r="DJ18" s="1603">
        <v>1948.5450480000004</v>
      </c>
      <c r="DK18" s="1648"/>
      <c r="DL18" s="1657"/>
    </row>
    <row r="19" spans="1:116">
      <c r="A19" s="1616" t="s">
        <v>1358</v>
      </c>
      <c r="B19" s="1647">
        <v>19.685371</v>
      </c>
      <c r="C19" s="1647">
        <v>122.680032</v>
      </c>
      <c r="D19" s="1647">
        <v>177.07547</v>
      </c>
      <c r="E19" s="1647">
        <v>186.155788</v>
      </c>
      <c r="F19" s="1647">
        <v>115.613574</v>
      </c>
      <c r="G19" s="1647">
        <v>99.121376999999995</v>
      </c>
      <c r="H19" s="1647">
        <v>80.199602999999996</v>
      </c>
      <c r="I19" s="1647">
        <v>94.362063000000006</v>
      </c>
      <c r="J19" s="1647">
        <v>89.219410999999994</v>
      </c>
      <c r="K19" s="1647">
        <v>74.545513</v>
      </c>
      <c r="L19" s="1647">
        <v>85.071167000000003</v>
      </c>
      <c r="M19" s="1647">
        <v>81.579080000000005</v>
      </c>
      <c r="N19" s="1647">
        <v>106.65728300000001</v>
      </c>
      <c r="O19" s="1647">
        <v>95.168844000000007</v>
      </c>
      <c r="P19" s="1647">
        <v>85.513487999999995</v>
      </c>
      <c r="Q19" s="1647">
        <v>109.529151</v>
      </c>
      <c r="R19" s="1647">
        <v>84.244275000000002</v>
      </c>
      <c r="S19" s="1647">
        <v>95.824070000000006</v>
      </c>
      <c r="T19" s="1647">
        <v>97.402702000000005</v>
      </c>
      <c r="U19" s="1647">
        <v>86.340992</v>
      </c>
      <c r="V19" s="1647">
        <v>113.130353</v>
      </c>
      <c r="W19" s="1647">
        <v>92.051888000000005</v>
      </c>
      <c r="X19" s="1647">
        <v>92.041501999999994</v>
      </c>
      <c r="Y19" s="1647">
        <v>94.820438999999993</v>
      </c>
      <c r="Z19" s="1647">
        <v>113.249394</v>
      </c>
      <c r="AA19" s="1647">
        <v>83.919970000000006</v>
      </c>
      <c r="AB19" s="1647">
        <v>95.768612000000005</v>
      </c>
      <c r="AC19" s="1647">
        <v>102.1935</v>
      </c>
      <c r="AD19" s="1647">
        <v>93.023933999999997</v>
      </c>
      <c r="AE19" s="1647">
        <v>107.683071</v>
      </c>
      <c r="AF19" s="1647">
        <v>160.89579900000001</v>
      </c>
      <c r="AG19" s="1647">
        <v>124.877312</v>
      </c>
      <c r="AH19" s="1647">
        <v>63.892037000000002</v>
      </c>
      <c r="AI19" s="1647">
        <v>8.4120810000000006</v>
      </c>
      <c r="AJ19" s="1647">
        <v>7.5224190000000002</v>
      </c>
      <c r="AK19" s="1647">
        <v>5.2331130000000003</v>
      </c>
      <c r="AL19" s="1647">
        <v>13.292567</v>
      </c>
      <c r="AM19" s="1647">
        <v>260.34342300000003</v>
      </c>
      <c r="AN19" s="1647">
        <v>131.778864</v>
      </c>
      <c r="AO19" s="1647">
        <v>89.53921600000001</v>
      </c>
      <c r="AP19" s="1647">
        <v>74.670017000000001</v>
      </c>
      <c r="AQ19" s="1647">
        <v>97.372643999999994</v>
      </c>
      <c r="AR19" s="1647">
        <v>77.995491000000001</v>
      </c>
      <c r="AS19" s="1647">
        <v>83.836936999999992</v>
      </c>
      <c r="AT19" s="1647">
        <v>105.737765</v>
      </c>
      <c r="AU19" s="1647">
        <v>85.211496999999994</v>
      </c>
      <c r="AV19" s="1647">
        <v>52.047270000000005</v>
      </c>
      <c r="AW19" s="1647">
        <v>13.3680264</v>
      </c>
      <c r="AX19" s="1647">
        <v>25.801995999999999</v>
      </c>
      <c r="AY19" s="1647">
        <v>45.129709999999996</v>
      </c>
      <c r="AZ19" s="1647">
        <v>61.816413000000004</v>
      </c>
      <c r="BA19" s="1647">
        <v>69.160460999999998</v>
      </c>
      <c r="BB19" s="1647">
        <v>76.799671999999987</v>
      </c>
      <c r="BC19" s="1647">
        <v>77.433261000000002</v>
      </c>
      <c r="BD19" s="1647">
        <v>104.29033200000001</v>
      </c>
      <c r="BE19" s="1647">
        <v>89.269154</v>
      </c>
      <c r="BF19" s="1647">
        <v>99.949504999999988</v>
      </c>
      <c r="BG19" s="1647">
        <v>120.14263799999999</v>
      </c>
      <c r="BH19" s="1647">
        <v>112.181415</v>
      </c>
      <c r="BI19" s="1647">
        <v>105.251609</v>
      </c>
      <c r="BJ19" s="1647">
        <v>136.59795499999998</v>
      </c>
      <c r="BK19" s="1647">
        <v>116.290792</v>
      </c>
      <c r="BL19" s="1647">
        <v>109.209481</v>
      </c>
      <c r="BM19" s="1647">
        <v>101.4833</v>
      </c>
      <c r="BN19" s="1647">
        <v>367.17289599999998</v>
      </c>
      <c r="BO19" s="1647">
        <v>166.92739</v>
      </c>
      <c r="BP19" s="1647">
        <v>139.274799</v>
      </c>
      <c r="BQ19" s="1647">
        <v>101.449101</v>
      </c>
      <c r="BR19" s="1647">
        <v>125.284538</v>
      </c>
      <c r="BS19" s="1647">
        <v>115.36876100000001</v>
      </c>
      <c r="BT19" s="1647">
        <v>96.236043999999993</v>
      </c>
      <c r="BU19" s="1647">
        <v>83.315575999999993</v>
      </c>
      <c r="BV19" s="1647">
        <v>90.508737999999994</v>
      </c>
      <c r="BW19" s="1647">
        <v>89.316966000000008</v>
      </c>
      <c r="BX19" s="1647">
        <v>80.045718999999991</v>
      </c>
      <c r="BY19" s="1647">
        <v>92.91604199999999</v>
      </c>
      <c r="BZ19" s="1647">
        <v>71.204236000000009</v>
      </c>
      <c r="CA19" s="1647">
        <v>81.381855999999999</v>
      </c>
      <c r="CB19" s="1647">
        <v>89.116973999999999</v>
      </c>
      <c r="CC19" s="1647">
        <v>68.919638999999989</v>
      </c>
      <c r="CD19" s="1647">
        <v>105.141491</v>
      </c>
      <c r="CE19" s="1647">
        <v>87.142966000000001</v>
      </c>
      <c r="CF19" s="1647">
        <v>91.716543000000001</v>
      </c>
      <c r="CG19" s="1647">
        <v>75.568690000000004</v>
      </c>
      <c r="CH19" s="1647">
        <v>72.119066999999987</v>
      </c>
      <c r="CI19" s="1647">
        <v>77.364566999999994</v>
      </c>
      <c r="CJ19" s="1647">
        <v>71.109729999999999</v>
      </c>
      <c r="CK19" s="1647">
        <v>67.217193000000009</v>
      </c>
      <c r="CL19" s="1647">
        <v>69.728644000000003</v>
      </c>
      <c r="CM19" s="1647">
        <v>79.581994999999992</v>
      </c>
      <c r="CN19" s="1647">
        <v>65.263902999999999</v>
      </c>
      <c r="CO19" s="1647">
        <v>48.106937000000002</v>
      </c>
      <c r="CP19" s="1647">
        <v>113.64835000000001</v>
      </c>
      <c r="CQ19" s="1647">
        <v>69.500681999999998</v>
      </c>
      <c r="CR19" s="1647">
        <v>65.385413</v>
      </c>
      <c r="CS19" s="1647">
        <v>88.240178999999998</v>
      </c>
      <c r="CT19" s="1647">
        <v>63.896912</v>
      </c>
      <c r="CU19" s="1647">
        <v>66.68854300000001</v>
      </c>
      <c r="CV19" s="1647">
        <v>66.426810000000003</v>
      </c>
      <c r="CW19" s="1647">
        <v>61.987328999999995</v>
      </c>
      <c r="CX19" s="1647">
        <v>74.13744299999999</v>
      </c>
      <c r="CY19" s="1647">
        <v>64.446322000000009</v>
      </c>
      <c r="CZ19" s="1647">
        <v>50.583857000000002</v>
      </c>
      <c r="DA19" s="1647">
        <v>53.460115999999999</v>
      </c>
      <c r="DB19" s="1647">
        <v>77.986073999999988</v>
      </c>
      <c r="DC19" s="1647">
        <v>75.380968800000005</v>
      </c>
      <c r="DD19" s="1647">
        <v>51.522842900000001</v>
      </c>
      <c r="DE19" s="1647">
        <v>60.968011699999998</v>
      </c>
      <c r="DF19" s="1647">
        <v>62.722246999999996</v>
      </c>
      <c r="DG19" s="1646">
        <v>66.465832999999989</v>
      </c>
      <c r="DH19" s="1646">
        <v>54.324890000000003</v>
      </c>
      <c r="DI19" s="1646">
        <v>68.098472999999998</v>
      </c>
      <c r="DJ19" s="1603">
        <v>10005.078386799996</v>
      </c>
      <c r="DK19" s="1648"/>
      <c r="DL19" s="1645"/>
    </row>
    <row r="20" spans="1:116">
      <c r="A20" s="1649" t="s">
        <v>1368</v>
      </c>
      <c r="B20" s="1659">
        <v>0</v>
      </c>
      <c r="C20" s="1659">
        <v>0</v>
      </c>
      <c r="D20" s="1659">
        <v>0.33624399999999999</v>
      </c>
      <c r="E20" s="1659">
        <v>5.0696649999999996</v>
      </c>
      <c r="F20" s="1659">
        <v>7.9337720000000003</v>
      </c>
      <c r="G20" s="1651">
        <v>2.8910110000000002</v>
      </c>
      <c r="H20" s="1651">
        <v>2.6140859999999999</v>
      </c>
      <c r="I20" s="1651">
        <v>3.5233479999999999</v>
      </c>
      <c r="J20" s="1651">
        <v>2.1240350000000001</v>
      </c>
      <c r="K20" s="1651">
        <v>1.9786999999999999</v>
      </c>
      <c r="L20" s="1651">
        <v>4.5205330000000004</v>
      </c>
      <c r="M20" s="1651">
        <v>2.7924540000000002</v>
      </c>
      <c r="N20" s="1651">
        <v>4.5892840000000001</v>
      </c>
      <c r="O20" s="1651">
        <v>5.3827749999999996</v>
      </c>
      <c r="P20" s="1651">
        <v>3.629616</v>
      </c>
      <c r="Q20" s="1651">
        <v>7.1691919999999998</v>
      </c>
      <c r="R20" s="1651">
        <v>7.0949790000000004</v>
      </c>
      <c r="S20" s="1651">
        <v>4.9609009999999998</v>
      </c>
      <c r="T20" s="1651">
        <v>11.568288000000001</v>
      </c>
      <c r="U20" s="1651">
        <v>6.8867729999999998</v>
      </c>
      <c r="V20" s="1651">
        <v>9.963203</v>
      </c>
      <c r="W20" s="1651">
        <v>5.7085160000000004</v>
      </c>
      <c r="X20" s="1651">
        <v>3.8966949999999998</v>
      </c>
      <c r="Y20" s="1651">
        <v>3.5964450000000001</v>
      </c>
      <c r="Z20" s="1651">
        <v>2.5189889999999999</v>
      </c>
      <c r="AA20" s="1651">
        <v>3.7752150000000002</v>
      </c>
      <c r="AB20" s="1651">
        <v>4.2320799999999998</v>
      </c>
      <c r="AC20" s="1651">
        <v>6.1802039999999998</v>
      </c>
      <c r="AD20" s="1651">
        <v>8.1047709999999995</v>
      </c>
      <c r="AE20" s="1651">
        <v>4.235093</v>
      </c>
      <c r="AF20" s="1651">
        <v>5.9931429999999999</v>
      </c>
      <c r="AG20" s="1651">
        <v>9.0000319999999991</v>
      </c>
      <c r="AH20" s="1651">
        <v>7.1643410000000003</v>
      </c>
      <c r="AI20" s="1651">
        <v>5.8032700000000004</v>
      </c>
      <c r="AJ20" s="1651">
        <v>4.5593209999999997</v>
      </c>
      <c r="AK20" s="1651">
        <v>5.2724799999999998</v>
      </c>
      <c r="AL20" s="1651">
        <v>3.7142550000000001</v>
      </c>
      <c r="AM20" s="1651">
        <v>1.7012069999999999</v>
      </c>
      <c r="AN20" s="1651">
        <v>3.084876</v>
      </c>
      <c r="AO20" s="1651">
        <v>4.029236</v>
      </c>
      <c r="AP20" s="1651">
        <v>8.5742440000000002</v>
      </c>
      <c r="AQ20" s="1651">
        <v>5.1596380000000002</v>
      </c>
      <c r="AR20" s="1651">
        <v>5.7678940000000001</v>
      </c>
      <c r="AS20" s="1651">
        <v>5.5027160000000004</v>
      </c>
      <c r="AT20" s="1651">
        <v>5.6551790000000004</v>
      </c>
      <c r="AU20" s="1651">
        <v>3.5291809999999999</v>
      </c>
      <c r="AV20" s="1651">
        <v>2.8065349999999998</v>
      </c>
      <c r="AW20" s="1651">
        <v>0.51749400000000001</v>
      </c>
      <c r="AX20" s="1651">
        <v>0.30425200000000002</v>
      </c>
      <c r="AY20" s="1651">
        <v>1.619818</v>
      </c>
      <c r="AZ20" s="1651">
        <v>0.82408599999999999</v>
      </c>
      <c r="BA20" s="1651">
        <v>2.5893619999999999</v>
      </c>
      <c r="BB20" s="1651">
        <v>3.638055</v>
      </c>
      <c r="BC20" s="1651">
        <v>1.3026009999999999</v>
      </c>
      <c r="BD20" s="1651">
        <v>3.6862620000000001</v>
      </c>
      <c r="BE20" s="1651">
        <v>1.8640600000000001</v>
      </c>
      <c r="BF20" s="1651">
        <v>4.6361470000000002</v>
      </c>
      <c r="BG20" s="1651">
        <v>2.2230259999999999</v>
      </c>
      <c r="BH20" s="1651">
        <v>0.4</v>
      </c>
      <c r="BI20" s="1651">
        <v>4.7438890000000002</v>
      </c>
      <c r="BJ20" s="1651">
        <v>3.478739</v>
      </c>
      <c r="BK20" s="1651">
        <v>5.058414</v>
      </c>
      <c r="BL20" s="1651">
        <v>3.593175</v>
      </c>
      <c r="BM20" s="1651">
        <v>2.652355</v>
      </c>
      <c r="BN20" s="1651">
        <v>3.589709</v>
      </c>
      <c r="BO20" s="1651">
        <v>6.6916479999999998</v>
      </c>
      <c r="BP20" s="1651">
        <v>1.477255</v>
      </c>
      <c r="BQ20" s="1651">
        <v>6.4843270000000004</v>
      </c>
      <c r="BR20" s="1651">
        <v>8.5140960000000003</v>
      </c>
      <c r="BS20" s="1651">
        <v>2.7783760000000002</v>
      </c>
      <c r="BT20" s="1651">
        <v>2.6500360000000001</v>
      </c>
      <c r="BU20" s="1651">
        <v>0.40379999999999999</v>
      </c>
      <c r="BV20" s="1651">
        <v>4.0168799999999996</v>
      </c>
      <c r="BW20" s="1651">
        <v>1.704763</v>
      </c>
      <c r="BX20" s="1651">
        <v>2.5244369999999998</v>
      </c>
      <c r="BY20" s="1651">
        <v>1.735114</v>
      </c>
      <c r="BZ20" s="1651">
        <v>2.5277639999999999</v>
      </c>
      <c r="CA20" s="1651">
        <v>2.169057</v>
      </c>
      <c r="CB20" s="1651">
        <v>5.3364989999999999</v>
      </c>
      <c r="CC20" s="1651">
        <v>2.334587</v>
      </c>
      <c r="CD20" s="1651">
        <v>1.5112319999999999</v>
      </c>
      <c r="CE20" s="1651">
        <v>1.4526539999999999</v>
      </c>
      <c r="CF20" s="1651">
        <v>2.3461609999999999</v>
      </c>
      <c r="CG20" s="1651">
        <v>2.0229810000000001</v>
      </c>
      <c r="CH20" s="1651">
        <v>5.6425530000000004</v>
      </c>
      <c r="CI20" s="1651">
        <v>4.6404059999999996</v>
      </c>
      <c r="CJ20" s="1651">
        <v>6.6571809999999996</v>
      </c>
      <c r="CK20" s="1651">
        <v>5.1223010000000002</v>
      </c>
      <c r="CL20" s="1651">
        <v>4.8130100000000002</v>
      </c>
      <c r="CM20" s="1651">
        <v>6.6519339999999998</v>
      </c>
      <c r="CN20" s="1651">
        <v>6.0948359999999999</v>
      </c>
      <c r="CO20" s="1651">
        <v>6.4868370000000004</v>
      </c>
      <c r="CP20" s="1651">
        <v>6.9834649999999998</v>
      </c>
      <c r="CQ20" s="1651">
        <v>4.9850159999999999</v>
      </c>
      <c r="CR20" s="1651">
        <v>6.9852619999999996</v>
      </c>
      <c r="CS20" s="1651">
        <v>4.6639989999999996</v>
      </c>
      <c r="CT20" s="1651">
        <v>2.8560669999999999</v>
      </c>
      <c r="CU20" s="1651">
        <v>9.2257669999999994</v>
      </c>
      <c r="CV20" s="1651">
        <v>6.8367959999999997</v>
      </c>
      <c r="CW20" s="1651">
        <v>6.3744040000000002</v>
      </c>
      <c r="CX20" s="1651">
        <v>9.9620630000000006</v>
      </c>
      <c r="CY20" s="1651">
        <v>7.9092510000000003</v>
      </c>
      <c r="CZ20" s="1651">
        <v>6.4796750000000003</v>
      </c>
      <c r="DA20" s="1651">
        <v>4.3607420000000001</v>
      </c>
      <c r="DB20" s="1651">
        <v>1.7713319999999999</v>
      </c>
      <c r="DC20" s="1651">
        <v>4.1813799999999999</v>
      </c>
      <c r="DD20" s="1651">
        <v>3.6308090000000002</v>
      </c>
      <c r="DE20" s="1651">
        <v>3.77746</v>
      </c>
      <c r="DF20" s="1651">
        <v>2.9712700000000001</v>
      </c>
      <c r="DG20" s="1650">
        <v>6.0653100000000002</v>
      </c>
      <c r="DH20" s="1650">
        <v>6.4800750000000003</v>
      </c>
      <c r="DI20" s="1650">
        <v>6.58406</v>
      </c>
      <c r="DJ20" s="1608">
        <v>489.19078700000006</v>
      </c>
      <c r="DK20" s="1648"/>
      <c r="DL20" s="1645"/>
    </row>
    <row r="21" spans="1:116" ht="15.75" customHeight="1">
      <c r="A21" s="1660" t="s">
        <v>135</v>
      </c>
      <c r="B21" s="1642">
        <v>120.507289</v>
      </c>
      <c r="C21" s="1642">
        <v>227.81164100000001</v>
      </c>
      <c r="D21" s="1642">
        <v>259.773574</v>
      </c>
      <c r="E21" s="1642">
        <v>227.90110899999999</v>
      </c>
      <c r="F21" s="1642">
        <v>148.936226</v>
      </c>
      <c r="G21" s="1642">
        <v>127.55147500000001</v>
      </c>
      <c r="H21" s="1642">
        <v>100.52859000000001</v>
      </c>
      <c r="I21" s="1642">
        <v>114.05047</v>
      </c>
      <c r="J21" s="1642">
        <v>112.08139899999999</v>
      </c>
      <c r="K21" s="1642">
        <v>109.49853300000001</v>
      </c>
      <c r="L21" s="1642">
        <v>125.97904199999998</v>
      </c>
      <c r="M21" s="1642">
        <v>95.333151000000001</v>
      </c>
      <c r="N21" s="1642">
        <v>111.154573</v>
      </c>
      <c r="O21" s="1642">
        <v>111.770279</v>
      </c>
      <c r="P21" s="1642">
        <v>107.95247499999999</v>
      </c>
      <c r="Q21" s="1642">
        <v>127.74993300000001</v>
      </c>
      <c r="R21" s="1642">
        <v>108.85674300000001</v>
      </c>
      <c r="S21" s="1642">
        <v>123.831345</v>
      </c>
      <c r="T21" s="1642">
        <v>117.944616</v>
      </c>
      <c r="U21" s="1642">
        <v>113.77108699999999</v>
      </c>
      <c r="V21" s="1642">
        <v>135.97443200000001</v>
      </c>
      <c r="W21" s="1642">
        <v>126.86568799999999</v>
      </c>
      <c r="X21" s="1642">
        <v>132.79142899999999</v>
      </c>
      <c r="Y21" s="1642">
        <v>154.51138600000002</v>
      </c>
      <c r="Z21" s="1642">
        <v>134.38564600000001</v>
      </c>
      <c r="AA21" s="1642">
        <v>137.49634399999999</v>
      </c>
      <c r="AB21" s="1642">
        <v>164.986524</v>
      </c>
      <c r="AC21" s="1642">
        <v>167.38362100000001</v>
      </c>
      <c r="AD21" s="1642">
        <v>149.475932</v>
      </c>
      <c r="AE21" s="1642">
        <v>175.32359100000002</v>
      </c>
      <c r="AF21" s="1642">
        <v>188.883814</v>
      </c>
      <c r="AG21" s="1642">
        <v>204.11130300000002</v>
      </c>
      <c r="AH21" s="1642">
        <v>157.01402399999998</v>
      </c>
      <c r="AI21" s="1642">
        <v>129.38582700000001</v>
      </c>
      <c r="AJ21" s="1642">
        <v>107.401207</v>
      </c>
      <c r="AK21" s="1642">
        <v>138.86695399999999</v>
      </c>
      <c r="AL21" s="1642">
        <v>96.838127999999983</v>
      </c>
      <c r="AM21" s="1642">
        <v>250.02649499999998</v>
      </c>
      <c r="AN21" s="1642">
        <v>129.23141700000002</v>
      </c>
      <c r="AO21" s="1642">
        <v>127.278153</v>
      </c>
      <c r="AP21" s="1642">
        <v>116.88350000000001</v>
      </c>
      <c r="AQ21" s="1642">
        <v>135.91474400000001</v>
      </c>
      <c r="AR21" s="1642">
        <v>127.25401600000001</v>
      </c>
      <c r="AS21" s="1642">
        <v>118.25379400000001</v>
      </c>
      <c r="AT21" s="1642">
        <v>155.832999</v>
      </c>
      <c r="AU21" s="1642">
        <v>132.348702</v>
      </c>
      <c r="AV21" s="1642">
        <v>88.255217000000002</v>
      </c>
      <c r="AW21" s="1642">
        <v>31.463120199999999</v>
      </c>
      <c r="AX21" s="1642">
        <v>47.758360000000003</v>
      </c>
      <c r="AY21" s="1642">
        <v>60.258249999999997</v>
      </c>
      <c r="AZ21" s="1642">
        <v>68.536151000000004</v>
      </c>
      <c r="BA21" s="1642">
        <v>101.891385</v>
      </c>
      <c r="BB21" s="1642">
        <v>94.074013000000008</v>
      </c>
      <c r="BC21" s="1642">
        <v>120.625511</v>
      </c>
      <c r="BD21" s="1642">
        <v>152.92089799999999</v>
      </c>
      <c r="BE21" s="1642">
        <v>107.37764899999999</v>
      </c>
      <c r="BF21" s="1642">
        <v>110.64332999999999</v>
      </c>
      <c r="BG21" s="1642">
        <v>133.01459799999998</v>
      </c>
      <c r="BH21" s="1642">
        <v>137.40641099999999</v>
      </c>
      <c r="BI21" s="1642">
        <v>138.59792400000001</v>
      </c>
      <c r="BJ21" s="1642">
        <v>161.01062400000001</v>
      </c>
      <c r="BK21" s="1642">
        <v>214.83869100000004</v>
      </c>
      <c r="BL21" s="1642">
        <v>174.78357099999999</v>
      </c>
      <c r="BM21" s="1642">
        <v>154.035954</v>
      </c>
      <c r="BN21" s="1642">
        <v>297.99028599999997</v>
      </c>
      <c r="BO21" s="1642">
        <v>182.12731800000003</v>
      </c>
      <c r="BP21" s="1642">
        <v>141.820528</v>
      </c>
      <c r="BQ21" s="1642">
        <v>131.71942600000003</v>
      </c>
      <c r="BR21" s="1642">
        <v>123.54168199999999</v>
      </c>
      <c r="BS21" s="1642">
        <v>118.228511</v>
      </c>
      <c r="BT21" s="1642">
        <v>121.460273</v>
      </c>
      <c r="BU21" s="1642">
        <v>104.50272200000001</v>
      </c>
      <c r="BV21" s="1642">
        <v>107.084642</v>
      </c>
      <c r="BW21" s="1642">
        <v>90.901861999999994</v>
      </c>
      <c r="BX21" s="1642">
        <v>98.053229999999999</v>
      </c>
      <c r="BY21" s="1642">
        <v>94.127231999999992</v>
      </c>
      <c r="BZ21" s="1642">
        <v>93.718897999999996</v>
      </c>
      <c r="CA21" s="1642">
        <v>93.889337999999995</v>
      </c>
      <c r="CB21" s="1642">
        <v>127.93033499999999</v>
      </c>
      <c r="CC21" s="1642">
        <v>87.237706000000003</v>
      </c>
      <c r="CD21" s="1642">
        <v>100.44342199999998</v>
      </c>
      <c r="CE21" s="1642">
        <v>109.77121700000001</v>
      </c>
      <c r="CF21" s="1642">
        <v>97.894638999999998</v>
      </c>
      <c r="CG21" s="1642">
        <v>85.100988000000015</v>
      </c>
      <c r="CH21" s="1642">
        <v>100.51144600000001</v>
      </c>
      <c r="CI21" s="1642">
        <v>91.690898000000004</v>
      </c>
      <c r="CJ21" s="1642">
        <v>89.116422</v>
      </c>
      <c r="CK21" s="1642">
        <v>95.09937699999999</v>
      </c>
      <c r="CL21" s="1642">
        <v>78.174082999999996</v>
      </c>
      <c r="CM21" s="1642">
        <v>119.284358</v>
      </c>
      <c r="CN21" s="1642">
        <v>85.237971999999999</v>
      </c>
      <c r="CO21" s="1642">
        <v>73.904145</v>
      </c>
      <c r="CP21" s="1642">
        <v>123.026858</v>
      </c>
      <c r="CQ21" s="1642">
        <v>103.741201</v>
      </c>
      <c r="CR21" s="1642">
        <v>84.592634000000004</v>
      </c>
      <c r="CS21" s="1642">
        <v>107.358216</v>
      </c>
      <c r="CT21" s="1642">
        <v>102.577243</v>
      </c>
      <c r="CU21" s="1642">
        <v>98.768039000000002</v>
      </c>
      <c r="CV21" s="1642">
        <v>74.063249200000001</v>
      </c>
      <c r="CW21" s="1642">
        <v>72.713223000000013</v>
      </c>
      <c r="CX21" s="1642">
        <v>98.155288000000013</v>
      </c>
      <c r="CY21" s="1642">
        <v>87.805205999999998</v>
      </c>
      <c r="CZ21" s="1642">
        <v>71.578043199999996</v>
      </c>
      <c r="DA21" s="1642">
        <v>64.742401999999998</v>
      </c>
      <c r="DB21" s="1642">
        <v>100.923346</v>
      </c>
      <c r="DC21" s="1642">
        <v>80.308505999999994</v>
      </c>
      <c r="DD21" s="1642">
        <v>72.127597800000004</v>
      </c>
      <c r="DE21" s="1642">
        <v>76.377613199999999</v>
      </c>
      <c r="DF21" s="1642">
        <v>67.389347000000015</v>
      </c>
      <c r="DG21" s="1642">
        <v>73.13530200000001</v>
      </c>
      <c r="DH21" s="1642">
        <v>64.875353539999992</v>
      </c>
      <c r="DI21" s="1642">
        <v>72.087265000000002</v>
      </c>
      <c r="DJ21" s="1620">
        <v>13422.103766140002</v>
      </c>
      <c r="DK21" s="1654">
        <v>0.22034444963360392</v>
      </c>
      <c r="DL21" s="1645"/>
    </row>
    <row r="22" spans="1:116">
      <c r="A22" s="1563" t="s">
        <v>1367</v>
      </c>
      <c r="B22" s="1656">
        <v>94.173198999999997</v>
      </c>
      <c r="C22" s="1656">
        <v>169.07740799999999</v>
      </c>
      <c r="D22" s="1656">
        <v>121.579381</v>
      </c>
      <c r="E22" s="1656">
        <v>96.630189999999999</v>
      </c>
      <c r="F22" s="1656">
        <v>54.717067999999998</v>
      </c>
      <c r="G22" s="1647">
        <v>49.013325000000002</v>
      </c>
      <c r="H22" s="1647">
        <v>36.388426000000003</v>
      </c>
      <c r="I22" s="1647">
        <v>33.087358999999999</v>
      </c>
      <c r="J22" s="1647">
        <v>35.681337999999997</v>
      </c>
      <c r="K22" s="1647">
        <v>42.473398000000003</v>
      </c>
      <c r="L22" s="1647">
        <v>48.540452999999999</v>
      </c>
      <c r="M22" s="1647">
        <v>33.257266000000001</v>
      </c>
      <c r="N22" s="1647">
        <v>41.006976999999999</v>
      </c>
      <c r="O22" s="1647">
        <v>43.234565000000003</v>
      </c>
      <c r="P22" s="1647">
        <v>31.241023999999999</v>
      </c>
      <c r="Q22" s="1647">
        <v>48.077215000000002</v>
      </c>
      <c r="R22" s="1647">
        <v>37.944333999999998</v>
      </c>
      <c r="S22" s="1647">
        <v>46.971978</v>
      </c>
      <c r="T22" s="1647">
        <v>38.376766000000003</v>
      </c>
      <c r="U22" s="1647">
        <v>36.197836000000002</v>
      </c>
      <c r="V22" s="1647">
        <v>42.39152</v>
      </c>
      <c r="W22" s="1647">
        <v>44.152864000000001</v>
      </c>
      <c r="X22" s="1647">
        <v>38.750521999999997</v>
      </c>
      <c r="Y22" s="1647">
        <v>55.023069999999997</v>
      </c>
      <c r="Z22" s="1647">
        <v>39.889941</v>
      </c>
      <c r="AA22" s="1647">
        <v>43.929122</v>
      </c>
      <c r="AB22" s="1647">
        <v>46.573424000000003</v>
      </c>
      <c r="AC22" s="1647">
        <v>54.706786999999998</v>
      </c>
      <c r="AD22" s="1647">
        <v>44.730150000000002</v>
      </c>
      <c r="AE22" s="1647">
        <v>51.154823999999998</v>
      </c>
      <c r="AF22" s="1647">
        <v>47.721229000000001</v>
      </c>
      <c r="AG22" s="1647">
        <v>42.432163000000003</v>
      </c>
      <c r="AH22" s="1647">
        <v>47.278762999999998</v>
      </c>
      <c r="AI22" s="1647">
        <v>49.055656999999997</v>
      </c>
      <c r="AJ22" s="1647">
        <v>48.668004000000003</v>
      </c>
      <c r="AK22" s="1647">
        <v>46.988216000000001</v>
      </c>
      <c r="AL22" s="1647">
        <v>47.700980000000001</v>
      </c>
      <c r="AM22" s="1647">
        <v>40.717768</v>
      </c>
      <c r="AN22" s="1647">
        <v>38.374941</v>
      </c>
      <c r="AO22" s="1647">
        <v>54.745189000000003</v>
      </c>
      <c r="AP22" s="1647">
        <v>47.529893999999999</v>
      </c>
      <c r="AQ22" s="1647">
        <v>58.484504000000001</v>
      </c>
      <c r="AR22" s="1647">
        <v>50.297792000000001</v>
      </c>
      <c r="AS22" s="1647">
        <v>48.730195999999999</v>
      </c>
      <c r="AT22" s="1647">
        <v>59.454782000000002</v>
      </c>
      <c r="AU22" s="1647">
        <v>44.362009</v>
      </c>
      <c r="AV22" s="1647">
        <v>34.346649999999997</v>
      </c>
      <c r="AW22" s="1647">
        <v>18.633292000000001</v>
      </c>
      <c r="AX22" s="1647">
        <v>20.797516000000002</v>
      </c>
      <c r="AY22" s="1647">
        <v>31.833288</v>
      </c>
      <c r="AZ22" s="1647">
        <v>31.358453000000001</v>
      </c>
      <c r="BA22" s="1647">
        <v>44.669136000000002</v>
      </c>
      <c r="BB22" s="1647">
        <v>43.324824</v>
      </c>
      <c r="BC22" s="1647">
        <v>56.423924999999997</v>
      </c>
      <c r="BD22" s="1647">
        <v>65.836974999999995</v>
      </c>
      <c r="BE22" s="1647">
        <v>46.149811999999997</v>
      </c>
      <c r="BF22" s="1647">
        <v>41.880974000000002</v>
      </c>
      <c r="BG22" s="1647">
        <v>51.240326000000003</v>
      </c>
      <c r="BH22" s="1647">
        <v>50.304769999999998</v>
      </c>
      <c r="BI22" s="1647">
        <v>50.788407999999997</v>
      </c>
      <c r="BJ22" s="1647">
        <v>68.583332999999996</v>
      </c>
      <c r="BK22" s="1647">
        <v>74.605484000000004</v>
      </c>
      <c r="BL22" s="1647">
        <v>58.342317999999999</v>
      </c>
      <c r="BM22" s="1647">
        <v>60.741244000000002</v>
      </c>
      <c r="BN22" s="1647">
        <v>45.289307000000001</v>
      </c>
      <c r="BO22" s="1647">
        <v>40.025700000000001</v>
      </c>
      <c r="BP22" s="1647">
        <v>44.986401999999998</v>
      </c>
      <c r="BQ22" s="1647">
        <v>44.745539999999998</v>
      </c>
      <c r="BR22" s="1647">
        <v>37.729711999999999</v>
      </c>
      <c r="BS22" s="1647">
        <v>34.082413000000003</v>
      </c>
      <c r="BT22" s="1647">
        <v>44.823842999999997</v>
      </c>
      <c r="BU22" s="1647">
        <v>33.600842</v>
      </c>
      <c r="BV22" s="1647">
        <v>36.689791999999997</v>
      </c>
      <c r="BW22" s="1647">
        <v>34.685214000000002</v>
      </c>
      <c r="BX22" s="1647">
        <v>36.042279999999998</v>
      </c>
      <c r="BY22" s="1647">
        <v>38.708168000000001</v>
      </c>
      <c r="BZ22" s="1647">
        <v>37.228574999999999</v>
      </c>
      <c r="CA22" s="1647">
        <v>37.503270000000001</v>
      </c>
      <c r="CB22" s="1647">
        <v>36.385314000000001</v>
      </c>
      <c r="CC22" s="1647">
        <v>34.809361000000003</v>
      </c>
      <c r="CD22" s="1647">
        <v>42.408580999999998</v>
      </c>
      <c r="CE22" s="1647">
        <v>47.691651999999998</v>
      </c>
      <c r="CF22" s="1647">
        <v>40.103831</v>
      </c>
      <c r="CG22" s="1647">
        <v>39.600436999999999</v>
      </c>
      <c r="CH22" s="1647">
        <v>49.089224000000002</v>
      </c>
      <c r="CI22" s="1647">
        <v>38.186185000000002</v>
      </c>
      <c r="CJ22" s="1647">
        <v>43.451650000000001</v>
      </c>
      <c r="CK22" s="1647">
        <v>48.789464000000002</v>
      </c>
      <c r="CL22" s="1647">
        <v>34.777104999999999</v>
      </c>
      <c r="CM22" s="1647">
        <v>54.653395000000003</v>
      </c>
      <c r="CN22" s="1647">
        <v>44.303545999999997</v>
      </c>
      <c r="CO22" s="1647">
        <v>33.784100000000002</v>
      </c>
      <c r="CP22" s="1647">
        <v>54.370381000000002</v>
      </c>
      <c r="CQ22" s="1647">
        <v>52.933098000000001</v>
      </c>
      <c r="CR22" s="1647">
        <v>39.229576999999999</v>
      </c>
      <c r="CS22" s="1647">
        <v>50.045509000000003</v>
      </c>
      <c r="CT22" s="1647">
        <v>46.278267</v>
      </c>
      <c r="CU22" s="1647">
        <v>43.695331000000003</v>
      </c>
      <c r="CV22" s="1647">
        <v>32.626282000000003</v>
      </c>
      <c r="CW22" s="1647">
        <v>34.128449000000003</v>
      </c>
      <c r="CX22" s="1647">
        <v>41.636150000000001</v>
      </c>
      <c r="CY22" s="1647">
        <v>40.090871</v>
      </c>
      <c r="CZ22" s="1647">
        <v>31.680809</v>
      </c>
      <c r="DA22" s="1647">
        <v>28.091512000000002</v>
      </c>
      <c r="DB22" s="1647">
        <v>48.233227999999997</v>
      </c>
      <c r="DC22" s="1647">
        <v>30.300508000000001</v>
      </c>
      <c r="DD22" s="1647">
        <v>32.493360000000003</v>
      </c>
      <c r="DE22" s="1647">
        <v>29.618874000000002</v>
      </c>
      <c r="DF22" s="1647">
        <v>25.018353000000001</v>
      </c>
      <c r="DG22" s="1646">
        <v>29.734548</v>
      </c>
      <c r="DH22" s="1646">
        <v>26.829429999999999</v>
      </c>
      <c r="DI22" s="1646">
        <v>30.177522</v>
      </c>
      <c r="DJ22" s="1603">
        <v>5102.7615070000029</v>
      </c>
      <c r="DK22" s="1648"/>
      <c r="DL22" s="1645"/>
    </row>
    <row r="23" spans="1:116">
      <c r="A23" s="1616" t="s">
        <v>1301</v>
      </c>
      <c r="B23" s="1647">
        <v>0</v>
      </c>
      <c r="C23" s="1647">
        <v>0</v>
      </c>
      <c r="D23" s="1647">
        <v>6.7457440000000002</v>
      </c>
      <c r="E23" s="1647">
        <v>5.4027589999999996</v>
      </c>
      <c r="F23" s="1647">
        <v>4.4523020000000004</v>
      </c>
      <c r="G23" s="1647">
        <v>3.072152</v>
      </c>
      <c r="H23" s="1647">
        <v>1.079785</v>
      </c>
      <c r="I23" s="1647">
        <v>2.7350449999999999</v>
      </c>
      <c r="J23" s="1647">
        <v>1.5199320000000001</v>
      </c>
      <c r="K23" s="1647">
        <v>2.447946</v>
      </c>
      <c r="L23" s="1647">
        <v>1.7474989999999999</v>
      </c>
      <c r="M23" s="1647">
        <v>3.8089590000000002</v>
      </c>
      <c r="N23" s="1647">
        <v>3.0457519999999998</v>
      </c>
      <c r="O23" s="1647">
        <v>6.3070089999999999</v>
      </c>
      <c r="P23" s="1647">
        <v>5.9725599999999996</v>
      </c>
      <c r="Q23" s="1647">
        <v>3.743614</v>
      </c>
      <c r="R23" s="1647">
        <v>4.0904389999999999</v>
      </c>
      <c r="S23" s="1647">
        <v>5.9167610000000002</v>
      </c>
      <c r="T23" s="1647">
        <v>6.8489139999999997</v>
      </c>
      <c r="U23" s="1647">
        <v>9.757816</v>
      </c>
      <c r="V23" s="1647">
        <v>7.130001</v>
      </c>
      <c r="W23" s="1647">
        <v>5.8589830000000003</v>
      </c>
      <c r="X23" s="1647">
        <v>17.725235999999999</v>
      </c>
      <c r="Y23" s="1647">
        <v>15.938148999999999</v>
      </c>
      <c r="Z23" s="1647">
        <v>16.253934000000001</v>
      </c>
      <c r="AA23" s="1647">
        <v>31.442988</v>
      </c>
      <c r="AB23" s="1647">
        <v>30.753837999999998</v>
      </c>
      <c r="AC23" s="1647">
        <v>35.378656999999997</v>
      </c>
      <c r="AD23" s="1647">
        <v>29.783712999999999</v>
      </c>
      <c r="AE23" s="1647">
        <v>46.155323000000003</v>
      </c>
      <c r="AF23" s="1647">
        <v>46.567943</v>
      </c>
      <c r="AG23" s="1647">
        <v>61.088929999999998</v>
      </c>
      <c r="AH23" s="1647">
        <v>62.249428999999999</v>
      </c>
      <c r="AI23" s="1647">
        <v>71.427195999999995</v>
      </c>
      <c r="AJ23" s="1647">
        <v>51.436629000000003</v>
      </c>
      <c r="AK23" s="1647">
        <v>85.806263999999999</v>
      </c>
      <c r="AL23" s="1647">
        <v>39.5336</v>
      </c>
      <c r="AM23" s="1647">
        <v>8.9463509999999999</v>
      </c>
      <c r="AN23" s="1647">
        <v>6.6485940000000001</v>
      </c>
      <c r="AO23" s="1647">
        <v>4.8072860000000004</v>
      </c>
      <c r="AP23" s="1647">
        <v>2.1926540000000001</v>
      </c>
      <c r="AQ23" s="1647">
        <v>9.4611140000000002</v>
      </c>
      <c r="AR23" s="1647">
        <v>6.8323559999999999</v>
      </c>
      <c r="AS23" s="1647">
        <v>6.350994</v>
      </c>
      <c r="AT23" s="1647">
        <v>2.6524269999999999</v>
      </c>
      <c r="AU23" s="1647">
        <v>7.9532619999999996</v>
      </c>
      <c r="AV23" s="1647">
        <v>2.1456490000000001</v>
      </c>
      <c r="AW23" s="1647">
        <v>0</v>
      </c>
      <c r="AX23" s="1647">
        <v>0.58140899999999995</v>
      </c>
      <c r="AY23" s="1647">
        <v>0.53464100000000003</v>
      </c>
      <c r="AZ23" s="1647">
        <v>1.0396179999999999</v>
      </c>
      <c r="BA23" s="1647">
        <v>0.76370499999999997</v>
      </c>
      <c r="BB23" s="1647">
        <v>1.1447670000000001</v>
      </c>
      <c r="BC23" s="1647">
        <v>1.8171090000000001</v>
      </c>
      <c r="BD23" s="1647">
        <v>4.5507860000000004</v>
      </c>
      <c r="BE23" s="1647">
        <v>4.1089560000000001</v>
      </c>
      <c r="BF23" s="1647">
        <v>0.62613799999999997</v>
      </c>
      <c r="BG23" s="1647">
        <v>2.6826829999999999</v>
      </c>
      <c r="BH23" s="1647">
        <v>6.4540870000000004</v>
      </c>
      <c r="BI23" s="1647">
        <v>3.9544480000000002</v>
      </c>
      <c r="BJ23" s="1647">
        <v>8.5004679999999997</v>
      </c>
      <c r="BK23" s="1647">
        <v>5.7315699999999996</v>
      </c>
      <c r="BL23" s="1647">
        <v>8.5313140000000001</v>
      </c>
      <c r="BM23" s="1647">
        <v>6.4720449999999996</v>
      </c>
      <c r="BN23" s="1647">
        <v>5.4161989999999998</v>
      </c>
      <c r="BO23" s="1647">
        <v>6.0602349999999996</v>
      </c>
      <c r="BP23" s="1647">
        <v>2.310235</v>
      </c>
      <c r="BQ23" s="1647">
        <v>2.340265</v>
      </c>
      <c r="BR23" s="1647">
        <v>0.78469</v>
      </c>
      <c r="BS23" s="1647">
        <v>2.316821</v>
      </c>
      <c r="BT23" s="1647">
        <v>1.3343100000000001</v>
      </c>
      <c r="BU23" s="1647">
        <v>0.305176</v>
      </c>
      <c r="BV23" s="1647">
        <v>2.6959399999999998</v>
      </c>
      <c r="BW23" s="1647">
        <v>0.33957199999999998</v>
      </c>
      <c r="BX23" s="1647">
        <v>0</v>
      </c>
      <c r="BY23" s="1647">
        <v>2.194455</v>
      </c>
      <c r="BZ23" s="1647">
        <v>0</v>
      </c>
      <c r="CA23" s="1647">
        <v>1.7286090000000001</v>
      </c>
      <c r="CB23" s="1647">
        <v>2.2714460000000001</v>
      </c>
      <c r="CC23" s="1647">
        <v>2.599126</v>
      </c>
      <c r="CD23" s="1647">
        <v>1.0572870000000001</v>
      </c>
      <c r="CE23" s="1647">
        <v>0.79906900000000003</v>
      </c>
      <c r="CF23" s="1647">
        <v>4.2358019999999996</v>
      </c>
      <c r="CG23" s="1647">
        <v>0</v>
      </c>
      <c r="CH23" s="1647">
        <v>0</v>
      </c>
      <c r="CI23" s="1647">
        <v>0</v>
      </c>
      <c r="CJ23" s="1647">
        <v>0</v>
      </c>
      <c r="CK23" s="1647">
        <v>0.50372399999999995</v>
      </c>
      <c r="CL23" s="1647">
        <v>2.6735679999999999</v>
      </c>
      <c r="CM23" s="1647">
        <v>0</v>
      </c>
      <c r="CN23" s="1647">
        <v>0</v>
      </c>
      <c r="CO23" s="1647">
        <v>0</v>
      </c>
      <c r="CP23" s="1647">
        <v>0</v>
      </c>
      <c r="CQ23" s="1647">
        <v>0.80990399999999996</v>
      </c>
      <c r="CR23" s="1647">
        <v>0</v>
      </c>
      <c r="CS23" s="1647">
        <v>0</v>
      </c>
      <c r="CT23" s="1647">
        <v>0</v>
      </c>
      <c r="CU23" s="1647">
        <v>0.34870899999999999</v>
      </c>
      <c r="CV23" s="1647">
        <v>0.79654999999999998</v>
      </c>
      <c r="CW23" s="1647">
        <v>0</v>
      </c>
      <c r="CX23" s="1647">
        <v>0</v>
      </c>
      <c r="CY23" s="1647">
        <v>0</v>
      </c>
      <c r="CZ23" s="1647">
        <v>0</v>
      </c>
      <c r="DA23" s="1647">
        <v>0</v>
      </c>
      <c r="DB23" s="1647">
        <v>0</v>
      </c>
      <c r="DC23" s="1647">
        <v>0.74111400000000005</v>
      </c>
      <c r="DD23" s="1647">
        <v>0</v>
      </c>
      <c r="DE23" s="1647">
        <v>0.13209000000000001</v>
      </c>
      <c r="DF23" s="1647">
        <v>0</v>
      </c>
      <c r="DG23" s="1647">
        <v>0</v>
      </c>
      <c r="DH23" s="1647">
        <v>0</v>
      </c>
      <c r="DI23" s="1647">
        <v>0</v>
      </c>
      <c r="DJ23" s="1622">
        <v>893.50512799999967</v>
      </c>
      <c r="DK23" s="1648"/>
      <c r="DL23" s="1645"/>
    </row>
    <row r="24" spans="1:116" s="1658" customFormat="1">
      <c r="A24" s="1616" t="s">
        <v>1358</v>
      </c>
      <c r="B24" s="1647">
        <v>26.33409</v>
      </c>
      <c r="C24" s="1647">
        <v>58.734233000000003</v>
      </c>
      <c r="D24" s="1647">
        <v>128.37713600000001</v>
      </c>
      <c r="E24" s="1647">
        <v>123.46902</v>
      </c>
      <c r="F24" s="1647">
        <v>88.142294000000007</v>
      </c>
      <c r="G24" s="1647">
        <v>74.554490000000001</v>
      </c>
      <c r="H24" s="1647">
        <v>61.848976</v>
      </c>
      <c r="I24" s="1647">
        <v>75.637846999999994</v>
      </c>
      <c r="J24" s="1647">
        <v>72.901060999999999</v>
      </c>
      <c r="K24" s="1647">
        <v>63.499150999999998</v>
      </c>
      <c r="L24" s="1647">
        <v>72.104198999999994</v>
      </c>
      <c r="M24" s="1647">
        <v>55.858598999999998</v>
      </c>
      <c r="N24" s="1647">
        <v>66.181736000000001</v>
      </c>
      <c r="O24" s="1647">
        <v>60.353518000000001</v>
      </c>
      <c r="P24" s="1647">
        <v>70.002989999999997</v>
      </c>
      <c r="Q24" s="1647">
        <v>73.515511000000004</v>
      </c>
      <c r="R24" s="1647">
        <v>64.397339000000002</v>
      </c>
      <c r="S24" s="1647">
        <v>69.169347000000002</v>
      </c>
      <c r="T24" s="1647">
        <v>70.963633999999999</v>
      </c>
      <c r="U24" s="1647">
        <v>65.781779999999998</v>
      </c>
      <c r="V24" s="1647">
        <v>84.968034000000003</v>
      </c>
      <c r="W24" s="1647">
        <v>75.338387999999995</v>
      </c>
      <c r="X24" s="1647">
        <v>75.809707000000003</v>
      </c>
      <c r="Y24" s="1647">
        <v>81.267767000000006</v>
      </c>
      <c r="Z24" s="1647">
        <v>73.148667000000003</v>
      </c>
      <c r="AA24" s="1647">
        <v>61.936362000000003</v>
      </c>
      <c r="AB24" s="1647">
        <v>86.944969</v>
      </c>
      <c r="AC24" s="1647">
        <v>75.865668999999997</v>
      </c>
      <c r="AD24" s="1647">
        <v>74.343593999999996</v>
      </c>
      <c r="AE24" s="1647">
        <v>76.276030000000006</v>
      </c>
      <c r="AF24" s="1647">
        <v>93.004942999999997</v>
      </c>
      <c r="AG24" s="1647">
        <v>100.05042899999999</v>
      </c>
      <c r="AH24" s="1647">
        <v>44.071010000000001</v>
      </c>
      <c r="AI24" s="1647">
        <v>6.9876500000000004</v>
      </c>
      <c r="AJ24" s="1647">
        <v>6.4212400000000001</v>
      </c>
      <c r="AK24" s="1647">
        <v>5.3634680000000001</v>
      </c>
      <c r="AL24" s="1647">
        <v>8.3207529999999998</v>
      </c>
      <c r="AM24" s="1647">
        <v>198.94743099999999</v>
      </c>
      <c r="AN24" s="1647">
        <v>82.940010999999998</v>
      </c>
      <c r="AO24" s="1647">
        <v>66.359549999999999</v>
      </c>
      <c r="AP24" s="1647">
        <v>65.766416000000007</v>
      </c>
      <c r="AQ24" s="1647">
        <v>66.492060000000009</v>
      </c>
      <c r="AR24" s="1647">
        <v>67.204987000000003</v>
      </c>
      <c r="AS24" s="1647">
        <v>61.724619000000004</v>
      </c>
      <c r="AT24" s="1647">
        <v>92.177306999999999</v>
      </c>
      <c r="AU24" s="1647">
        <v>74.205643000000009</v>
      </c>
      <c r="AV24" s="1647">
        <v>49.556984</v>
      </c>
      <c r="AW24" s="1647">
        <v>12.812026999999999</v>
      </c>
      <c r="AX24" s="1647">
        <v>25.904591</v>
      </c>
      <c r="AY24" s="1647">
        <v>26.733979000000001</v>
      </c>
      <c r="AZ24" s="1647">
        <v>35.851630999999998</v>
      </c>
      <c r="BA24" s="1647">
        <v>53.546551000000001</v>
      </c>
      <c r="BB24" s="1647">
        <v>47.271233000000002</v>
      </c>
      <c r="BC24" s="1647">
        <v>61.525739000000002</v>
      </c>
      <c r="BD24" s="1647">
        <v>80.20165999999999</v>
      </c>
      <c r="BE24" s="1647">
        <v>57.118881000000002</v>
      </c>
      <c r="BF24" s="1647">
        <v>67.37938299999999</v>
      </c>
      <c r="BG24" s="1647">
        <v>77.986431999999994</v>
      </c>
      <c r="BH24" s="1647">
        <v>76.980579999999989</v>
      </c>
      <c r="BI24" s="1647">
        <v>82.855387000000007</v>
      </c>
      <c r="BJ24" s="1647">
        <v>82.339691999999999</v>
      </c>
      <c r="BK24" s="1647">
        <v>131.77174500000001</v>
      </c>
      <c r="BL24" s="1647">
        <v>107.36794099999999</v>
      </c>
      <c r="BM24" s="1647">
        <v>84.246696</v>
      </c>
      <c r="BN24" s="1647">
        <v>235.15236200000001</v>
      </c>
      <c r="BO24" s="1647">
        <v>133.17929800000002</v>
      </c>
      <c r="BP24" s="1647">
        <v>92.434252000000001</v>
      </c>
      <c r="BQ24" s="1647">
        <v>83.04064000000001</v>
      </c>
      <c r="BR24" s="1647">
        <v>81.556517999999997</v>
      </c>
      <c r="BS24" s="1647">
        <v>79.875464000000008</v>
      </c>
      <c r="BT24" s="1647">
        <v>73.377843999999996</v>
      </c>
      <c r="BU24" s="1647">
        <v>68.905552999999998</v>
      </c>
      <c r="BV24" s="1647">
        <v>65.958005</v>
      </c>
      <c r="BW24" s="1647">
        <v>53.479818999999999</v>
      </c>
      <c r="BX24" s="1647">
        <v>60.929217999999999</v>
      </c>
      <c r="BY24" s="1647">
        <v>51.467966999999994</v>
      </c>
      <c r="BZ24" s="1647">
        <v>52.844569</v>
      </c>
      <c r="CA24" s="1647">
        <v>53.553517999999997</v>
      </c>
      <c r="CB24" s="1647">
        <v>84.935687999999999</v>
      </c>
      <c r="CC24" s="1647">
        <v>48.808112000000001</v>
      </c>
      <c r="CD24" s="1647">
        <v>55.306312999999996</v>
      </c>
      <c r="CE24" s="1647">
        <v>59.715353</v>
      </c>
      <c r="CF24" s="1647">
        <v>51.933878</v>
      </c>
      <c r="CG24" s="1647">
        <v>43.650279000000005</v>
      </c>
      <c r="CH24" s="1647">
        <v>49.346171000000005</v>
      </c>
      <c r="CI24" s="1647">
        <v>51.224482000000002</v>
      </c>
      <c r="CJ24" s="1647">
        <v>43.337024</v>
      </c>
      <c r="CK24" s="1647">
        <v>40.717082999999995</v>
      </c>
      <c r="CL24" s="1647">
        <v>35.608055</v>
      </c>
      <c r="CM24" s="1647">
        <v>59.317021000000004</v>
      </c>
      <c r="CN24" s="1647">
        <v>36.650267999999997</v>
      </c>
      <c r="CO24" s="1647">
        <v>36.926204999999996</v>
      </c>
      <c r="CP24" s="1647">
        <v>60.980476000000003</v>
      </c>
      <c r="CQ24" s="1647">
        <v>44.041803999999999</v>
      </c>
      <c r="CR24" s="1647">
        <v>39.041694</v>
      </c>
      <c r="CS24" s="1647">
        <v>50.557721000000001</v>
      </c>
      <c r="CT24" s="1647">
        <v>49.322030999999996</v>
      </c>
      <c r="CU24" s="1647">
        <v>44.989078999999997</v>
      </c>
      <c r="CV24" s="1647">
        <v>32.634072199999999</v>
      </c>
      <c r="CW24" s="1647">
        <v>33.501597000000004</v>
      </c>
      <c r="CX24" s="1647">
        <v>50.526626999999998</v>
      </c>
      <c r="CY24" s="1647">
        <v>40.061696999999995</v>
      </c>
      <c r="CZ24" s="1647">
        <v>37.610136199999999</v>
      </c>
      <c r="DA24" s="1647">
        <v>34.047497999999997</v>
      </c>
      <c r="DB24" s="1647">
        <v>45.504960999999994</v>
      </c>
      <c r="DC24" s="1647">
        <v>45.993799000000003</v>
      </c>
      <c r="DD24" s="1647">
        <v>35.740833799999997</v>
      </c>
      <c r="DE24" s="1647">
        <v>40.4839932</v>
      </c>
      <c r="DF24" s="1647">
        <v>38.120901000000003</v>
      </c>
      <c r="DG24" s="1646">
        <v>38.365458000000004</v>
      </c>
      <c r="DH24" s="1646">
        <v>36.185776539999999</v>
      </c>
      <c r="DI24" s="1646">
        <v>36.146240999999996</v>
      </c>
      <c r="DJ24" s="1603">
        <v>7126.3021419400011</v>
      </c>
      <c r="DK24" s="1648"/>
      <c r="DL24" s="1657"/>
    </row>
    <row r="25" spans="1:116">
      <c r="A25" s="1563" t="s">
        <v>1368</v>
      </c>
      <c r="B25" s="1661">
        <v>0</v>
      </c>
      <c r="C25" s="1661">
        <v>0</v>
      </c>
      <c r="D25" s="1661">
        <v>3.071313</v>
      </c>
      <c r="E25" s="1661">
        <v>2.3991400000000001</v>
      </c>
      <c r="F25" s="1661">
        <v>1.6245620000000001</v>
      </c>
      <c r="G25" s="1662">
        <v>0.91150799999999998</v>
      </c>
      <c r="H25" s="1662">
        <v>1.211403</v>
      </c>
      <c r="I25" s="1662">
        <v>2.5902189999999998</v>
      </c>
      <c r="J25" s="1662">
        <v>1.979068</v>
      </c>
      <c r="K25" s="1662">
        <v>1.0780380000000001</v>
      </c>
      <c r="L25" s="1662">
        <v>3.5868910000000001</v>
      </c>
      <c r="M25" s="1662">
        <v>2.4083269999999999</v>
      </c>
      <c r="N25" s="1662">
        <v>0.92010800000000004</v>
      </c>
      <c r="O25" s="1662">
        <v>1.8751869999999999</v>
      </c>
      <c r="P25" s="1662">
        <v>0.73590100000000003</v>
      </c>
      <c r="Q25" s="1662">
        <v>2.4135930000000001</v>
      </c>
      <c r="R25" s="1662">
        <v>2.4246310000000002</v>
      </c>
      <c r="S25" s="1662">
        <v>1.7732589999999999</v>
      </c>
      <c r="T25" s="1662">
        <v>1.7553019999999999</v>
      </c>
      <c r="U25" s="1662">
        <v>2.033655</v>
      </c>
      <c r="V25" s="1662">
        <v>1.484877</v>
      </c>
      <c r="W25" s="1662">
        <v>1.5154529999999999</v>
      </c>
      <c r="X25" s="1662">
        <v>0.50596399999999997</v>
      </c>
      <c r="Y25" s="1662">
        <v>2.2824</v>
      </c>
      <c r="Z25" s="1662">
        <v>5.0931040000000003</v>
      </c>
      <c r="AA25" s="1662">
        <v>0.18787200000000001</v>
      </c>
      <c r="AB25" s="1662">
        <v>0.71429299999999996</v>
      </c>
      <c r="AC25" s="1662">
        <v>1.4325079999999999</v>
      </c>
      <c r="AD25" s="1662">
        <v>0.618475</v>
      </c>
      <c r="AE25" s="1662">
        <v>1.737414</v>
      </c>
      <c r="AF25" s="1662">
        <v>1.589699</v>
      </c>
      <c r="AG25" s="1662">
        <v>0.53978099999999996</v>
      </c>
      <c r="AH25" s="1662">
        <v>3.414822</v>
      </c>
      <c r="AI25" s="1662">
        <v>1.915324</v>
      </c>
      <c r="AJ25" s="1662">
        <v>0.87533399999999995</v>
      </c>
      <c r="AK25" s="1662">
        <v>0.70900600000000003</v>
      </c>
      <c r="AL25" s="1662">
        <v>1.2827949999999999</v>
      </c>
      <c r="AM25" s="1662">
        <v>1.4149449999999999</v>
      </c>
      <c r="AN25" s="1662">
        <v>1.267871</v>
      </c>
      <c r="AO25" s="1662">
        <v>1.366128</v>
      </c>
      <c r="AP25" s="1662">
        <v>1.394536</v>
      </c>
      <c r="AQ25" s="1662">
        <v>1.477066</v>
      </c>
      <c r="AR25" s="1662">
        <v>2.9188809999999998</v>
      </c>
      <c r="AS25" s="1662">
        <v>1.4479850000000001</v>
      </c>
      <c r="AT25" s="1662">
        <v>1.5484830000000001</v>
      </c>
      <c r="AU25" s="1662">
        <v>5.827788</v>
      </c>
      <c r="AV25" s="1662">
        <v>2.2059340000000001</v>
      </c>
      <c r="AW25" s="1662">
        <v>1.78012E-2</v>
      </c>
      <c r="AX25" s="1662">
        <v>0.47484399999999999</v>
      </c>
      <c r="AY25" s="1662">
        <v>1.156342</v>
      </c>
      <c r="AZ25" s="1662">
        <v>0.28644900000000001</v>
      </c>
      <c r="BA25" s="1662">
        <v>2.9119929999999998</v>
      </c>
      <c r="BB25" s="1662">
        <v>2.333189</v>
      </c>
      <c r="BC25" s="1662">
        <v>0.858738</v>
      </c>
      <c r="BD25" s="1662">
        <v>2.331477</v>
      </c>
      <c r="BE25" s="1662">
        <v>0</v>
      </c>
      <c r="BF25" s="1662">
        <v>0.75683500000000004</v>
      </c>
      <c r="BG25" s="1662">
        <v>1.1051569999999999</v>
      </c>
      <c r="BH25" s="1662">
        <v>3.6669740000000002</v>
      </c>
      <c r="BI25" s="1662">
        <v>0.99968100000000004</v>
      </c>
      <c r="BJ25" s="1662">
        <v>1.5871310000000001</v>
      </c>
      <c r="BK25" s="1662">
        <v>2.729892</v>
      </c>
      <c r="BL25" s="1662">
        <v>0.54199799999999998</v>
      </c>
      <c r="BM25" s="1662">
        <v>2.5759690000000002</v>
      </c>
      <c r="BN25" s="1662">
        <v>12.132417999999999</v>
      </c>
      <c r="BO25" s="1662">
        <v>2.862085</v>
      </c>
      <c r="BP25" s="1662">
        <v>2.089639</v>
      </c>
      <c r="BQ25" s="1662">
        <v>1.592981</v>
      </c>
      <c r="BR25" s="1662">
        <v>3.4707620000000001</v>
      </c>
      <c r="BS25" s="1662">
        <v>1.953813</v>
      </c>
      <c r="BT25" s="1662">
        <v>1.9242760000000001</v>
      </c>
      <c r="BU25" s="1662">
        <v>1.6911510000000001</v>
      </c>
      <c r="BV25" s="1662">
        <v>1.7409049999999999</v>
      </c>
      <c r="BW25" s="1662">
        <v>2.3972570000000002</v>
      </c>
      <c r="BX25" s="1662">
        <v>1.0817319999999999</v>
      </c>
      <c r="BY25" s="1662">
        <v>1.756642</v>
      </c>
      <c r="BZ25" s="1662">
        <v>3.6457540000000002</v>
      </c>
      <c r="CA25" s="1662">
        <v>1.1039410000000001</v>
      </c>
      <c r="CB25" s="1662">
        <v>4.3378870000000003</v>
      </c>
      <c r="CC25" s="1662">
        <v>1.021107</v>
      </c>
      <c r="CD25" s="1662">
        <v>1.671241</v>
      </c>
      <c r="CE25" s="1662">
        <v>1.565143</v>
      </c>
      <c r="CF25" s="1662">
        <v>1.6211279999999999</v>
      </c>
      <c r="CG25" s="1662">
        <v>1.8502719999999999</v>
      </c>
      <c r="CH25" s="1662">
        <v>2.0760510000000001</v>
      </c>
      <c r="CI25" s="1662">
        <v>2.2802310000000001</v>
      </c>
      <c r="CJ25" s="1662">
        <v>2.3277480000000002</v>
      </c>
      <c r="CK25" s="1662">
        <v>5.0891060000000001</v>
      </c>
      <c r="CL25" s="1662">
        <v>5.1153550000000001</v>
      </c>
      <c r="CM25" s="1662">
        <v>5.3139419999999999</v>
      </c>
      <c r="CN25" s="1662">
        <v>4.2841579999999997</v>
      </c>
      <c r="CO25" s="1662">
        <v>3.1938399999999998</v>
      </c>
      <c r="CP25" s="1662">
        <v>7.6760010000000003</v>
      </c>
      <c r="CQ25" s="1662">
        <v>5.9563949999999997</v>
      </c>
      <c r="CR25" s="1662">
        <v>6.3213629999999998</v>
      </c>
      <c r="CS25" s="1662">
        <v>6.7549859999999997</v>
      </c>
      <c r="CT25" s="1662">
        <v>6.9769449999999997</v>
      </c>
      <c r="CU25" s="1662">
        <v>9.7349200000000007</v>
      </c>
      <c r="CV25" s="1662">
        <v>8.0063449999999996</v>
      </c>
      <c r="CW25" s="1662">
        <v>5.0831770000000001</v>
      </c>
      <c r="CX25" s="1662">
        <v>5.9925110000000004</v>
      </c>
      <c r="CY25" s="1662">
        <v>7.6526379999999996</v>
      </c>
      <c r="CZ25" s="1662">
        <v>2.2870979999999999</v>
      </c>
      <c r="DA25" s="1662">
        <v>2.6033919999999999</v>
      </c>
      <c r="DB25" s="1662">
        <v>7.1851570000000002</v>
      </c>
      <c r="DC25" s="1662">
        <v>3.273085</v>
      </c>
      <c r="DD25" s="1662">
        <v>3.8934039999999999</v>
      </c>
      <c r="DE25" s="1662">
        <v>6.1426559999999997</v>
      </c>
      <c r="DF25" s="1662">
        <v>4.2500929999999997</v>
      </c>
      <c r="DG25" s="1663">
        <v>5.0352959999999998</v>
      </c>
      <c r="DH25" s="1663">
        <v>1.860147</v>
      </c>
      <c r="DI25" s="1663">
        <v>5.7635019999999999</v>
      </c>
      <c r="DJ25" s="1625">
        <v>299.53498919999993</v>
      </c>
      <c r="DK25" s="1664"/>
      <c r="DL25" s="1645"/>
    </row>
    <row r="26" spans="1:116" s="1658" customFormat="1">
      <c r="A26" s="1665" t="s">
        <v>1360</v>
      </c>
      <c r="B26" s="1642">
        <v>333.394856</v>
      </c>
      <c r="C26" s="1642">
        <v>1054.382922</v>
      </c>
      <c r="D26" s="1642">
        <v>1051.5338429999999</v>
      </c>
      <c r="E26" s="1642">
        <v>1023.887712</v>
      </c>
      <c r="F26" s="1642">
        <v>619.551197</v>
      </c>
      <c r="G26" s="1642">
        <v>529.16690600000004</v>
      </c>
      <c r="H26" s="1642">
        <v>415.30698380000001</v>
      </c>
      <c r="I26" s="1642">
        <v>452.2454156</v>
      </c>
      <c r="J26" s="1642">
        <v>433.51248999999996</v>
      </c>
      <c r="K26" s="1642">
        <v>397.94541800000002</v>
      </c>
      <c r="L26" s="1642">
        <v>457.16515100000004</v>
      </c>
      <c r="M26" s="1642">
        <v>399.80751100000003</v>
      </c>
      <c r="N26" s="1642">
        <v>502.38669599999997</v>
      </c>
      <c r="O26" s="1642">
        <v>481.67744099999999</v>
      </c>
      <c r="P26" s="1642">
        <v>474.69236899999999</v>
      </c>
      <c r="Q26" s="1642">
        <v>549.38809900000012</v>
      </c>
      <c r="R26" s="1642">
        <v>515.88771299999996</v>
      </c>
      <c r="S26" s="1642">
        <v>527.01296300000001</v>
      </c>
      <c r="T26" s="1642">
        <v>559.833215</v>
      </c>
      <c r="U26" s="1642">
        <v>507.12918300000001</v>
      </c>
      <c r="V26" s="1642">
        <v>625.26537399999984</v>
      </c>
      <c r="W26" s="1642">
        <v>569.33439300000009</v>
      </c>
      <c r="X26" s="1642">
        <v>598.24902999999995</v>
      </c>
      <c r="Y26" s="1642">
        <v>611.03987800000004</v>
      </c>
      <c r="Z26" s="1642">
        <v>637.95385599999997</v>
      </c>
      <c r="AA26" s="1642">
        <v>669.26086499999997</v>
      </c>
      <c r="AB26" s="1642">
        <v>688.77644999999995</v>
      </c>
      <c r="AC26" s="1642">
        <v>709.42236300000002</v>
      </c>
      <c r="AD26" s="1642">
        <v>668.62506400000007</v>
      </c>
      <c r="AE26" s="1642">
        <v>783.09502200000009</v>
      </c>
      <c r="AF26" s="1642">
        <v>911.64048500000013</v>
      </c>
      <c r="AG26" s="1642">
        <v>937.59298000000001</v>
      </c>
      <c r="AH26" s="1642">
        <v>750.5451710000001</v>
      </c>
      <c r="AI26" s="1642">
        <v>552.02970490000007</v>
      </c>
      <c r="AJ26" s="1642">
        <v>634.25299400000006</v>
      </c>
      <c r="AK26" s="1642">
        <v>960.49856396999996</v>
      </c>
      <c r="AL26" s="1642">
        <v>783.38125121999985</v>
      </c>
      <c r="AM26" s="1642">
        <v>1025.4121355399998</v>
      </c>
      <c r="AN26" s="1642">
        <v>637.83558270000003</v>
      </c>
      <c r="AO26" s="1642">
        <v>512.50597199999993</v>
      </c>
      <c r="AP26" s="1642">
        <v>503.74529500000006</v>
      </c>
      <c r="AQ26" s="1642">
        <v>571.3863712299999</v>
      </c>
      <c r="AR26" s="1642">
        <v>535.37028799999996</v>
      </c>
      <c r="AS26" s="1642">
        <v>499.09268600000001</v>
      </c>
      <c r="AT26" s="1642">
        <v>617.05240200000003</v>
      </c>
      <c r="AU26" s="1642">
        <v>511.01066319999995</v>
      </c>
      <c r="AV26" s="1642">
        <v>309.58957599999997</v>
      </c>
      <c r="AW26" s="1642">
        <v>109.5871346</v>
      </c>
      <c r="AX26" s="1642">
        <v>189.371848</v>
      </c>
      <c r="AY26" s="1642">
        <v>261.74984499999999</v>
      </c>
      <c r="AZ26" s="1642">
        <v>320.82251899999994</v>
      </c>
      <c r="BA26" s="1642">
        <v>430.65574900000001</v>
      </c>
      <c r="BB26" s="1642">
        <v>479.0945547</v>
      </c>
      <c r="BC26" s="1642">
        <v>523.45532000000003</v>
      </c>
      <c r="BD26" s="1642">
        <v>686.57063789999995</v>
      </c>
      <c r="BE26" s="1642">
        <v>510.92206429999999</v>
      </c>
      <c r="BF26" s="1642">
        <v>518.36788899999999</v>
      </c>
      <c r="BG26" s="1642">
        <v>668.11732899999993</v>
      </c>
      <c r="BH26" s="1642">
        <v>691.66111100000001</v>
      </c>
      <c r="BI26" s="1642">
        <v>598.81257800000003</v>
      </c>
      <c r="BJ26" s="1642">
        <v>819.21579699999995</v>
      </c>
      <c r="BK26" s="1642">
        <v>885.09664124000005</v>
      </c>
      <c r="BL26" s="1642">
        <v>749.65649999999994</v>
      </c>
      <c r="BM26" s="1642">
        <v>653.29929800000002</v>
      </c>
      <c r="BN26" s="1642">
        <v>1285.6218879</v>
      </c>
      <c r="BO26" s="1642">
        <v>832.412646</v>
      </c>
      <c r="BP26" s="1642">
        <v>635.22739239999999</v>
      </c>
      <c r="BQ26" s="1642">
        <v>533.93977519999987</v>
      </c>
      <c r="BR26" s="1642">
        <v>551.77915899999994</v>
      </c>
      <c r="BS26" s="1642">
        <v>542.48115300000006</v>
      </c>
      <c r="BT26" s="1642">
        <v>535.90547099999992</v>
      </c>
      <c r="BU26" s="1642">
        <v>429.39559799999995</v>
      </c>
      <c r="BV26" s="1642">
        <v>484.11359300000004</v>
      </c>
      <c r="BW26" s="1642">
        <v>460.71524700000003</v>
      </c>
      <c r="BX26" s="1642">
        <v>437.305769</v>
      </c>
      <c r="BY26" s="1642">
        <v>457.42325299999999</v>
      </c>
      <c r="BZ26" s="1642">
        <v>431.84122600000001</v>
      </c>
      <c r="CA26" s="1642">
        <v>442.256417</v>
      </c>
      <c r="CB26" s="1642">
        <v>476.59370600000005</v>
      </c>
      <c r="CC26" s="1642">
        <v>379.65304800000001</v>
      </c>
      <c r="CD26" s="1642">
        <v>471.59859600000004</v>
      </c>
      <c r="CE26" s="1642">
        <v>467.69421399999999</v>
      </c>
      <c r="CF26" s="1642">
        <v>450.78317299999998</v>
      </c>
      <c r="CG26" s="1642">
        <v>416.88157200000001</v>
      </c>
      <c r="CH26" s="1642">
        <v>467.98557299999999</v>
      </c>
      <c r="CI26" s="1642">
        <v>436.04700413999996</v>
      </c>
      <c r="CJ26" s="1642">
        <v>412.340104</v>
      </c>
      <c r="CK26" s="1642">
        <v>437.31635600000004</v>
      </c>
      <c r="CL26" s="1642">
        <v>422.54715199999998</v>
      </c>
      <c r="CM26" s="1642">
        <v>493.39055300000001</v>
      </c>
      <c r="CN26" s="1642">
        <v>426.00364399999995</v>
      </c>
      <c r="CO26" s="1642">
        <v>378.60548699999993</v>
      </c>
      <c r="CP26" s="1642">
        <v>564.19205099999999</v>
      </c>
      <c r="CQ26" s="1642">
        <v>475.25421</v>
      </c>
      <c r="CR26" s="1642">
        <v>418.29844500000002</v>
      </c>
      <c r="CS26" s="1642">
        <v>528.32220600000005</v>
      </c>
      <c r="CT26" s="1642">
        <v>475.38884199999995</v>
      </c>
      <c r="CU26" s="1642">
        <v>454.57200900000009</v>
      </c>
      <c r="CV26" s="1642">
        <v>400.95375819999998</v>
      </c>
      <c r="CW26" s="1642">
        <v>392.18590999999998</v>
      </c>
      <c r="CX26" s="1642">
        <v>471.90503699999999</v>
      </c>
      <c r="CY26" s="1642">
        <v>430.36686100000003</v>
      </c>
      <c r="CZ26" s="1642">
        <v>368.04530720000002</v>
      </c>
      <c r="DA26" s="1642">
        <v>358.93758949999994</v>
      </c>
      <c r="DB26" s="1642">
        <v>498.94704999999999</v>
      </c>
      <c r="DC26" s="1642">
        <v>413.91991079999997</v>
      </c>
      <c r="DD26" s="1642">
        <v>372.88001069999996</v>
      </c>
      <c r="DE26" s="1642">
        <v>377.85881390000003</v>
      </c>
      <c r="DF26" s="1642">
        <v>389.14315999999997</v>
      </c>
      <c r="DG26" s="1642">
        <v>388.71470699999998</v>
      </c>
      <c r="DH26" s="1642">
        <v>351.29840454000004</v>
      </c>
      <c r="DI26" s="1642">
        <v>388.81806499999999</v>
      </c>
      <c r="DJ26" s="1620">
        <v>60914.190434380005</v>
      </c>
      <c r="DK26" s="1648">
        <v>1</v>
      </c>
      <c r="DL26" s="1657"/>
    </row>
    <row r="27" spans="1:116">
      <c r="A27" s="1616" t="s">
        <v>1367</v>
      </c>
      <c r="B27" s="1647">
        <v>285.53149000000002</v>
      </c>
      <c r="C27" s="1647">
        <v>741.17386799999997</v>
      </c>
      <c r="D27" s="1647">
        <v>502.84411700000004</v>
      </c>
      <c r="E27" s="1647">
        <v>417.38473499999998</v>
      </c>
      <c r="F27" s="1647">
        <v>229.93182300000001</v>
      </c>
      <c r="G27" s="1647">
        <v>193.174789</v>
      </c>
      <c r="H27" s="1647">
        <v>154.98090500000001</v>
      </c>
      <c r="I27" s="1647">
        <v>150.32799059999999</v>
      </c>
      <c r="J27" s="1647">
        <v>141.33462700000001</v>
      </c>
      <c r="K27" s="1647">
        <v>151.18538699999999</v>
      </c>
      <c r="L27" s="1647">
        <v>181.03837300000004</v>
      </c>
      <c r="M27" s="1647">
        <v>139.75435399999998</v>
      </c>
      <c r="N27" s="1647">
        <v>171.937881</v>
      </c>
      <c r="O27" s="1647">
        <v>173.86469700000001</v>
      </c>
      <c r="P27" s="1647">
        <v>176.57053300000001</v>
      </c>
      <c r="Q27" s="1647">
        <v>206.036599</v>
      </c>
      <c r="R27" s="1647">
        <v>196.25260900000001</v>
      </c>
      <c r="S27" s="1647">
        <v>191.07753200000002</v>
      </c>
      <c r="T27" s="1647">
        <v>201.970911</v>
      </c>
      <c r="U27" s="1647">
        <v>168.95378299999999</v>
      </c>
      <c r="V27" s="1647">
        <v>191.40098399999999</v>
      </c>
      <c r="W27" s="1647">
        <v>190.04108099999999</v>
      </c>
      <c r="X27" s="1647">
        <v>171.52270399999998</v>
      </c>
      <c r="Y27" s="1647">
        <v>212.25697299999999</v>
      </c>
      <c r="Z27" s="1647">
        <v>176.59794099999999</v>
      </c>
      <c r="AA27" s="1647">
        <v>191.30644599999999</v>
      </c>
      <c r="AB27" s="1647">
        <v>205.64319699999999</v>
      </c>
      <c r="AC27" s="1647">
        <v>210.92013399999999</v>
      </c>
      <c r="AD27" s="1647">
        <v>177.652545</v>
      </c>
      <c r="AE27" s="1647">
        <v>227.50982200000001</v>
      </c>
      <c r="AF27" s="1647">
        <v>240.99075299999998</v>
      </c>
      <c r="AG27" s="1647">
        <v>213.222014</v>
      </c>
      <c r="AH27" s="1647">
        <v>245.738214</v>
      </c>
      <c r="AI27" s="1647">
        <v>195.98930300000001</v>
      </c>
      <c r="AJ27" s="1647">
        <v>199.754075</v>
      </c>
      <c r="AK27" s="1647">
        <v>188.123346</v>
      </c>
      <c r="AL27" s="1647">
        <v>215.14053699999999</v>
      </c>
      <c r="AM27" s="1647">
        <v>180.73878400000001</v>
      </c>
      <c r="AN27" s="1647">
        <v>201.538422</v>
      </c>
      <c r="AO27" s="1647">
        <v>216.485255</v>
      </c>
      <c r="AP27" s="1647">
        <v>207.86370600000004</v>
      </c>
      <c r="AQ27" s="1647">
        <v>236.38215600000001</v>
      </c>
      <c r="AR27" s="1647">
        <v>216.77632499999999</v>
      </c>
      <c r="AS27" s="1647">
        <v>202.67549700000001</v>
      </c>
      <c r="AT27" s="1647">
        <v>233.16148699999999</v>
      </c>
      <c r="AU27" s="1647">
        <v>192.76734399999998</v>
      </c>
      <c r="AV27" s="1647">
        <v>124.119834</v>
      </c>
      <c r="AW27" s="1647">
        <v>57.912661999999997</v>
      </c>
      <c r="AX27" s="1647">
        <v>103.552177</v>
      </c>
      <c r="AY27" s="1647">
        <v>130.48444000000001</v>
      </c>
      <c r="AZ27" s="1647">
        <v>138.70092</v>
      </c>
      <c r="BA27" s="1647">
        <v>203.451041</v>
      </c>
      <c r="BB27" s="1647">
        <v>213.72964100000002</v>
      </c>
      <c r="BC27" s="1647">
        <v>248.21529199999998</v>
      </c>
      <c r="BD27" s="1647">
        <v>314.35609899999997</v>
      </c>
      <c r="BE27" s="1647">
        <v>185.498334</v>
      </c>
      <c r="BF27" s="1647">
        <v>176.20972300000003</v>
      </c>
      <c r="BG27" s="1647">
        <v>249.98441500000001</v>
      </c>
      <c r="BH27" s="1647">
        <v>262.46097600000002</v>
      </c>
      <c r="BI27" s="1647">
        <v>245.487088</v>
      </c>
      <c r="BJ27" s="1647">
        <v>327.82587499999994</v>
      </c>
      <c r="BK27" s="1647">
        <v>321.23409500000002</v>
      </c>
      <c r="BL27" s="1647">
        <v>263.011548</v>
      </c>
      <c r="BM27" s="1647">
        <v>220.10176100000001</v>
      </c>
      <c r="BN27" s="1647">
        <v>198.17736100000002</v>
      </c>
      <c r="BO27" s="1647">
        <v>174.865196</v>
      </c>
      <c r="BP27" s="1647">
        <v>174.87524100000002</v>
      </c>
      <c r="BQ27" s="1647">
        <v>162.841149</v>
      </c>
      <c r="BR27" s="1647">
        <v>153.012879</v>
      </c>
      <c r="BS27" s="1647">
        <v>163.045343</v>
      </c>
      <c r="BT27" s="1647">
        <v>199.41197</v>
      </c>
      <c r="BU27" s="1647">
        <v>153.836556</v>
      </c>
      <c r="BV27" s="1647">
        <v>190.85164100000003</v>
      </c>
      <c r="BW27" s="1647">
        <v>163.45849000000001</v>
      </c>
      <c r="BX27" s="1647">
        <v>162.75321500000001</v>
      </c>
      <c r="BY27" s="1647">
        <v>167.28119900000002</v>
      </c>
      <c r="BZ27" s="1647">
        <v>166.91978700000001</v>
      </c>
      <c r="CA27" s="1647">
        <v>178.360882</v>
      </c>
      <c r="CB27" s="1647">
        <v>169.45196399999998</v>
      </c>
      <c r="CC27" s="1647">
        <v>155.32959500000001</v>
      </c>
      <c r="CD27" s="1647">
        <v>170.12375800000001</v>
      </c>
      <c r="CE27" s="1647">
        <v>178.73190600000001</v>
      </c>
      <c r="CF27" s="1647">
        <v>191.006012</v>
      </c>
      <c r="CG27" s="1647">
        <v>180.68581499999999</v>
      </c>
      <c r="CH27" s="1647">
        <v>219.59669600000001</v>
      </c>
      <c r="CI27" s="1647">
        <v>187.337614</v>
      </c>
      <c r="CJ27" s="1647">
        <v>185.53790700000002</v>
      </c>
      <c r="CK27" s="1647">
        <v>213.33683100000002</v>
      </c>
      <c r="CL27" s="1647">
        <v>196.20715999999999</v>
      </c>
      <c r="CM27" s="1647">
        <v>241.01918000000001</v>
      </c>
      <c r="CN27" s="1647">
        <v>209.60999299999997</v>
      </c>
      <c r="CO27" s="1647">
        <v>167.25201099999998</v>
      </c>
      <c r="CP27" s="1647">
        <v>226.301558</v>
      </c>
      <c r="CQ27" s="1647">
        <v>223.212571</v>
      </c>
      <c r="CR27" s="1647">
        <v>184.538963</v>
      </c>
      <c r="CS27" s="1647">
        <v>244.419321</v>
      </c>
      <c r="CT27" s="1647">
        <v>218.24564899999999</v>
      </c>
      <c r="CU27" s="1647">
        <v>204.53932400000002</v>
      </c>
      <c r="CV27" s="1647">
        <v>170.92885100000001</v>
      </c>
      <c r="CW27" s="1647">
        <v>184.789377</v>
      </c>
      <c r="CX27" s="1647">
        <v>208.29277000000002</v>
      </c>
      <c r="CY27" s="1647">
        <v>195.355774</v>
      </c>
      <c r="CZ27" s="1647">
        <v>163.734106</v>
      </c>
      <c r="DA27" s="1647">
        <v>151.548462</v>
      </c>
      <c r="DB27" s="1647">
        <v>225.455849</v>
      </c>
      <c r="DC27" s="1647">
        <v>176.093266</v>
      </c>
      <c r="DD27" s="1647">
        <v>180.62637799999999</v>
      </c>
      <c r="DE27" s="1647">
        <v>170.90097700000001</v>
      </c>
      <c r="DF27" s="1647">
        <v>172.58713799999998</v>
      </c>
      <c r="DG27" s="1647">
        <v>170.06554199999999</v>
      </c>
      <c r="DH27" s="1647">
        <v>155.01372800000001</v>
      </c>
      <c r="DI27" s="1647">
        <v>170.519678</v>
      </c>
      <c r="DJ27" s="1622">
        <v>22775.948602600009</v>
      </c>
      <c r="DK27" s="1666"/>
      <c r="DL27" s="1645"/>
    </row>
    <row r="28" spans="1:116">
      <c r="A28" s="1616" t="s">
        <v>1301</v>
      </c>
      <c r="B28" s="1647">
        <v>0</v>
      </c>
      <c r="C28" s="1647">
        <v>0.51264799999999999</v>
      </c>
      <c r="D28" s="1647">
        <v>30.121226</v>
      </c>
      <c r="E28" s="1647">
        <v>36.819859999999998</v>
      </c>
      <c r="F28" s="1647">
        <v>23.037668</v>
      </c>
      <c r="G28" s="1647">
        <v>25.652533999999999</v>
      </c>
      <c r="H28" s="1647">
        <v>12.480801</v>
      </c>
      <c r="I28" s="1647">
        <v>7.757574</v>
      </c>
      <c r="J28" s="1647">
        <v>13.128890999999999</v>
      </c>
      <c r="K28" s="1647">
        <v>15.073365000000001</v>
      </c>
      <c r="L28" s="1647">
        <v>9.4640740000000001</v>
      </c>
      <c r="M28" s="1647">
        <v>20.824542000000001</v>
      </c>
      <c r="N28" s="1647">
        <v>29.535440000000001</v>
      </c>
      <c r="O28" s="1647">
        <v>36.674191999999998</v>
      </c>
      <c r="P28" s="1647">
        <v>23.461064999999998</v>
      </c>
      <c r="Q28" s="1647">
        <v>20.748412000000002</v>
      </c>
      <c r="R28" s="1647">
        <v>44.493563000000009</v>
      </c>
      <c r="S28" s="1647">
        <v>48.48339</v>
      </c>
      <c r="T28" s="1647">
        <v>55.882072000000001</v>
      </c>
      <c r="U28" s="1647">
        <v>68.601847000000006</v>
      </c>
      <c r="V28" s="1647">
        <v>79.431216000000006</v>
      </c>
      <c r="W28" s="1647">
        <v>82.699165999999991</v>
      </c>
      <c r="X28" s="1647">
        <v>119.27131499999999</v>
      </c>
      <c r="Y28" s="1647">
        <v>90.121880999999988</v>
      </c>
      <c r="Z28" s="1647">
        <v>122.642138</v>
      </c>
      <c r="AA28" s="1647">
        <v>190.00407000000001</v>
      </c>
      <c r="AB28" s="1647">
        <v>182.40736699999999</v>
      </c>
      <c r="AC28" s="1647">
        <v>179.21886799999999</v>
      </c>
      <c r="AD28" s="1647">
        <v>191.83439200000001</v>
      </c>
      <c r="AE28" s="1647">
        <v>241.03089900000003</v>
      </c>
      <c r="AF28" s="1647">
        <v>231.05330600000002</v>
      </c>
      <c r="AG28" s="1647">
        <v>298.32569999999998</v>
      </c>
      <c r="AH28" s="1647">
        <v>286.07139899999999</v>
      </c>
      <c r="AI28" s="1647">
        <v>318.66431899999998</v>
      </c>
      <c r="AJ28" s="1647">
        <v>396.26991799999996</v>
      </c>
      <c r="AK28" s="1647">
        <v>734.36400600000002</v>
      </c>
      <c r="AL28" s="1647">
        <v>519.36102599999992</v>
      </c>
      <c r="AM28" s="1647">
        <v>67.459003999999993</v>
      </c>
      <c r="AN28" s="1647">
        <v>43.910917000000005</v>
      </c>
      <c r="AO28" s="1647">
        <v>25.661691999999999</v>
      </c>
      <c r="AP28" s="1647">
        <v>31.607932000000002</v>
      </c>
      <c r="AQ28" s="1647">
        <v>38.24071</v>
      </c>
      <c r="AR28" s="1647">
        <v>47.279117999999997</v>
      </c>
      <c r="AS28" s="1647">
        <v>35.914943000000001</v>
      </c>
      <c r="AT28" s="1647">
        <v>29.923545999999998</v>
      </c>
      <c r="AU28" s="1647">
        <v>22.426148999999999</v>
      </c>
      <c r="AV28" s="1647">
        <v>18.606224999999998</v>
      </c>
      <c r="AW28" s="1647">
        <v>2.7440669999999998</v>
      </c>
      <c r="AX28" s="1647">
        <v>1.578554</v>
      </c>
      <c r="AY28" s="1647">
        <v>2.2111719999999999</v>
      </c>
      <c r="AZ28" s="1647">
        <v>8.8004809999999996</v>
      </c>
      <c r="BA28" s="1647">
        <v>8.7786230000000014</v>
      </c>
      <c r="BB28" s="1647">
        <v>33.070891000000003</v>
      </c>
      <c r="BC28" s="1647">
        <v>20.527766</v>
      </c>
      <c r="BD28" s="1647">
        <v>31.367556</v>
      </c>
      <c r="BE28" s="1647">
        <v>50.437131999999998</v>
      </c>
      <c r="BF28" s="1647">
        <v>15.794554</v>
      </c>
      <c r="BG28" s="1647">
        <v>18.083421999999999</v>
      </c>
      <c r="BH28" s="1647">
        <v>33.546579999999999</v>
      </c>
      <c r="BI28" s="1647">
        <v>16.720230000000001</v>
      </c>
      <c r="BJ28" s="1647">
        <v>50.840215999999998</v>
      </c>
      <c r="BK28" s="1647">
        <v>58.693076999999995</v>
      </c>
      <c r="BL28" s="1647">
        <v>60.277165000000004</v>
      </c>
      <c r="BM28" s="1647">
        <v>42.988089000000002</v>
      </c>
      <c r="BN28" s="1647">
        <v>34.110100000000003</v>
      </c>
      <c r="BO28" s="1647">
        <v>37.798441000000004</v>
      </c>
      <c r="BP28" s="1647">
        <v>33.815245999999995</v>
      </c>
      <c r="BQ28" s="1647">
        <v>19.337745000000002</v>
      </c>
      <c r="BR28" s="1647">
        <v>15.128957</v>
      </c>
      <c r="BS28" s="1647">
        <v>7.231897</v>
      </c>
      <c r="BT28" s="1647">
        <v>13.377999000000001</v>
      </c>
      <c r="BU28" s="1647">
        <v>3.2753509999999997</v>
      </c>
      <c r="BV28" s="1647">
        <v>10.346263</v>
      </c>
      <c r="BW28" s="1647">
        <v>7.7686779999999995</v>
      </c>
      <c r="BX28" s="1647">
        <v>3.3586369999999999</v>
      </c>
      <c r="BY28" s="1647">
        <v>11.426843999999999</v>
      </c>
      <c r="BZ28" s="1647">
        <v>1.815922</v>
      </c>
      <c r="CA28" s="1647">
        <v>3.008362</v>
      </c>
      <c r="CB28" s="1647">
        <v>3.4242920000000003</v>
      </c>
      <c r="CC28" s="1647">
        <v>5.2210320000000001</v>
      </c>
      <c r="CD28" s="1647">
        <v>6.7111549999999998</v>
      </c>
      <c r="CE28" s="1647">
        <v>11.136925999999999</v>
      </c>
      <c r="CF28" s="1647">
        <v>7.0397579999999991</v>
      </c>
      <c r="CG28" s="1647">
        <v>3.7777730000000003</v>
      </c>
      <c r="CH28" s="1647">
        <v>3.7318220000000002</v>
      </c>
      <c r="CI28" s="1647">
        <v>4.3698370000000004</v>
      </c>
      <c r="CJ28" s="1647">
        <v>3.1360679999999999</v>
      </c>
      <c r="CK28" s="1647">
        <v>4.5029380000000003</v>
      </c>
      <c r="CL28" s="1647">
        <v>17.450527000000001</v>
      </c>
      <c r="CM28" s="1647">
        <v>5.2785439999999992</v>
      </c>
      <c r="CN28" s="1647">
        <v>4.5997960000000004</v>
      </c>
      <c r="CO28" s="1647">
        <v>2.7056119999999999</v>
      </c>
      <c r="CP28" s="1647">
        <v>2.9635720000000001</v>
      </c>
      <c r="CQ28" s="1647">
        <v>13.766497999999999</v>
      </c>
      <c r="CR28" s="1647">
        <v>11.737731</v>
      </c>
      <c r="CS28" s="1647">
        <v>13.174949999999999</v>
      </c>
      <c r="CT28" s="1647">
        <v>6.4339449999999996</v>
      </c>
      <c r="CU28" s="1647">
        <v>6.8559170000000007</v>
      </c>
      <c r="CV28" s="1647">
        <v>12.071662999999999</v>
      </c>
      <c r="CW28" s="1647">
        <v>0.93709100000000001</v>
      </c>
      <c r="CX28" s="1647">
        <v>7.271439</v>
      </c>
      <c r="CY28" s="1647">
        <v>9.3433580000000003</v>
      </c>
      <c r="CZ28" s="1647">
        <v>3.9242760000000003</v>
      </c>
      <c r="DA28" s="1647">
        <v>6.6981330000000003</v>
      </c>
      <c r="DB28" s="1647">
        <v>7.433046</v>
      </c>
      <c r="DC28" s="1647">
        <v>8.1270410000000002</v>
      </c>
      <c r="DD28" s="1647">
        <v>5.3561580000000006</v>
      </c>
      <c r="DE28" s="1647">
        <v>4.4830860000000001</v>
      </c>
      <c r="DF28" s="1647">
        <v>2.8400590000000001</v>
      </c>
      <c r="DG28" s="1647">
        <v>4.246232</v>
      </c>
      <c r="DH28" s="1647">
        <v>2.9522719999999998</v>
      </c>
      <c r="DI28" s="1647">
        <v>5.2502119999999994</v>
      </c>
      <c r="DJ28" s="1622">
        <v>6023.767162000001</v>
      </c>
      <c r="DK28" s="1667"/>
    </row>
    <row r="29" spans="1:116">
      <c r="A29" s="1616" t="s">
        <v>1358</v>
      </c>
      <c r="B29" s="1647">
        <v>47.736511</v>
      </c>
      <c r="C29" s="1647">
        <v>311.45290199999999</v>
      </c>
      <c r="D29" s="1647">
        <v>511.58031099999999</v>
      </c>
      <c r="E29" s="1647">
        <v>554.44439999999997</v>
      </c>
      <c r="F29" s="1647">
        <v>348.54375199999998</v>
      </c>
      <c r="G29" s="1647">
        <v>299.97320400000001</v>
      </c>
      <c r="H29" s="1647">
        <v>238.3867108</v>
      </c>
      <c r="I29" s="1647">
        <v>284.05649099999999</v>
      </c>
      <c r="J29" s="1647">
        <v>271.86813099999995</v>
      </c>
      <c r="K29" s="1647">
        <v>221.599583</v>
      </c>
      <c r="L29" s="1647">
        <v>250.84061199999999</v>
      </c>
      <c r="M29" s="1647">
        <v>230.228555</v>
      </c>
      <c r="N29" s="1647">
        <v>287.40641199999999</v>
      </c>
      <c r="O29" s="1647">
        <v>255.906364</v>
      </c>
      <c r="P29" s="1647">
        <v>265.56129700000002</v>
      </c>
      <c r="Q29" s="1647">
        <v>304.15984100000003</v>
      </c>
      <c r="R29" s="1647">
        <v>256.15534400000001</v>
      </c>
      <c r="S29" s="1647">
        <v>273.52743200000003</v>
      </c>
      <c r="T29" s="1647">
        <v>282.87451099999998</v>
      </c>
      <c r="U29" s="1647">
        <v>255.16978599999999</v>
      </c>
      <c r="V29" s="1647">
        <v>335.62402899999995</v>
      </c>
      <c r="W29" s="1647">
        <v>285.43467600000002</v>
      </c>
      <c r="X29" s="1647">
        <v>297.51042999999999</v>
      </c>
      <c r="Y29" s="1647">
        <v>297.314235</v>
      </c>
      <c r="Z29" s="1647">
        <v>322.04335700000001</v>
      </c>
      <c r="AA29" s="1647">
        <v>274.26085799999998</v>
      </c>
      <c r="AB29" s="1647">
        <v>287.32060899999999</v>
      </c>
      <c r="AC29" s="1647">
        <v>303.25828999999999</v>
      </c>
      <c r="AD29" s="1647">
        <v>282.49112600000001</v>
      </c>
      <c r="AE29" s="1647">
        <v>299.96438599999999</v>
      </c>
      <c r="AF29" s="1647">
        <v>421.13589200000001</v>
      </c>
      <c r="AG29" s="1647">
        <v>409.43253300000003</v>
      </c>
      <c r="AH29" s="1647">
        <v>200.22367100000002</v>
      </c>
      <c r="AI29" s="1647">
        <v>22.842480899999998</v>
      </c>
      <c r="AJ29" s="1647">
        <v>24.195061000000003</v>
      </c>
      <c r="AK29" s="1647">
        <v>23.303612470000001</v>
      </c>
      <c r="AL29" s="1647">
        <v>33.155619220000005</v>
      </c>
      <c r="AM29" s="1647">
        <v>767.33867153999995</v>
      </c>
      <c r="AN29" s="1647">
        <v>383.45879070000001</v>
      </c>
      <c r="AO29" s="1647">
        <v>258.13300900000002</v>
      </c>
      <c r="AP29" s="1647">
        <v>246.983452</v>
      </c>
      <c r="AQ29" s="1647">
        <v>278.98941222999997</v>
      </c>
      <c r="AR29" s="1647">
        <v>255.16591</v>
      </c>
      <c r="AS29" s="1647">
        <v>247.02929900000004</v>
      </c>
      <c r="AT29" s="1647">
        <v>340.67907000000002</v>
      </c>
      <c r="AU29" s="1647">
        <v>278.73218919999999</v>
      </c>
      <c r="AV29" s="1647">
        <v>157.940147</v>
      </c>
      <c r="AW29" s="1647">
        <v>47.636199400000002</v>
      </c>
      <c r="AX29" s="1647">
        <v>81.630730999999997</v>
      </c>
      <c r="AY29" s="1647">
        <v>124.91443599999999</v>
      </c>
      <c r="AZ29" s="1647">
        <v>168.821156</v>
      </c>
      <c r="BA29" s="1647">
        <v>209.95582899999999</v>
      </c>
      <c r="BB29" s="1647">
        <v>221.48333369999997</v>
      </c>
      <c r="BC29" s="1647">
        <v>247.68711200000001</v>
      </c>
      <c r="BD29" s="1647">
        <v>324.22360789999999</v>
      </c>
      <c r="BE29" s="1647">
        <v>264.4017983</v>
      </c>
      <c r="BF29" s="1647">
        <v>313.21213699999998</v>
      </c>
      <c r="BG29" s="1647">
        <v>388.47574799999995</v>
      </c>
      <c r="BH29" s="1647">
        <v>382.01156099999997</v>
      </c>
      <c r="BI29" s="1647">
        <v>322.39038400000004</v>
      </c>
      <c r="BJ29" s="1647">
        <v>428.85769200000004</v>
      </c>
      <c r="BK29" s="1647">
        <v>487.36287424</v>
      </c>
      <c r="BL29" s="1647">
        <v>414.98083599999995</v>
      </c>
      <c r="BM29" s="1647">
        <v>374.75408800000002</v>
      </c>
      <c r="BN29" s="1647">
        <v>1024.9232288999999</v>
      </c>
      <c r="BO29" s="1647">
        <v>600.75761899999998</v>
      </c>
      <c r="BP29" s="1647">
        <v>417.90306040000002</v>
      </c>
      <c r="BQ29" s="1647">
        <v>339.50535099999996</v>
      </c>
      <c r="BR29" s="1647">
        <v>367.58243099999993</v>
      </c>
      <c r="BS29" s="1647">
        <v>363.56287900000007</v>
      </c>
      <c r="BT29" s="1647">
        <v>313.08172299999995</v>
      </c>
      <c r="BU29" s="1647">
        <v>268.17543999999998</v>
      </c>
      <c r="BV29" s="1647">
        <v>272.87798900000001</v>
      </c>
      <c r="BW29" s="1647">
        <v>278.39408300000002</v>
      </c>
      <c r="BX29" s="1647">
        <v>262.42986500000001</v>
      </c>
      <c r="BY29" s="1647">
        <v>270.898369</v>
      </c>
      <c r="BZ29" s="1647">
        <v>251.12833900000001</v>
      </c>
      <c r="CA29" s="1647">
        <v>252.51652799999999</v>
      </c>
      <c r="CB29" s="1647">
        <v>283.86296600000003</v>
      </c>
      <c r="CC29" s="1647">
        <v>210.98371399999999</v>
      </c>
      <c r="CD29" s="1647">
        <v>285.70185400000003</v>
      </c>
      <c r="CE29" s="1647">
        <v>271.19510700000001</v>
      </c>
      <c r="CF29" s="1647">
        <v>241.51659799999999</v>
      </c>
      <c r="CG29" s="1647">
        <v>221.49558000000002</v>
      </c>
      <c r="CH29" s="1647">
        <v>226.44694699999999</v>
      </c>
      <c r="CI29" s="1647">
        <v>224.78558314</v>
      </c>
      <c r="CJ29" s="1647">
        <v>200.37991899999997</v>
      </c>
      <c r="CK29" s="1647">
        <v>198.329069</v>
      </c>
      <c r="CL29" s="1647">
        <v>186.72798600000002</v>
      </c>
      <c r="CM29" s="1647">
        <v>220.45785100000001</v>
      </c>
      <c r="CN29" s="1647">
        <v>185.55630200000002</v>
      </c>
      <c r="CO29" s="1647">
        <v>185.97643899999997</v>
      </c>
      <c r="CP29" s="1647">
        <v>302.89743400000003</v>
      </c>
      <c r="CQ29" s="1647">
        <v>214.88340500000004</v>
      </c>
      <c r="CR29" s="1647">
        <v>195.992842</v>
      </c>
      <c r="CS29" s="1647">
        <v>245.07299</v>
      </c>
      <c r="CT29" s="1647">
        <v>221.90558199999998</v>
      </c>
      <c r="CU29" s="1647">
        <v>211.60378300000002</v>
      </c>
      <c r="CV29" s="1647">
        <v>183.36788719999998</v>
      </c>
      <c r="CW29" s="1647">
        <v>177.73360399999999</v>
      </c>
      <c r="CX29" s="1647">
        <v>230.12073599999999</v>
      </c>
      <c r="CY29" s="1647">
        <v>189.01591400000001</v>
      </c>
      <c r="CZ29" s="1647">
        <v>147.52933820000001</v>
      </c>
      <c r="DA29" s="1647">
        <v>152.57589049999999</v>
      </c>
      <c r="DB29" s="1647">
        <v>221.53883999999999</v>
      </c>
      <c r="DC29" s="1647">
        <v>214.96591979999999</v>
      </c>
      <c r="DD29" s="1647">
        <v>172.77044470000001</v>
      </c>
      <c r="DE29" s="1647">
        <v>183.2561819</v>
      </c>
      <c r="DF29" s="1647">
        <v>194.85038900000001</v>
      </c>
      <c r="DG29" s="1647">
        <v>193.10330199999999</v>
      </c>
      <c r="DH29" s="1647">
        <v>174.44012754000002</v>
      </c>
      <c r="DI29" s="1647">
        <v>187.34802299999998</v>
      </c>
      <c r="DJ29" s="1622">
        <v>30330.357943879993</v>
      </c>
      <c r="DK29" s="1667"/>
    </row>
    <row r="30" spans="1:116" ht="15" thickBot="1">
      <c r="A30" s="1563" t="s">
        <v>1368</v>
      </c>
      <c r="B30" s="1668">
        <v>0.126855</v>
      </c>
      <c r="C30" s="1668">
        <v>1.2435039999999999</v>
      </c>
      <c r="D30" s="1668">
        <v>6.9881890000000002</v>
      </c>
      <c r="E30" s="1668">
        <v>15.238716999999998</v>
      </c>
      <c r="F30" s="1668">
        <v>18.037954000000003</v>
      </c>
      <c r="G30" s="1668">
        <v>10.366379</v>
      </c>
      <c r="H30" s="1668">
        <v>9.4585670000000004</v>
      </c>
      <c r="I30" s="1668">
        <v>10.10336</v>
      </c>
      <c r="J30" s="1668">
        <v>7.180841</v>
      </c>
      <c r="K30" s="1668">
        <v>10.087083</v>
      </c>
      <c r="L30" s="1668">
        <v>15.822092</v>
      </c>
      <c r="M30" s="1668">
        <v>9.0000599999999995</v>
      </c>
      <c r="N30" s="1668">
        <v>13.506963000000001</v>
      </c>
      <c r="O30" s="1668">
        <v>15.232188000000001</v>
      </c>
      <c r="P30" s="1668">
        <v>9.0994740000000007</v>
      </c>
      <c r="Q30" s="1668">
        <v>18.443247</v>
      </c>
      <c r="R30" s="1668">
        <v>18.986197000000001</v>
      </c>
      <c r="S30" s="1668">
        <v>13.924609</v>
      </c>
      <c r="T30" s="1668">
        <v>19.105721000000003</v>
      </c>
      <c r="U30" s="1668">
        <v>14.403766999999998</v>
      </c>
      <c r="V30" s="1668">
        <v>18.809145000000001</v>
      </c>
      <c r="W30" s="1668">
        <v>11.159469999999999</v>
      </c>
      <c r="X30" s="1668">
        <v>9.9445809999999994</v>
      </c>
      <c r="Y30" s="1668">
        <v>11.346789000000001</v>
      </c>
      <c r="Z30" s="1668">
        <v>16.67042</v>
      </c>
      <c r="AA30" s="1668">
        <v>13.689491000000002</v>
      </c>
      <c r="AB30" s="1668">
        <v>13.405277</v>
      </c>
      <c r="AC30" s="1668">
        <v>16.025071000000001</v>
      </c>
      <c r="AD30" s="1668">
        <v>16.647000999999999</v>
      </c>
      <c r="AE30" s="1668">
        <v>14.589915</v>
      </c>
      <c r="AF30" s="1668">
        <v>18.460533999999999</v>
      </c>
      <c r="AG30" s="1668">
        <v>16.612733000000002</v>
      </c>
      <c r="AH30" s="1668">
        <v>18.511887000000002</v>
      </c>
      <c r="AI30" s="1668">
        <v>14.533602</v>
      </c>
      <c r="AJ30" s="1668">
        <v>14.033939999999999</v>
      </c>
      <c r="AK30" s="1668">
        <v>14.707599500000001</v>
      </c>
      <c r="AL30" s="1668">
        <v>15.724069</v>
      </c>
      <c r="AM30" s="1668">
        <v>9.8756759999999986</v>
      </c>
      <c r="AN30" s="1668">
        <v>8.9274529999999999</v>
      </c>
      <c r="AO30" s="1668">
        <v>12.226016</v>
      </c>
      <c r="AP30" s="1668">
        <v>17.290205</v>
      </c>
      <c r="AQ30" s="1668">
        <v>17.774093000000001</v>
      </c>
      <c r="AR30" s="1668">
        <v>16.148934999999998</v>
      </c>
      <c r="AS30" s="1668">
        <v>13.472947000000001</v>
      </c>
      <c r="AT30" s="1668">
        <v>13.288299000000002</v>
      </c>
      <c r="AU30" s="1668">
        <v>17.084980999999999</v>
      </c>
      <c r="AV30" s="1668">
        <v>8.9233699999999985</v>
      </c>
      <c r="AW30" s="1668">
        <v>1.2942062000000001</v>
      </c>
      <c r="AX30" s="1668">
        <v>2.6103860000000001</v>
      </c>
      <c r="AY30" s="1668">
        <v>4.1397969999999997</v>
      </c>
      <c r="AZ30" s="1668">
        <v>4.499962</v>
      </c>
      <c r="BA30" s="1668">
        <v>8.4702559999999991</v>
      </c>
      <c r="BB30" s="1668">
        <v>10.810689</v>
      </c>
      <c r="BC30" s="1668">
        <v>7.02515</v>
      </c>
      <c r="BD30" s="1668">
        <v>16.623374999999999</v>
      </c>
      <c r="BE30" s="1668">
        <v>10.584800000000001</v>
      </c>
      <c r="BF30" s="1668">
        <v>13.151475</v>
      </c>
      <c r="BG30" s="1668">
        <v>11.573744</v>
      </c>
      <c r="BH30" s="1668">
        <v>13.641994</v>
      </c>
      <c r="BI30" s="1668">
        <v>14.214876000000002</v>
      </c>
      <c r="BJ30" s="1668">
        <v>11.692014</v>
      </c>
      <c r="BK30" s="1668">
        <v>17.806594999999998</v>
      </c>
      <c r="BL30" s="1668">
        <v>11.386951</v>
      </c>
      <c r="BM30" s="1668">
        <v>15.455360000000001</v>
      </c>
      <c r="BN30" s="1668">
        <v>28.411197999999999</v>
      </c>
      <c r="BO30" s="1668">
        <v>18.991389999999999</v>
      </c>
      <c r="BP30" s="1668">
        <v>8.6338449999999991</v>
      </c>
      <c r="BQ30" s="1668">
        <v>12.255530200000001</v>
      </c>
      <c r="BR30" s="1668">
        <v>16.054891999999999</v>
      </c>
      <c r="BS30" s="1668">
        <v>8.6410339999999994</v>
      </c>
      <c r="BT30" s="1668">
        <v>10.033779000000001</v>
      </c>
      <c r="BU30" s="1668">
        <v>4.1082510000000001</v>
      </c>
      <c r="BV30" s="1668">
        <v>10.037699999999999</v>
      </c>
      <c r="BW30" s="1668">
        <v>11.093995999999999</v>
      </c>
      <c r="BX30" s="1668">
        <v>8.7640519999999995</v>
      </c>
      <c r="BY30" s="1668">
        <v>7.8168410000000002</v>
      </c>
      <c r="BZ30" s="1668">
        <v>11.977178</v>
      </c>
      <c r="CA30" s="1668">
        <v>8.3706450000000014</v>
      </c>
      <c r="CB30" s="1668">
        <v>19.854483999999999</v>
      </c>
      <c r="CC30" s="1668">
        <v>8.1187070000000006</v>
      </c>
      <c r="CD30" s="1668">
        <v>9.0618289999999995</v>
      </c>
      <c r="CE30" s="1668">
        <v>6.6302750000000001</v>
      </c>
      <c r="CF30" s="1668">
        <v>11.220805</v>
      </c>
      <c r="CG30" s="1668">
        <v>10.922404</v>
      </c>
      <c r="CH30" s="1668">
        <v>18.210107999999998</v>
      </c>
      <c r="CI30" s="1668">
        <v>19.55397</v>
      </c>
      <c r="CJ30" s="1668">
        <v>23.286209999999997</v>
      </c>
      <c r="CK30" s="1668">
        <v>21.147517999999998</v>
      </c>
      <c r="CL30" s="1668">
        <v>22.161479</v>
      </c>
      <c r="CM30" s="1668">
        <v>26.634978</v>
      </c>
      <c r="CN30" s="1668">
        <v>26.237552999999998</v>
      </c>
      <c r="CO30" s="1668">
        <v>22.671424999999999</v>
      </c>
      <c r="CP30" s="1668">
        <v>32.029487000000003</v>
      </c>
      <c r="CQ30" s="1668">
        <v>23.391736000000002</v>
      </c>
      <c r="CR30" s="1668">
        <v>26.028908999999999</v>
      </c>
      <c r="CS30" s="1668">
        <v>25.654944999999998</v>
      </c>
      <c r="CT30" s="1668">
        <v>28.803666</v>
      </c>
      <c r="CU30" s="1668">
        <v>31.572985000000003</v>
      </c>
      <c r="CV30" s="1668">
        <v>34.585357000000002</v>
      </c>
      <c r="CW30" s="1668">
        <v>28.725837999999996</v>
      </c>
      <c r="CX30" s="1668">
        <v>26.220092000000001</v>
      </c>
      <c r="CY30" s="1668">
        <v>36.651814999999999</v>
      </c>
      <c r="CZ30" s="1668">
        <v>52.857586999999995</v>
      </c>
      <c r="DA30" s="1668">
        <v>48.115104000000002</v>
      </c>
      <c r="DB30" s="1668">
        <v>44.519315000000006</v>
      </c>
      <c r="DC30" s="1668">
        <v>14.733683999999998</v>
      </c>
      <c r="DD30" s="1668">
        <v>14.127030000000001</v>
      </c>
      <c r="DE30" s="1668">
        <v>19.218568999999999</v>
      </c>
      <c r="DF30" s="1668">
        <v>18.865573999999999</v>
      </c>
      <c r="DG30" s="1668">
        <v>21.299630999999998</v>
      </c>
      <c r="DH30" s="1668">
        <v>18.892277</v>
      </c>
      <c r="DI30" s="1668">
        <v>25.700151999999999</v>
      </c>
      <c r="DJ30" s="1622">
        <v>1784.1167259000003</v>
      </c>
      <c r="DK30" s="1668"/>
    </row>
    <row r="31" spans="1:116" s="1669" customFormat="1" ht="14.4" customHeight="1">
      <c r="A31" s="2370" t="s">
        <v>1369</v>
      </c>
      <c r="B31" s="2370"/>
      <c r="C31" s="2370"/>
      <c r="D31" s="2370"/>
      <c r="E31" s="2370"/>
      <c r="F31" s="2370"/>
      <c r="G31" s="2370"/>
      <c r="H31" s="2370"/>
      <c r="I31" s="2370"/>
      <c r="J31" s="2370"/>
      <c r="K31" s="2370"/>
      <c r="L31" s="2370"/>
      <c r="M31" s="2370"/>
      <c r="N31" s="2370"/>
      <c r="O31" s="2370"/>
      <c r="P31" s="2370"/>
      <c r="Q31" s="2370"/>
      <c r="R31" s="2370"/>
      <c r="S31" s="2370"/>
      <c r="T31" s="2370"/>
      <c r="U31" s="2370"/>
      <c r="V31" s="2370"/>
      <c r="W31" s="2370"/>
      <c r="X31" s="2370"/>
      <c r="Y31" s="2370"/>
      <c r="Z31" s="2370"/>
      <c r="AA31" s="2370"/>
      <c r="AB31" s="2370"/>
      <c r="AC31" s="2370"/>
      <c r="AD31" s="2370"/>
      <c r="AE31" s="2370"/>
      <c r="AF31" s="2370"/>
      <c r="AG31" s="2370"/>
      <c r="AH31" s="2370"/>
      <c r="AI31" s="2370"/>
      <c r="AJ31" s="2370"/>
      <c r="AK31" s="2370"/>
      <c r="AL31" s="2370"/>
      <c r="AM31" s="2370"/>
      <c r="AN31" s="2370"/>
      <c r="AO31" s="2370"/>
      <c r="AP31" s="2370"/>
      <c r="AQ31" s="2370"/>
      <c r="AR31" s="2370"/>
      <c r="AS31" s="2370"/>
      <c r="AT31" s="2370"/>
      <c r="AU31" s="2370"/>
      <c r="AV31" s="2370"/>
      <c r="AW31" s="2370"/>
      <c r="AX31" s="2370"/>
      <c r="AY31" s="2370"/>
      <c r="AZ31" s="2370"/>
      <c r="BA31" s="2370"/>
      <c r="BB31" s="2370"/>
      <c r="BC31" s="2370"/>
      <c r="BD31" s="2370"/>
      <c r="BE31" s="2370"/>
      <c r="BF31" s="2370"/>
      <c r="BG31" s="2370"/>
      <c r="BH31" s="2370"/>
      <c r="BI31" s="2370"/>
      <c r="BJ31" s="2370"/>
      <c r="BK31" s="2370"/>
      <c r="BL31" s="2370"/>
      <c r="BM31" s="2370"/>
      <c r="BN31" s="2370"/>
      <c r="BO31" s="2370"/>
      <c r="BP31" s="2370"/>
      <c r="BQ31" s="2370"/>
      <c r="BR31" s="2370"/>
      <c r="BS31" s="2370"/>
      <c r="BT31" s="2370"/>
      <c r="BU31" s="2370"/>
      <c r="BV31" s="2370"/>
      <c r="BW31" s="2370"/>
      <c r="BX31" s="2370"/>
      <c r="BY31" s="2370"/>
      <c r="BZ31" s="2370"/>
      <c r="CA31" s="2370"/>
      <c r="CB31" s="2370"/>
      <c r="CC31" s="2370"/>
      <c r="CD31" s="2370"/>
      <c r="CE31" s="2370"/>
      <c r="CF31" s="2370"/>
      <c r="CG31" s="2370"/>
      <c r="CH31" s="2370"/>
      <c r="CI31" s="2370"/>
      <c r="CJ31" s="2370"/>
      <c r="CK31" s="2370"/>
      <c r="CL31" s="2370"/>
      <c r="CM31" s="2370"/>
      <c r="CN31" s="2370"/>
      <c r="CO31" s="2370"/>
      <c r="CP31" s="2370"/>
      <c r="CQ31" s="2370"/>
      <c r="CR31" s="2370"/>
      <c r="CS31" s="2370"/>
      <c r="CT31" s="2370"/>
      <c r="CU31" s="2370"/>
      <c r="CV31" s="2370"/>
      <c r="CW31" s="2371"/>
      <c r="CX31" s="2371"/>
      <c r="CY31" s="2371"/>
      <c r="CZ31" s="2371"/>
      <c r="DA31" s="2371"/>
      <c r="DB31" s="2371"/>
      <c r="DC31" s="2371"/>
      <c r="DD31" s="2371"/>
      <c r="DE31" s="2371"/>
      <c r="DF31" s="2371"/>
      <c r="DG31" s="2371"/>
      <c r="DH31" s="2371"/>
      <c r="DI31" s="2371"/>
      <c r="DJ31" s="2371"/>
      <c r="DK31" s="2371"/>
    </row>
    <row r="32" spans="1:116" s="1669" customFormat="1" ht="14.4" customHeight="1">
      <c r="A32" s="518" t="s">
        <v>1370</v>
      </c>
      <c r="B32" s="518"/>
      <c r="C32" s="518"/>
      <c r="D32" s="518"/>
      <c r="E32" s="518"/>
      <c r="F32" s="518"/>
      <c r="G32" s="518"/>
      <c r="H32" s="518"/>
      <c r="I32" s="518"/>
      <c r="J32" s="518"/>
      <c r="K32" s="518"/>
      <c r="L32" s="518"/>
      <c r="M32" s="518"/>
      <c r="N32" s="518"/>
      <c r="O32" s="518"/>
      <c r="P32" s="518"/>
      <c r="Q32" s="518"/>
      <c r="R32" s="518"/>
      <c r="S32" s="518"/>
      <c r="T32" s="518"/>
      <c r="U32" s="518"/>
      <c r="V32" s="518"/>
      <c r="W32" s="518"/>
      <c r="X32" s="518"/>
      <c r="Y32" s="518"/>
      <c r="Z32" s="518"/>
      <c r="AA32" s="518"/>
      <c r="AB32" s="518"/>
      <c r="AC32" s="518"/>
      <c r="AD32" s="518"/>
      <c r="AE32" s="518"/>
      <c r="AF32" s="518"/>
      <c r="AG32" s="518"/>
      <c r="AH32" s="518"/>
      <c r="AI32" s="518"/>
      <c r="AJ32" s="518"/>
      <c r="AK32" s="518"/>
      <c r="AL32" s="518"/>
      <c r="AM32" s="518"/>
      <c r="AN32" s="518"/>
      <c r="AO32" s="518"/>
      <c r="AP32" s="518"/>
      <c r="AQ32" s="518"/>
      <c r="AR32" s="518"/>
      <c r="AS32" s="518"/>
      <c r="AT32" s="518"/>
      <c r="AU32" s="518"/>
      <c r="AV32" s="518"/>
      <c r="AW32" s="518"/>
      <c r="AX32" s="518"/>
      <c r="AY32" s="518"/>
      <c r="AZ32" s="518"/>
      <c r="BA32" s="518"/>
      <c r="BB32" s="518"/>
      <c r="BC32" s="518"/>
      <c r="BD32" s="518"/>
      <c r="BE32" s="518"/>
      <c r="BF32" s="518"/>
      <c r="BG32" s="518"/>
      <c r="BH32" s="518"/>
      <c r="BI32" s="518"/>
      <c r="BJ32" s="518"/>
      <c r="BK32" s="518"/>
      <c r="BL32" s="518"/>
      <c r="BM32" s="518"/>
      <c r="BN32" s="518"/>
      <c r="BO32" s="518"/>
      <c r="BP32" s="518"/>
      <c r="BQ32" s="518"/>
      <c r="BR32" s="518"/>
      <c r="BS32" s="518"/>
      <c r="BT32" s="518"/>
      <c r="BU32" s="518"/>
      <c r="BV32" s="518"/>
      <c r="BW32" s="518"/>
      <c r="BX32" s="518"/>
      <c r="BY32" s="518"/>
      <c r="BZ32" s="518"/>
      <c r="CA32" s="518"/>
      <c r="CB32" s="518"/>
      <c r="CC32" s="518"/>
      <c r="CD32" s="518"/>
      <c r="CE32" s="518"/>
      <c r="CF32" s="518"/>
      <c r="CG32" s="518"/>
      <c r="CH32" s="518"/>
      <c r="CI32" s="518"/>
      <c r="CJ32" s="518"/>
      <c r="CK32" s="518"/>
      <c r="CL32" s="518"/>
      <c r="CM32" s="518"/>
      <c r="CN32" s="518"/>
      <c r="CO32" s="518"/>
      <c r="CP32" s="518"/>
      <c r="CQ32" s="518"/>
      <c r="CR32" s="518"/>
      <c r="CS32" s="518"/>
      <c r="CT32" s="518"/>
      <c r="CU32" s="518"/>
      <c r="CV32" s="518"/>
      <c r="CW32" s="1563"/>
      <c r="CX32" s="1563"/>
      <c r="CY32" s="1563"/>
      <c r="CZ32" s="1563"/>
      <c r="DA32" s="1563"/>
      <c r="DB32" s="1563"/>
      <c r="DC32" s="1563"/>
      <c r="DD32" s="1563"/>
      <c r="DE32" s="1563"/>
      <c r="DF32" s="1563"/>
      <c r="DG32" s="1601"/>
      <c r="DH32" s="1601"/>
      <c r="DI32" s="1601"/>
      <c r="DJ32" s="1632"/>
      <c r="DK32" s="1670"/>
    </row>
    <row r="33" spans="1:115" s="1669" customFormat="1" ht="14.4" customHeight="1">
      <c r="A33" s="518" t="s">
        <v>1371</v>
      </c>
      <c r="B33" s="1671"/>
      <c r="C33" s="1671"/>
      <c r="D33" s="1671"/>
      <c r="E33" s="1671"/>
      <c r="F33" s="1671"/>
      <c r="G33" s="1671"/>
      <c r="H33" s="1671"/>
      <c r="I33" s="1671"/>
      <c r="J33" s="1671"/>
      <c r="K33" s="1671"/>
      <c r="L33" s="1671"/>
      <c r="M33" s="1671"/>
      <c r="N33" s="1671"/>
      <c r="O33" s="1671"/>
      <c r="P33" s="1671"/>
      <c r="Q33" s="1671"/>
      <c r="R33" s="1671"/>
      <c r="S33" s="1671"/>
      <c r="T33" s="1671"/>
      <c r="U33" s="1671"/>
      <c r="V33" s="1671"/>
      <c r="W33" s="1671"/>
      <c r="X33" s="1671"/>
      <c r="Y33" s="1671"/>
      <c r="Z33" s="1671"/>
      <c r="AA33" s="1671"/>
      <c r="AB33" s="1671"/>
      <c r="AC33" s="1671"/>
      <c r="AD33" s="1671"/>
      <c r="AE33" s="1671"/>
      <c r="AF33" s="1671"/>
      <c r="AG33" s="1671"/>
      <c r="AH33" s="1671"/>
      <c r="AI33" s="1671"/>
      <c r="AJ33" s="1671"/>
      <c r="AK33" s="1671"/>
      <c r="AL33" s="1671"/>
      <c r="AM33" s="1671"/>
      <c r="AN33" s="1671"/>
      <c r="AO33" s="1671"/>
      <c r="AP33" s="1671"/>
      <c r="AQ33" s="1671"/>
      <c r="AR33" s="1671"/>
      <c r="AS33" s="1671"/>
      <c r="AT33" s="1671"/>
      <c r="AU33" s="1671"/>
      <c r="AV33" s="1671"/>
      <c r="AW33" s="1671"/>
      <c r="AX33" s="1671"/>
      <c r="AY33" s="1671"/>
      <c r="AZ33" s="1671"/>
      <c r="BA33" s="1671"/>
      <c r="BB33" s="1671"/>
      <c r="BC33" s="1671"/>
      <c r="BD33" s="1671"/>
      <c r="BE33" s="1671"/>
      <c r="BF33" s="1671"/>
      <c r="BG33" s="1671"/>
      <c r="BH33" s="1671"/>
      <c r="BI33" s="1671"/>
      <c r="BJ33" s="1671"/>
      <c r="BK33" s="1671"/>
      <c r="BL33" s="1671"/>
      <c r="BM33" s="1671"/>
      <c r="BN33" s="1671"/>
      <c r="BO33" s="1671"/>
      <c r="BP33" s="1671"/>
      <c r="BQ33" s="1671"/>
      <c r="BR33" s="1671"/>
      <c r="BS33" s="1671"/>
      <c r="BT33" s="1671"/>
      <c r="BU33" s="1671"/>
      <c r="BV33" s="1671"/>
      <c r="BW33" s="1671"/>
      <c r="BX33" s="1671"/>
      <c r="BY33" s="1671"/>
      <c r="BZ33" s="1671"/>
      <c r="CA33" s="1671"/>
      <c r="CB33" s="1671"/>
      <c r="CC33" s="1671"/>
      <c r="CD33" s="1671"/>
      <c r="CE33" s="1671"/>
      <c r="CF33" s="1671"/>
      <c r="CG33" s="1671"/>
      <c r="CH33" s="1671"/>
      <c r="CI33" s="1671"/>
      <c r="CJ33" s="1671"/>
      <c r="CK33" s="1671"/>
      <c r="CL33" s="1671"/>
      <c r="CM33" s="1671"/>
      <c r="CN33" s="1671"/>
      <c r="CO33" s="1671"/>
      <c r="CP33" s="1671"/>
      <c r="CQ33" s="1671"/>
      <c r="CR33" s="1671"/>
      <c r="CS33" s="1671"/>
      <c r="CT33" s="1671"/>
      <c r="CU33" s="1671"/>
      <c r="CV33" s="1671"/>
      <c r="CW33" s="1563"/>
      <c r="CX33" s="1563"/>
      <c r="CY33" s="1563"/>
      <c r="CZ33" s="1563"/>
      <c r="DA33" s="1563"/>
      <c r="DB33" s="1563"/>
      <c r="DC33" s="1563"/>
      <c r="DD33" s="1563"/>
      <c r="DE33" s="1563"/>
      <c r="DF33" s="1563"/>
      <c r="DG33" s="1601"/>
      <c r="DH33" s="1601"/>
      <c r="DI33" s="1601"/>
      <c r="DJ33" s="1632"/>
      <c r="DK33" s="1670"/>
    </row>
    <row r="34" spans="1:115">
      <c r="A34" s="2360" t="s">
        <v>1363</v>
      </c>
      <c r="B34" s="2360"/>
      <c r="C34" s="2360"/>
      <c r="D34" s="2360"/>
      <c r="E34" s="2360"/>
      <c r="F34" s="2360"/>
      <c r="G34" s="2360"/>
      <c r="H34" s="2360"/>
      <c r="I34" s="2360"/>
      <c r="J34" s="2360"/>
      <c r="K34" s="2360"/>
      <c r="L34" s="2360"/>
      <c r="M34" s="2360"/>
      <c r="N34" s="2360"/>
      <c r="O34" s="2360"/>
      <c r="P34" s="2360"/>
      <c r="Q34" s="2360"/>
      <c r="R34" s="2360"/>
      <c r="S34" s="2360"/>
      <c r="T34" s="2360"/>
      <c r="U34" s="2360"/>
      <c r="V34" s="2360"/>
      <c r="W34" s="2360"/>
      <c r="X34" s="2360"/>
      <c r="Y34" s="2360"/>
      <c r="Z34" s="2360"/>
      <c r="AA34" s="2360"/>
      <c r="AB34" s="2360"/>
      <c r="AC34" s="2360"/>
      <c r="AD34" s="2360"/>
      <c r="AE34" s="2360"/>
      <c r="AF34" s="2360"/>
      <c r="AG34" s="2360"/>
      <c r="AH34" s="2360"/>
      <c r="AI34" s="2360"/>
      <c r="AJ34" s="2360"/>
      <c r="AK34" s="2360"/>
      <c r="AL34" s="2360"/>
      <c r="AM34" s="2360"/>
      <c r="AN34" s="2360"/>
      <c r="AO34" s="2360"/>
      <c r="AP34" s="2360"/>
      <c r="AQ34" s="2360"/>
      <c r="AR34" s="2360"/>
      <c r="AS34" s="2360"/>
      <c r="AT34" s="2360"/>
      <c r="AU34" s="2360"/>
      <c r="AV34" s="2360"/>
      <c r="AW34" s="2360"/>
      <c r="AX34" s="2360"/>
      <c r="AY34" s="2360"/>
      <c r="AZ34" s="2360"/>
      <c r="BA34" s="2360"/>
      <c r="BB34" s="2360"/>
      <c r="BC34" s="2360"/>
      <c r="BD34" s="2360"/>
      <c r="BE34" s="2360"/>
      <c r="BF34" s="2360"/>
      <c r="BG34" s="2360"/>
      <c r="BH34" s="2360"/>
      <c r="BI34" s="2360"/>
      <c r="BJ34" s="2360"/>
      <c r="BK34" s="2360"/>
      <c r="BL34" s="2360"/>
      <c r="BM34" s="2360"/>
      <c r="BN34" s="2360"/>
      <c r="BO34" s="2360"/>
      <c r="BP34" s="2360"/>
      <c r="BQ34" s="2360"/>
      <c r="BR34" s="2360"/>
      <c r="BS34" s="2360"/>
      <c r="BT34" s="2360"/>
      <c r="BU34" s="2360"/>
      <c r="BV34" s="2360"/>
      <c r="BW34" s="2360"/>
      <c r="BX34" s="2360"/>
      <c r="BY34" s="2360"/>
      <c r="BZ34" s="2360"/>
      <c r="CA34" s="2360"/>
      <c r="CB34" s="2360"/>
      <c r="CC34" s="2360"/>
      <c r="CD34" s="2360"/>
      <c r="CE34" s="2360"/>
      <c r="CF34" s="2360"/>
      <c r="CG34" s="2360"/>
      <c r="CH34" s="2360"/>
      <c r="CI34" s="2360"/>
      <c r="CJ34" s="2360"/>
      <c r="CK34" s="2360"/>
      <c r="CL34" s="2360"/>
      <c r="CM34" s="2360"/>
      <c r="CN34" s="2360"/>
      <c r="CO34" s="2360"/>
      <c r="CP34" s="2360"/>
      <c r="CQ34" s="2360"/>
      <c r="CR34" s="2360"/>
      <c r="CS34" s="2360"/>
      <c r="CT34" s="2360"/>
      <c r="CU34" s="2360"/>
      <c r="CV34" s="2360"/>
      <c r="CW34" s="2361"/>
      <c r="CX34" s="2361"/>
      <c r="CY34" s="2361"/>
      <c r="CZ34" s="2361"/>
      <c r="DA34" s="2361"/>
      <c r="DB34" s="2361"/>
      <c r="DC34" s="2361"/>
      <c r="DD34" s="2362"/>
      <c r="DE34" s="1581"/>
      <c r="DF34" s="1581"/>
      <c r="DG34" s="1672"/>
      <c r="DH34" s="1672"/>
      <c r="DI34" s="1672"/>
      <c r="DJ34" s="1581"/>
      <c r="DK34" s="1673"/>
    </row>
    <row r="35" spans="1:115">
      <c r="A35" s="1674"/>
      <c r="B35" s="1674"/>
      <c r="C35" s="1674"/>
      <c r="D35" s="1674"/>
      <c r="E35" s="1674"/>
      <c r="F35" s="1674"/>
      <c r="G35" s="1674"/>
      <c r="H35" s="1674"/>
      <c r="I35" s="1674"/>
      <c r="J35" s="1674"/>
      <c r="K35" s="1674"/>
      <c r="L35" s="1674"/>
      <c r="M35" s="1674"/>
      <c r="N35" s="1674"/>
      <c r="O35" s="1674"/>
      <c r="P35" s="1674"/>
      <c r="Q35" s="1674"/>
      <c r="R35" s="1674"/>
      <c r="S35" s="1674"/>
      <c r="T35" s="1674"/>
      <c r="U35" s="1674"/>
      <c r="V35" s="1674"/>
      <c r="W35" s="1674"/>
      <c r="X35" s="1674"/>
      <c r="Y35" s="1674"/>
      <c r="Z35" s="1674"/>
      <c r="AA35" s="1674"/>
      <c r="AB35" s="1674"/>
      <c r="AC35" s="1674"/>
      <c r="AD35" s="1674"/>
      <c r="AE35" s="1674"/>
      <c r="AF35" s="1674"/>
      <c r="AG35" s="1674"/>
      <c r="AH35" s="1674"/>
      <c r="AI35" s="1674"/>
      <c r="AJ35" s="1674"/>
      <c r="AK35" s="1674"/>
      <c r="AL35" s="1674"/>
      <c r="AM35" s="1674"/>
      <c r="AN35" s="1674"/>
      <c r="AO35" s="1674"/>
      <c r="AP35" s="1674"/>
      <c r="AQ35" s="1674"/>
      <c r="AR35" s="1674"/>
      <c r="AS35" s="1674"/>
      <c r="AT35" s="1674"/>
      <c r="AU35" s="1674"/>
      <c r="AV35" s="1674"/>
      <c r="AW35" s="1674"/>
      <c r="AX35" s="1674"/>
      <c r="AY35" s="1674"/>
      <c r="AZ35" s="1674"/>
      <c r="BA35" s="1674"/>
      <c r="BB35" s="1674"/>
      <c r="BC35" s="1674"/>
      <c r="BD35" s="1674"/>
      <c r="BE35" s="1674"/>
      <c r="BF35" s="1674"/>
      <c r="BG35" s="1674"/>
      <c r="BH35" s="1674"/>
      <c r="BI35" s="1674"/>
      <c r="BJ35" s="1674"/>
      <c r="BK35" s="1674"/>
      <c r="BL35" s="1674"/>
      <c r="BM35" s="1674"/>
      <c r="BN35" s="1674"/>
      <c r="BO35" s="1674"/>
      <c r="BP35" s="1674"/>
      <c r="BQ35" s="1674"/>
      <c r="BR35" s="1674"/>
      <c r="BS35" s="1674"/>
      <c r="BT35" s="1674"/>
      <c r="BU35" s="1674"/>
      <c r="BV35" s="1674"/>
      <c r="BW35" s="1674"/>
      <c r="BX35" s="1674"/>
      <c r="BY35" s="1674"/>
      <c r="BZ35" s="1674"/>
      <c r="CA35" s="1674"/>
      <c r="CB35" s="1674"/>
      <c r="CC35" s="1674"/>
      <c r="CD35" s="1674"/>
      <c r="CE35" s="1674"/>
      <c r="CF35" s="1674"/>
      <c r="CG35" s="1674"/>
      <c r="CH35" s="1674"/>
      <c r="CI35" s="1674"/>
      <c r="CJ35" s="1674"/>
      <c r="CK35" s="1674"/>
      <c r="CL35" s="1674"/>
      <c r="CM35" s="1674"/>
      <c r="CN35" s="1674"/>
      <c r="CO35" s="1674"/>
      <c r="CP35" s="1674"/>
      <c r="CQ35" s="1674"/>
      <c r="CR35" s="1674"/>
      <c r="CS35" s="1674"/>
      <c r="CT35" s="1674"/>
      <c r="CU35" s="1674"/>
      <c r="CV35" s="1674"/>
      <c r="CW35" s="1674"/>
      <c r="CX35" s="1674"/>
      <c r="CY35" s="1674"/>
      <c r="CZ35" s="1674"/>
      <c r="DA35" s="1674"/>
      <c r="DB35" s="1674"/>
      <c r="DC35" s="1674"/>
      <c r="DD35" s="1674"/>
      <c r="DE35" s="1674"/>
      <c r="DF35" s="1674"/>
      <c r="DG35" s="1675"/>
      <c r="DH35" s="1675"/>
      <c r="DI35" s="1675"/>
      <c r="DJ35" s="1674"/>
      <c r="DK35" s="1676"/>
    </row>
    <row r="36" spans="1:115">
      <c r="A36" s="1674"/>
      <c r="B36" s="1674"/>
      <c r="C36" s="1674"/>
      <c r="D36" s="1674"/>
      <c r="E36" s="1674"/>
      <c r="F36" s="1674"/>
      <c r="G36" s="1674"/>
      <c r="H36" s="1674"/>
      <c r="I36" s="1674"/>
      <c r="J36" s="1674"/>
      <c r="K36" s="1674"/>
      <c r="L36" s="1674"/>
      <c r="M36" s="1674"/>
      <c r="N36" s="1674"/>
      <c r="O36" s="1674"/>
      <c r="P36" s="1674"/>
      <c r="Q36" s="1674"/>
      <c r="R36" s="1674"/>
      <c r="S36" s="1674"/>
      <c r="T36" s="1674"/>
      <c r="U36" s="1674"/>
      <c r="V36" s="1674"/>
      <c r="W36" s="1674"/>
      <c r="X36" s="1674"/>
      <c r="Y36" s="1674"/>
      <c r="Z36" s="1674"/>
      <c r="AA36" s="1674"/>
      <c r="AB36" s="1674"/>
      <c r="AC36" s="1674"/>
      <c r="AD36" s="1674"/>
      <c r="AE36" s="1674"/>
      <c r="AF36" s="1674"/>
      <c r="AG36" s="1674"/>
      <c r="AH36" s="1674"/>
      <c r="AI36" s="1674"/>
      <c r="AJ36" s="1674"/>
      <c r="AK36" s="1674"/>
      <c r="AL36" s="1674"/>
      <c r="AM36" s="1674"/>
      <c r="AN36" s="1674"/>
      <c r="AO36" s="1674"/>
      <c r="AP36" s="1674"/>
      <c r="AQ36" s="1674"/>
      <c r="AR36" s="1674"/>
      <c r="AS36" s="1674"/>
      <c r="AT36" s="1674"/>
      <c r="AU36" s="1674"/>
      <c r="AV36" s="1674"/>
      <c r="AW36" s="1674"/>
      <c r="AX36" s="1674"/>
      <c r="AY36" s="1674"/>
      <c r="AZ36" s="1674"/>
      <c r="BA36" s="1674"/>
      <c r="BB36" s="1674"/>
      <c r="BC36" s="1674"/>
      <c r="BD36" s="1674"/>
      <c r="BE36" s="1674"/>
      <c r="BF36" s="1674"/>
      <c r="BG36" s="1674"/>
      <c r="BH36" s="1674"/>
      <c r="BI36" s="1674"/>
      <c r="BJ36" s="1674"/>
      <c r="BK36" s="1674"/>
      <c r="BL36" s="1674"/>
      <c r="BM36" s="1674"/>
      <c r="BN36" s="1674"/>
      <c r="BO36" s="1674"/>
      <c r="BP36" s="1674"/>
      <c r="BQ36" s="1674"/>
      <c r="BR36" s="1674"/>
      <c r="BS36" s="1674"/>
      <c r="BT36" s="1674"/>
      <c r="BU36" s="1674"/>
      <c r="BV36" s="1674"/>
      <c r="BW36" s="1674"/>
      <c r="BX36" s="1674"/>
      <c r="BY36" s="1674"/>
      <c r="BZ36" s="1674"/>
      <c r="CA36" s="1674"/>
      <c r="CB36" s="1674"/>
      <c r="CC36" s="1674"/>
      <c r="CD36" s="1674"/>
      <c r="CE36" s="1674"/>
      <c r="CF36" s="1674"/>
      <c r="CG36" s="1674"/>
      <c r="CH36" s="1674"/>
      <c r="CI36" s="1674"/>
      <c r="CJ36" s="1674"/>
      <c r="CK36" s="1674"/>
      <c r="CL36" s="1674"/>
      <c r="CM36" s="1674"/>
      <c r="CN36" s="1674"/>
      <c r="CO36" s="1674"/>
      <c r="CP36" s="1674"/>
      <c r="CQ36" s="1674"/>
      <c r="CR36" s="1674"/>
      <c r="CS36" s="1674"/>
      <c r="CT36" s="1674"/>
      <c r="CU36" s="1674"/>
      <c r="CV36" s="1674"/>
      <c r="CW36" s="1674"/>
      <c r="CX36" s="1674"/>
      <c r="CY36" s="1674"/>
      <c r="CZ36" s="1674"/>
      <c r="DA36" s="1674"/>
      <c r="DB36" s="1674"/>
      <c r="DC36" s="1674"/>
      <c r="DD36" s="1674"/>
      <c r="DE36" s="1674"/>
      <c r="DF36" s="1674"/>
      <c r="DG36" s="1675"/>
      <c r="DH36" s="1675"/>
      <c r="DI36" s="1675"/>
      <c r="DJ36" s="1674"/>
      <c r="DK36" s="1676"/>
    </row>
    <row r="37" spans="1:115">
      <c r="A37" s="1674"/>
      <c r="B37" s="1674"/>
      <c r="C37" s="1674"/>
      <c r="D37" s="1674"/>
      <c r="E37" s="1674"/>
      <c r="F37" s="1674"/>
      <c r="G37" s="1674"/>
      <c r="H37" s="1674"/>
      <c r="I37" s="1674"/>
      <c r="J37" s="1674"/>
      <c r="K37" s="1674"/>
      <c r="L37" s="1674"/>
      <c r="M37" s="1674"/>
      <c r="N37" s="1674"/>
      <c r="O37" s="1674"/>
      <c r="P37" s="1674"/>
      <c r="Q37" s="1674"/>
      <c r="R37" s="1674"/>
      <c r="S37" s="1674"/>
      <c r="T37" s="1674"/>
      <c r="U37" s="1674"/>
      <c r="V37" s="1674"/>
      <c r="W37" s="1674"/>
      <c r="X37" s="1674"/>
      <c r="Y37" s="1674"/>
      <c r="Z37" s="1674"/>
      <c r="AA37" s="1674"/>
      <c r="AB37" s="1674"/>
      <c r="AC37" s="1674"/>
      <c r="AD37" s="1674"/>
      <c r="AE37" s="1674"/>
      <c r="AF37" s="1674"/>
      <c r="AG37" s="1674"/>
      <c r="AH37" s="1674"/>
      <c r="AI37" s="1674"/>
      <c r="AJ37" s="1674"/>
      <c r="AK37" s="1674"/>
      <c r="AL37" s="1674"/>
      <c r="AM37" s="1674"/>
      <c r="AN37" s="1674"/>
      <c r="AO37" s="1674"/>
      <c r="AP37" s="1674"/>
      <c r="AQ37" s="1674"/>
      <c r="AR37" s="1674"/>
      <c r="AS37" s="1674"/>
      <c r="AT37" s="1674"/>
      <c r="AU37" s="1674"/>
      <c r="AV37" s="1674"/>
      <c r="AW37" s="1674"/>
      <c r="AX37" s="1674"/>
      <c r="AY37" s="1674"/>
      <c r="AZ37" s="1674"/>
      <c r="BA37" s="1674"/>
      <c r="BB37" s="1674"/>
      <c r="BC37" s="1674"/>
      <c r="BD37" s="1674"/>
      <c r="BE37" s="1674"/>
      <c r="BF37" s="1674"/>
      <c r="BG37" s="1674"/>
      <c r="BH37" s="1674"/>
      <c r="BI37" s="1674"/>
      <c r="BJ37" s="1674"/>
      <c r="BK37" s="1674"/>
      <c r="BL37" s="1674"/>
      <c r="BM37" s="1674"/>
      <c r="BN37" s="1674"/>
      <c r="BO37" s="1674"/>
      <c r="BP37" s="1674"/>
      <c r="BQ37" s="1674"/>
      <c r="BR37" s="1674"/>
      <c r="BS37" s="1674"/>
      <c r="BT37" s="1674"/>
      <c r="BU37" s="1674"/>
      <c r="BV37" s="1674"/>
      <c r="BW37" s="1674"/>
      <c r="BX37" s="1674"/>
      <c r="BY37" s="1674"/>
      <c r="BZ37" s="1674"/>
      <c r="CA37" s="1674"/>
      <c r="CB37" s="1674"/>
      <c r="CC37" s="1674"/>
      <c r="CD37" s="1674"/>
      <c r="CE37" s="1674"/>
      <c r="CF37" s="1674"/>
      <c r="CG37" s="1674"/>
      <c r="CH37" s="1674"/>
      <c r="CI37" s="1674"/>
      <c r="CJ37" s="1674"/>
      <c r="CK37" s="1674"/>
      <c r="CL37" s="1674"/>
      <c r="CM37" s="1674"/>
      <c r="CN37" s="1674"/>
      <c r="CO37" s="1674"/>
      <c r="CP37" s="1674"/>
      <c r="CQ37" s="1674"/>
      <c r="CR37" s="1674"/>
      <c r="CS37" s="1674"/>
      <c r="CT37" s="1674"/>
      <c r="CU37" s="1674"/>
      <c r="CV37" s="1674"/>
      <c r="CW37" s="1674"/>
      <c r="CX37" s="1674"/>
      <c r="CY37" s="1674"/>
      <c r="CZ37" s="1674"/>
      <c r="DA37" s="1674"/>
      <c r="DB37" s="1674"/>
      <c r="DC37" s="1674"/>
      <c r="DD37" s="1674"/>
      <c r="DE37" s="1674"/>
      <c r="DF37" s="1674"/>
      <c r="DG37" s="1675"/>
      <c r="DH37" s="1675"/>
      <c r="DI37" s="1675"/>
      <c r="DJ37" s="1674"/>
      <c r="DK37" s="1676"/>
    </row>
  </sheetData>
  <mergeCells count="4">
    <mergeCell ref="A2:DK2"/>
    <mergeCell ref="A3:DK3"/>
    <mergeCell ref="A31:DK31"/>
    <mergeCell ref="A34:DD34"/>
  </mergeCells>
  <printOptions horizontalCentered="1" verticalCentered="1"/>
  <pageMargins left="0.31496062992125984" right="0.31496062992125984" top="0.35433070866141736" bottom="0.35433070866141736" header="0.31496062992125984" footer="0.31496062992125984"/>
  <pageSetup paperSize="9" scale="60" fitToHeight="0" orientation="landscape"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804365-9279-4BC6-994A-3182B1801F6A}">
  <sheetPr codeName="Hoja74">
    <pageSetUpPr fitToPage="1"/>
  </sheetPr>
  <dimension ref="A1:M62"/>
  <sheetViews>
    <sheetView showGridLines="0" zoomScaleNormal="100" workbookViewId="0">
      <pane ySplit="6" topLeftCell="A7" activePane="bottomLeft" state="frozen"/>
      <selection activeCell="C18" sqref="C18"/>
      <selection pane="bottomLeft" activeCell="H13" sqref="H13"/>
    </sheetView>
  </sheetViews>
  <sheetFormatPr baseColWidth="10" defaultColWidth="11.44140625" defaultRowHeight="13.2" outlineLevelRow="1"/>
  <cols>
    <col min="1" max="2" width="1.6640625" style="1391" customWidth="1"/>
    <col min="3" max="3" width="21.33203125" style="1391" customWidth="1"/>
    <col min="4" max="13" width="10.77734375" style="1391" customWidth="1"/>
    <col min="14" max="256" width="11.44140625" style="1391"/>
    <col min="257" max="258" width="1.6640625" style="1391" customWidth="1"/>
    <col min="259" max="259" width="21.33203125" style="1391" customWidth="1"/>
    <col min="260" max="269" width="10.77734375" style="1391" customWidth="1"/>
    <col min="270" max="512" width="11.44140625" style="1391"/>
    <col min="513" max="514" width="1.6640625" style="1391" customWidth="1"/>
    <col min="515" max="515" width="21.33203125" style="1391" customWidth="1"/>
    <col min="516" max="525" width="10.77734375" style="1391" customWidth="1"/>
    <col min="526" max="768" width="11.44140625" style="1391"/>
    <col min="769" max="770" width="1.6640625" style="1391" customWidth="1"/>
    <col min="771" max="771" width="21.33203125" style="1391" customWidth="1"/>
    <col min="772" max="781" width="10.77734375" style="1391" customWidth="1"/>
    <col min="782" max="1024" width="11.44140625" style="1391"/>
    <col min="1025" max="1026" width="1.6640625" style="1391" customWidth="1"/>
    <col min="1027" max="1027" width="21.33203125" style="1391" customWidth="1"/>
    <col min="1028" max="1037" width="10.77734375" style="1391" customWidth="1"/>
    <col min="1038" max="1280" width="11.44140625" style="1391"/>
    <col min="1281" max="1282" width="1.6640625" style="1391" customWidth="1"/>
    <col min="1283" max="1283" width="21.33203125" style="1391" customWidth="1"/>
    <col min="1284" max="1293" width="10.77734375" style="1391" customWidth="1"/>
    <col min="1294" max="1536" width="11.44140625" style="1391"/>
    <col min="1537" max="1538" width="1.6640625" style="1391" customWidth="1"/>
    <col min="1539" max="1539" width="21.33203125" style="1391" customWidth="1"/>
    <col min="1540" max="1549" width="10.77734375" style="1391" customWidth="1"/>
    <col min="1550" max="1792" width="11.44140625" style="1391"/>
    <col min="1793" max="1794" width="1.6640625" style="1391" customWidth="1"/>
    <col min="1795" max="1795" width="21.33203125" style="1391" customWidth="1"/>
    <col min="1796" max="1805" width="10.77734375" style="1391" customWidth="1"/>
    <col min="1806" max="2048" width="11.44140625" style="1391"/>
    <col min="2049" max="2050" width="1.6640625" style="1391" customWidth="1"/>
    <col min="2051" max="2051" width="21.33203125" style="1391" customWidth="1"/>
    <col min="2052" max="2061" width="10.77734375" style="1391" customWidth="1"/>
    <col min="2062" max="2304" width="11.44140625" style="1391"/>
    <col min="2305" max="2306" width="1.6640625" style="1391" customWidth="1"/>
    <col min="2307" max="2307" width="21.33203125" style="1391" customWidth="1"/>
    <col min="2308" max="2317" width="10.77734375" style="1391" customWidth="1"/>
    <col min="2318" max="2560" width="11.44140625" style="1391"/>
    <col min="2561" max="2562" width="1.6640625" style="1391" customWidth="1"/>
    <col min="2563" max="2563" width="21.33203125" style="1391" customWidth="1"/>
    <col min="2564" max="2573" width="10.77734375" style="1391" customWidth="1"/>
    <col min="2574" max="2816" width="11.44140625" style="1391"/>
    <col min="2817" max="2818" width="1.6640625" style="1391" customWidth="1"/>
    <col min="2819" max="2819" width="21.33203125" style="1391" customWidth="1"/>
    <col min="2820" max="2829" width="10.77734375" style="1391" customWidth="1"/>
    <col min="2830" max="3072" width="11.44140625" style="1391"/>
    <col min="3073" max="3074" width="1.6640625" style="1391" customWidth="1"/>
    <col min="3075" max="3075" width="21.33203125" style="1391" customWidth="1"/>
    <col min="3076" max="3085" width="10.77734375" style="1391" customWidth="1"/>
    <col min="3086" max="3328" width="11.44140625" style="1391"/>
    <col min="3329" max="3330" width="1.6640625" style="1391" customWidth="1"/>
    <col min="3331" max="3331" width="21.33203125" style="1391" customWidth="1"/>
    <col min="3332" max="3341" width="10.77734375" style="1391" customWidth="1"/>
    <col min="3342" max="3584" width="11.44140625" style="1391"/>
    <col min="3585" max="3586" width="1.6640625" style="1391" customWidth="1"/>
    <col min="3587" max="3587" width="21.33203125" style="1391" customWidth="1"/>
    <col min="3588" max="3597" width="10.77734375" style="1391" customWidth="1"/>
    <col min="3598" max="3840" width="11.44140625" style="1391"/>
    <col min="3841" max="3842" width="1.6640625" style="1391" customWidth="1"/>
    <col min="3843" max="3843" width="21.33203125" style="1391" customWidth="1"/>
    <col min="3844" max="3853" width="10.77734375" style="1391" customWidth="1"/>
    <col min="3854" max="4096" width="11.44140625" style="1391"/>
    <col min="4097" max="4098" width="1.6640625" style="1391" customWidth="1"/>
    <col min="4099" max="4099" width="21.33203125" style="1391" customWidth="1"/>
    <col min="4100" max="4109" width="10.77734375" style="1391" customWidth="1"/>
    <col min="4110" max="4352" width="11.44140625" style="1391"/>
    <col min="4353" max="4354" width="1.6640625" style="1391" customWidth="1"/>
    <col min="4355" max="4355" width="21.33203125" style="1391" customWidth="1"/>
    <col min="4356" max="4365" width="10.77734375" style="1391" customWidth="1"/>
    <col min="4366" max="4608" width="11.44140625" style="1391"/>
    <col min="4609" max="4610" width="1.6640625" style="1391" customWidth="1"/>
    <col min="4611" max="4611" width="21.33203125" style="1391" customWidth="1"/>
    <col min="4612" max="4621" width="10.77734375" style="1391" customWidth="1"/>
    <col min="4622" max="4864" width="11.44140625" style="1391"/>
    <col min="4865" max="4866" width="1.6640625" style="1391" customWidth="1"/>
    <col min="4867" max="4867" width="21.33203125" style="1391" customWidth="1"/>
    <col min="4868" max="4877" width="10.77734375" style="1391" customWidth="1"/>
    <col min="4878" max="5120" width="11.44140625" style="1391"/>
    <col min="5121" max="5122" width="1.6640625" style="1391" customWidth="1"/>
    <col min="5123" max="5123" width="21.33203125" style="1391" customWidth="1"/>
    <col min="5124" max="5133" width="10.77734375" style="1391" customWidth="1"/>
    <col min="5134" max="5376" width="11.44140625" style="1391"/>
    <col min="5377" max="5378" width="1.6640625" style="1391" customWidth="1"/>
    <col min="5379" max="5379" width="21.33203125" style="1391" customWidth="1"/>
    <col min="5380" max="5389" width="10.77734375" style="1391" customWidth="1"/>
    <col min="5390" max="5632" width="11.44140625" style="1391"/>
    <col min="5633" max="5634" width="1.6640625" style="1391" customWidth="1"/>
    <col min="5635" max="5635" width="21.33203125" style="1391" customWidth="1"/>
    <col min="5636" max="5645" width="10.77734375" style="1391" customWidth="1"/>
    <col min="5646" max="5888" width="11.44140625" style="1391"/>
    <col min="5889" max="5890" width="1.6640625" style="1391" customWidth="1"/>
    <col min="5891" max="5891" width="21.33203125" style="1391" customWidth="1"/>
    <col min="5892" max="5901" width="10.77734375" style="1391" customWidth="1"/>
    <col min="5902" max="6144" width="11.44140625" style="1391"/>
    <col min="6145" max="6146" width="1.6640625" style="1391" customWidth="1"/>
    <col min="6147" max="6147" width="21.33203125" style="1391" customWidth="1"/>
    <col min="6148" max="6157" width="10.77734375" style="1391" customWidth="1"/>
    <col min="6158" max="6400" width="11.44140625" style="1391"/>
    <col min="6401" max="6402" width="1.6640625" style="1391" customWidth="1"/>
    <col min="6403" max="6403" width="21.33203125" style="1391" customWidth="1"/>
    <col min="6404" max="6413" width="10.77734375" style="1391" customWidth="1"/>
    <col min="6414" max="6656" width="11.44140625" style="1391"/>
    <col min="6657" max="6658" width="1.6640625" style="1391" customWidth="1"/>
    <col min="6659" max="6659" width="21.33203125" style="1391" customWidth="1"/>
    <col min="6660" max="6669" width="10.77734375" style="1391" customWidth="1"/>
    <col min="6670" max="6912" width="11.44140625" style="1391"/>
    <col min="6913" max="6914" width="1.6640625" style="1391" customWidth="1"/>
    <col min="6915" max="6915" width="21.33203125" style="1391" customWidth="1"/>
    <col min="6916" max="6925" width="10.77734375" style="1391" customWidth="1"/>
    <col min="6926" max="7168" width="11.44140625" style="1391"/>
    <col min="7169" max="7170" width="1.6640625" style="1391" customWidth="1"/>
    <col min="7171" max="7171" width="21.33203125" style="1391" customWidth="1"/>
    <col min="7172" max="7181" width="10.77734375" style="1391" customWidth="1"/>
    <col min="7182" max="7424" width="11.44140625" style="1391"/>
    <col min="7425" max="7426" width="1.6640625" style="1391" customWidth="1"/>
    <col min="7427" max="7427" width="21.33203125" style="1391" customWidth="1"/>
    <col min="7428" max="7437" width="10.77734375" style="1391" customWidth="1"/>
    <col min="7438" max="7680" width="11.44140625" style="1391"/>
    <col min="7681" max="7682" width="1.6640625" style="1391" customWidth="1"/>
    <col min="7683" max="7683" width="21.33203125" style="1391" customWidth="1"/>
    <col min="7684" max="7693" width="10.77734375" style="1391" customWidth="1"/>
    <col min="7694" max="7936" width="11.44140625" style="1391"/>
    <col min="7937" max="7938" width="1.6640625" style="1391" customWidth="1"/>
    <col min="7939" max="7939" width="21.33203125" style="1391" customWidth="1"/>
    <col min="7940" max="7949" width="10.77734375" style="1391" customWidth="1"/>
    <col min="7950" max="8192" width="11.44140625" style="1391"/>
    <col min="8193" max="8194" width="1.6640625" style="1391" customWidth="1"/>
    <col min="8195" max="8195" width="21.33203125" style="1391" customWidth="1"/>
    <col min="8196" max="8205" width="10.77734375" style="1391" customWidth="1"/>
    <col min="8206" max="8448" width="11.44140625" style="1391"/>
    <col min="8449" max="8450" width="1.6640625" style="1391" customWidth="1"/>
    <col min="8451" max="8451" width="21.33203125" style="1391" customWidth="1"/>
    <col min="8452" max="8461" width="10.77734375" style="1391" customWidth="1"/>
    <col min="8462" max="8704" width="11.44140625" style="1391"/>
    <col min="8705" max="8706" width="1.6640625" style="1391" customWidth="1"/>
    <col min="8707" max="8707" width="21.33203125" style="1391" customWidth="1"/>
    <col min="8708" max="8717" width="10.77734375" style="1391" customWidth="1"/>
    <col min="8718" max="8960" width="11.44140625" style="1391"/>
    <col min="8961" max="8962" width="1.6640625" style="1391" customWidth="1"/>
    <col min="8963" max="8963" width="21.33203125" style="1391" customWidth="1"/>
    <col min="8964" max="8973" width="10.77734375" style="1391" customWidth="1"/>
    <col min="8974" max="9216" width="11.44140625" style="1391"/>
    <col min="9217" max="9218" width="1.6640625" style="1391" customWidth="1"/>
    <col min="9219" max="9219" width="21.33203125" style="1391" customWidth="1"/>
    <col min="9220" max="9229" width="10.77734375" style="1391" customWidth="1"/>
    <col min="9230" max="9472" width="11.44140625" style="1391"/>
    <col min="9473" max="9474" width="1.6640625" style="1391" customWidth="1"/>
    <col min="9475" max="9475" width="21.33203125" style="1391" customWidth="1"/>
    <col min="9476" max="9485" width="10.77734375" style="1391" customWidth="1"/>
    <col min="9486" max="9728" width="11.44140625" style="1391"/>
    <col min="9729" max="9730" width="1.6640625" style="1391" customWidth="1"/>
    <col min="9731" max="9731" width="21.33203125" style="1391" customWidth="1"/>
    <col min="9732" max="9741" width="10.77734375" style="1391" customWidth="1"/>
    <col min="9742" max="9984" width="11.44140625" style="1391"/>
    <col min="9985" max="9986" width="1.6640625" style="1391" customWidth="1"/>
    <col min="9987" max="9987" width="21.33203125" style="1391" customWidth="1"/>
    <col min="9988" max="9997" width="10.77734375" style="1391" customWidth="1"/>
    <col min="9998" max="10240" width="11.44140625" style="1391"/>
    <col min="10241" max="10242" width="1.6640625" style="1391" customWidth="1"/>
    <col min="10243" max="10243" width="21.33203125" style="1391" customWidth="1"/>
    <col min="10244" max="10253" width="10.77734375" style="1391" customWidth="1"/>
    <col min="10254" max="10496" width="11.44140625" style="1391"/>
    <col min="10497" max="10498" width="1.6640625" style="1391" customWidth="1"/>
    <col min="10499" max="10499" width="21.33203125" style="1391" customWidth="1"/>
    <col min="10500" max="10509" width="10.77734375" style="1391" customWidth="1"/>
    <col min="10510" max="10752" width="11.44140625" style="1391"/>
    <col min="10753" max="10754" width="1.6640625" style="1391" customWidth="1"/>
    <col min="10755" max="10755" width="21.33203125" style="1391" customWidth="1"/>
    <col min="10756" max="10765" width="10.77734375" style="1391" customWidth="1"/>
    <col min="10766" max="11008" width="11.44140625" style="1391"/>
    <col min="11009" max="11010" width="1.6640625" style="1391" customWidth="1"/>
    <col min="11011" max="11011" width="21.33203125" style="1391" customWidth="1"/>
    <col min="11012" max="11021" width="10.77734375" style="1391" customWidth="1"/>
    <col min="11022" max="11264" width="11.44140625" style="1391"/>
    <col min="11265" max="11266" width="1.6640625" style="1391" customWidth="1"/>
    <col min="11267" max="11267" width="21.33203125" style="1391" customWidth="1"/>
    <col min="11268" max="11277" width="10.77734375" style="1391" customWidth="1"/>
    <col min="11278" max="11520" width="11.44140625" style="1391"/>
    <col min="11521" max="11522" width="1.6640625" style="1391" customWidth="1"/>
    <col min="11523" max="11523" width="21.33203125" style="1391" customWidth="1"/>
    <col min="11524" max="11533" width="10.77734375" style="1391" customWidth="1"/>
    <col min="11534" max="11776" width="11.44140625" style="1391"/>
    <col min="11777" max="11778" width="1.6640625" style="1391" customWidth="1"/>
    <col min="11779" max="11779" width="21.33203125" style="1391" customWidth="1"/>
    <col min="11780" max="11789" width="10.77734375" style="1391" customWidth="1"/>
    <col min="11790" max="12032" width="11.44140625" style="1391"/>
    <col min="12033" max="12034" width="1.6640625" style="1391" customWidth="1"/>
    <col min="12035" max="12035" width="21.33203125" style="1391" customWidth="1"/>
    <col min="12036" max="12045" width="10.77734375" style="1391" customWidth="1"/>
    <col min="12046" max="12288" width="11.44140625" style="1391"/>
    <col min="12289" max="12290" width="1.6640625" style="1391" customWidth="1"/>
    <col min="12291" max="12291" width="21.33203125" style="1391" customWidth="1"/>
    <col min="12292" max="12301" width="10.77734375" style="1391" customWidth="1"/>
    <col min="12302" max="12544" width="11.44140625" style="1391"/>
    <col min="12545" max="12546" width="1.6640625" style="1391" customWidth="1"/>
    <col min="12547" max="12547" width="21.33203125" style="1391" customWidth="1"/>
    <col min="12548" max="12557" width="10.77734375" style="1391" customWidth="1"/>
    <col min="12558" max="12800" width="11.44140625" style="1391"/>
    <col min="12801" max="12802" width="1.6640625" style="1391" customWidth="1"/>
    <col min="12803" max="12803" width="21.33203125" style="1391" customWidth="1"/>
    <col min="12804" max="12813" width="10.77734375" style="1391" customWidth="1"/>
    <col min="12814" max="13056" width="11.44140625" style="1391"/>
    <col min="13057" max="13058" width="1.6640625" style="1391" customWidth="1"/>
    <col min="13059" max="13059" width="21.33203125" style="1391" customWidth="1"/>
    <col min="13060" max="13069" width="10.77734375" style="1391" customWidth="1"/>
    <col min="13070" max="13312" width="11.44140625" style="1391"/>
    <col min="13313" max="13314" width="1.6640625" style="1391" customWidth="1"/>
    <col min="13315" max="13315" width="21.33203125" style="1391" customWidth="1"/>
    <col min="13316" max="13325" width="10.77734375" style="1391" customWidth="1"/>
    <col min="13326" max="13568" width="11.44140625" style="1391"/>
    <col min="13569" max="13570" width="1.6640625" style="1391" customWidth="1"/>
    <col min="13571" max="13571" width="21.33203125" style="1391" customWidth="1"/>
    <col min="13572" max="13581" width="10.77734375" style="1391" customWidth="1"/>
    <col min="13582" max="13824" width="11.44140625" style="1391"/>
    <col min="13825" max="13826" width="1.6640625" style="1391" customWidth="1"/>
    <col min="13827" max="13827" width="21.33203125" style="1391" customWidth="1"/>
    <col min="13828" max="13837" width="10.77734375" style="1391" customWidth="1"/>
    <col min="13838" max="14080" width="11.44140625" style="1391"/>
    <col min="14081" max="14082" width="1.6640625" style="1391" customWidth="1"/>
    <col min="14083" max="14083" width="21.33203125" style="1391" customWidth="1"/>
    <col min="14084" max="14093" width="10.77734375" style="1391" customWidth="1"/>
    <col min="14094" max="14336" width="11.44140625" style="1391"/>
    <col min="14337" max="14338" width="1.6640625" style="1391" customWidth="1"/>
    <col min="14339" max="14339" width="21.33203125" style="1391" customWidth="1"/>
    <col min="14340" max="14349" width="10.77734375" style="1391" customWidth="1"/>
    <col min="14350" max="14592" width="11.44140625" style="1391"/>
    <col min="14593" max="14594" width="1.6640625" style="1391" customWidth="1"/>
    <col min="14595" max="14595" width="21.33203125" style="1391" customWidth="1"/>
    <col min="14596" max="14605" width="10.77734375" style="1391" customWidth="1"/>
    <col min="14606" max="14848" width="11.44140625" style="1391"/>
    <col min="14849" max="14850" width="1.6640625" style="1391" customWidth="1"/>
    <col min="14851" max="14851" width="21.33203125" style="1391" customWidth="1"/>
    <col min="14852" max="14861" width="10.77734375" style="1391" customWidth="1"/>
    <col min="14862" max="15104" width="11.44140625" style="1391"/>
    <col min="15105" max="15106" width="1.6640625" style="1391" customWidth="1"/>
    <col min="15107" max="15107" width="21.33203125" style="1391" customWidth="1"/>
    <col min="15108" max="15117" width="10.77734375" style="1391" customWidth="1"/>
    <col min="15118" max="15360" width="11.44140625" style="1391"/>
    <col min="15361" max="15362" width="1.6640625" style="1391" customWidth="1"/>
    <col min="15363" max="15363" width="21.33203125" style="1391" customWidth="1"/>
    <col min="15364" max="15373" width="10.77734375" style="1391" customWidth="1"/>
    <col min="15374" max="15616" width="11.44140625" style="1391"/>
    <col min="15617" max="15618" width="1.6640625" style="1391" customWidth="1"/>
    <col min="15619" max="15619" width="21.33203125" style="1391" customWidth="1"/>
    <col min="15620" max="15629" width="10.77734375" style="1391" customWidth="1"/>
    <col min="15630" max="15872" width="11.44140625" style="1391"/>
    <col min="15873" max="15874" width="1.6640625" style="1391" customWidth="1"/>
    <col min="15875" max="15875" width="21.33203125" style="1391" customWidth="1"/>
    <col min="15876" max="15885" width="10.77734375" style="1391" customWidth="1"/>
    <col min="15886" max="16128" width="11.44140625" style="1391"/>
    <col min="16129" max="16130" width="1.6640625" style="1391" customWidth="1"/>
    <col min="16131" max="16131" width="21.33203125" style="1391" customWidth="1"/>
    <col min="16132" max="16141" width="10.77734375" style="1391" customWidth="1"/>
    <col min="16142" max="16384" width="11.44140625" style="1391"/>
  </cols>
  <sheetData>
    <row r="1" spans="1:13" ht="15" customHeight="1">
      <c r="A1" s="563"/>
      <c r="B1" s="563"/>
      <c r="C1" s="1677"/>
      <c r="D1" s="563"/>
    </row>
    <row r="2" spans="1:13" ht="58.8" customHeight="1">
      <c r="A2" s="1479" t="s">
        <v>57</v>
      </c>
      <c r="B2" s="1479"/>
      <c r="C2" s="1678"/>
      <c r="D2" s="1678"/>
      <c r="E2" s="1679"/>
      <c r="F2" s="1680"/>
      <c r="G2" s="1680"/>
      <c r="H2" s="1680"/>
      <c r="I2" s="1678"/>
      <c r="J2" s="1678"/>
      <c r="K2" s="1678"/>
      <c r="L2" s="1678"/>
      <c r="M2" s="1678"/>
    </row>
    <row r="3" spans="1:13" ht="16.8">
      <c r="A3" s="1681">
        <v>45900</v>
      </c>
      <c r="B3" s="1681"/>
      <c r="C3" s="1682"/>
      <c r="D3" s="1682"/>
      <c r="E3" s="1529"/>
      <c r="F3" s="1426"/>
      <c r="G3" s="1426"/>
      <c r="H3" s="1426"/>
      <c r="I3" s="1682"/>
      <c r="J3" s="1682"/>
      <c r="K3" s="1682"/>
      <c r="L3" s="1682"/>
      <c r="M3" s="1682"/>
    </row>
    <row r="4" spans="1:13" ht="14.4" customHeight="1" thickBot="1">
      <c r="A4" s="1683"/>
      <c r="B4" s="1683"/>
      <c r="C4" s="1683"/>
      <c r="D4" s="1683"/>
      <c r="E4" s="1683"/>
      <c r="F4" s="1683"/>
      <c r="G4" s="1683"/>
      <c r="H4" s="1683"/>
      <c r="I4" s="1683"/>
      <c r="J4" s="1683"/>
      <c r="K4" s="1683"/>
      <c r="L4" s="1683"/>
      <c r="M4" s="1683"/>
    </row>
    <row r="5" spans="1:13" ht="15" customHeight="1">
      <c r="A5" s="1684"/>
      <c r="B5" s="1684"/>
      <c r="C5" s="1684"/>
      <c r="D5" s="1431" t="s">
        <v>114</v>
      </c>
      <c r="E5" s="1431"/>
      <c r="F5" s="1431"/>
      <c r="G5" s="1431"/>
      <c r="H5" s="1431"/>
      <c r="I5" s="1685"/>
      <c r="J5" s="1685"/>
      <c r="K5" s="1685"/>
      <c r="L5" s="1685"/>
      <c r="M5" s="2350" t="s">
        <v>145</v>
      </c>
    </row>
    <row r="6" spans="1:13" ht="13.5" customHeight="1">
      <c r="A6" s="1686"/>
      <c r="B6" s="1686"/>
      <c r="C6" s="1686"/>
      <c r="D6" s="1434" t="s">
        <v>1372</v>
      </c>
      <c r="E6" s="1434" t="s">
        <v>1373</v>
      </c>
      <c r="F6" s="1434" t="s">
        <v>1374</v>
      </c>
      <c r="G6" s="1434" t="s">
        <v>121</v>
      </c>
      <c r="H6" s="1434" t="s">
        <v>122</v>
      </c>
      <c r="I6" s="1434" t="s">
        <v>123</v>
      </c>
      <c r="J6" s="1434" t="s">
        <v>1375</v>
      </c>
      <c r="K6" s="1434" t="s">
        <v>125</v>
      </c>
      <c r="L6" s="1434" t="s">
        <v>1376</v>
      </c>
      <c r="M6" s="2372"/>
    </row>
    <row r="7" spans="1:13" ht="12" customHeight="1" outlineLevel="1">
      <c r="A7" s="1377" t="s">
        <v>130</v>
      </c>
      <c r="B7" s="1377"/>
      <c r="C7" s="1468"/>
      <c r="D7" s="1462">
        <v>0</v>
      </c>
      <c r="E7" s="1462">
        <v>0</v>
      </c>
      <c r="F7" s="1462">
        <v>92</v>
      </c>
      <c r="G7" s="1462">
        <v>53</v>
      </c>
      <c r="H7" s="1462">
        <v>39</v>
      </c>
      <c r="I7" s="1462">
        <v>43</v>
      </c>
      <c r="J7" s="1462">
        <v>37</v>
      </c>
      <c r="K7" s="1462">
        <v>24</v>
      </c>
      <c r="L7" s="1462">
        <v>53</v>
      </c>
      <c r="M7" s="1462">
        <v>341</v>
      </c>
    </row>
    <row r="8" spans="1:13" ht="12" customHeight="1" outlineLevel="1">
      <c r="A8" s="1377"/>
      <c r="B8" s="1377" t="s">
        <v>1377</v>
      </c>
      <c r="C8" s="1379"/>
      <c r="D8" s="1462">
        <v>0</v>
      </c>
      <c r="E8" s="1462">
        <v>0</v>
      </c>
      <c r="F8" s="1462">
        <v>92</v>
      </c>
      <c r="G8" s="1462">
        <v>51</v>
      </c>
      <c r="H8" s="1462">
        <v>39</v>
      </c>
      <c r="I8" s="1462">
        <v>41</v>
      </c>
      <c r="J8" s="1462">
        <v>37</v>
      </c>
      <c r="K8" s="1462">
        <v>23</v>
      </c>
      <c r="L8" s="1462">
        <v>53</v>
      </c>
      <c r="M8" s="1462">
        <v>336</v>
      </c>
    </row>
    <row r="9" spans="1:13" ht="12" customHeight="1" outlineLevel="1">
      <c r="A9" s="1377"/>
      <c r="B9" s="1377"/>
      <c r="C9" s="1468" t="s">
        <v>1378</v>
      </c>
      <c r="D9" s="1464">
        <v>0</v>
      </c>
      <c r="E9" s="1464">
        <v>0</v>
      </c>
      <c r="F9" s="1464">
        <v>14</v>
      </c>
      <c r="G9" s="1464">
        <v>9</v>
      </c>
      <c r="H9" s="1464">
        <v>12</v>
      </c>
      <c r="I9" s="1464">
        <v>14</v>
      </c>
      <c r="J9" s="1464">
        <v>15</v>
      </c>
      <c r="K9" s="1464">
        <v>6</v>
      </c>
      <c r="L9" s="1464">
        <v>13</v>
      </c>
      <c r="M9" s="1464">
        <v>83</v>
      </c>
    </row>
    <row r="10" spans="1:13" ht="12" customHeight="1" outlineLevel="1">
      <c r="A10" s="1377"/>
      <c r="B10" s="1377"/>
      <c r="C10" s="1468" t="s">
        <v>1379</v>
      </c>
      <c r="D10" s="1464">
        <v>0</v>
      </c>
      <c r="E10" s="1464">
        <v>0</v>
      </c>
      <c r="F10" s="1464">
        <v>78</v>
      </c>
      <c r="G10" s="1464">
        <v>42</v>
      </c>
      <c r="H10" s="1464">
        <v>27</v>
      </c>
      <c r="I10" s="1464">
        <v>27</v>
      </c>
      <c r="J10" s="1464">
        <v>22</v>
      </c>
      <c r="K10" s="1464">
        <v>17</v>
      </c>
      <c r="L10" s="1464">
        <v>40</v>
      </c>
      <c r="M10" s="1464">
        <v>253</v>
      </c>
    </row>
    <row r="11" spans="1:13" ht="12" customHeight="1" outlineLevel="1">
      <c r="A11" s="1369"/>
      <c r="B11" s="1377" t="s">
        <v>1380</v>
      </c>
      <c r="C11" s="1379"/>
      <c r="D11" s="1462">
        <v>0</v>
      </c>
      <c r="E11" s="1462">
        <v>0</v>
      </c>
      <c r="F11" s="1462">
        <v>0</v>
      </c>
      <c r="G11" s="1462">
        <v>2</v>
      </c>
      <c r="H11" s="1462">
        <v>0</v>
      </c>
      <c r="I11" s="1462">
        <v>2</v>
      </c>
      <c r="J11" s="1462">
        <v>0</v>
      </c>
      <c r="K11" s="1462">
        <v>1</v>
      </c>
      <c r="L11" s="1462">
        <v>0</v>
      </c>
      <c r="M11" s="1462">
        <v>5</v>
      </c>
    </row>
    <row r="12" spans="1:13" ht="12" customHeight="1" outlineLevel="1">
      <c r="A12" s="1369"/>
      <c r="B12" s="1369"/>
      <c r="C12" s="1369" t="s">
        <v>1378</v>
      </c>
      <c r="D12" s="1464">
        <v>0</v>
      </c>
      <c r="E12" s="1464">
        <v>0</v>
      </c>
      <c r="F12" s="1464">
        <v>0</v>
      </c>
      <c r="G12" s="1464">
        <v>0</v>
      </c>
      <c r="H12" s="1464">
        <v>0</v>
      </c>
      <c r="I12" s="1464">
        <v>1</v>
      </c>
      <c r="J12" s="1464">
        <v>0</v>
      </c>
      <c r="K12" s="1464">
        <v>0</v>
      </c>
      <c r="L12" s="1464">
        <v>0</v>
      </c>
      <c r="M12" s="1464">
        <v>1</v>
      </c>
    </row>
    <row r="13" spans="1:13" ht="12" customHeight="1" outlineLevel="1">
      <c r="A13" s="1374"/>
      <c r="B13" s="1374"/>
      <c r="C13" s="1374" t="s">
        <v>1379</v>
      </c>
      <c r="D13" s="1687">
        <v>0</v>
      </c>
      <c r="E13" s="1687">
        <v>0</v>
      </c>
      <c r="F13" s="1687">
        <v>0</v>
      </c>
      <c r="G13" s="1687">
        <v>2</v>
      </c>
      <c r="H13" s="1687">
        <v>0</v>
      </c>
      <c r="I13" s="1687">
        <v>1</v>
      </c>
      <c r="J13" s="1687">
        <v>0</v>
      </c>
      <c r="K13" s="1687">
        <v>1</v>
      </c>
      <c r="L13" s="1687">
        <v>0</v>
      </c>
      <c r="M13" s="1687">
        <v>4</v>
      </c>
    </row>
    <row r="14" spans="1:13" ht="12" customHeight="1" outlineLevel="1">
      <c r="A14" s="1377" t="s">
        <v>133</v>
      </c>
      <c r="B14" s="1377"/>
      <c r="C14" s="1468"/>
      <c r="D14" s="1462">
        <v>0</v>
      </c>
      <c r="E14" s="1462">
        <v>23</v>
      </c>
      <c r="F14" s="1462">
        <v>104</v>
      </c>
      <c r="G14" s="1462">
        <v>180</v>
      </c>
      <c r="H14" s="1462">
        <v>443</v>
      </c>
      <c r="I14" s="1462">
        <v>759</v>
      </c>
      <c r="J14" s="1462">
        <v>941</v>
      </c>
      <c r="K14" s="1462">
        <v>1129</v>
      </c>
      <c r="L14" s="1462">
        <v>3187</v>
      </c>
      <c r="M14" s="1462">
        <v>6766</v>
      </c>
    </row>
    <row r="15" spans="1:13" ht="12" customHeight="1" outlineLevel="1">
      <c r="A15" s="1377"/>
      <c r="B15" s="1377" t="s">
        <v>1377</v>
      </c>
      <c r="C15" s="1379"/>
      <c r="D15" s="1462">
        <v>0</v>
      </c>
      <c r="E15" s="1462">
        <v>23</v>
      </c>
      <c r="F15" s="1462">
        <v>101</v>
      </c>
      <c r="G15" s="1462">
        <v>178</v>
      </c>
      <c r="H15" s="1462">
        <v>409</v>
      </c>
      <c r="I15" s="1462">
        <v>705</v>
      </c>
      <c r="J15" s="1462">
        <v>872</v>
      </c>
      <c r="K15" s="1462">
        <v>1056</v>
      </c>
      <c r="L15" s="1462">
        <v>2962</v>
      </c>
      <c r="M15" s="1462">
        <v>6306</v>
      </c>
    </row>
    <row r="16" spans="1:13" ht="12" customHeight="1" outlineLevel="1">
      <c r="A16" s="1377"/>
      <c r="B16" s="1377"/>
      <c r="C16" s="1468" t="s">
        <v>1378</v>
      </c>
      <c r="D16" s="1464">
        <v>0</v>
      </c>
      <c r="E16" s="1464">
        <v>0</v>
      </c>
      <c r="F16" s="1464">
        <v>18</v>
      </c>
      <c r="G16" s="1464">
        <v>59</v>
      </c>
      <c r="H16" s="1464">
        <v>101</v>
      </c>
      <c r="I16" s="1464">
        <v>192</v>
      </c>
      <c r="J16" s="1464">
        <v>236</v>
      </c>
      <c r="K16" s="1464">
        <v>262</v>
      </c>
      <c r="L16" s="1464">
        <v>794</v>
      </c>
      <c r="M16" s="1464">
        <v>1662</v>
      </c>
    </row>
    <row r="17" spans="1:13" ht="12" customHeight="1" outlineLevel="1">
      <c r="A17" s="1377"/>
      <c r="B17" s="1377"/>
      <c r="C17" s="1468" t="s">
        <v>1379</v>
      </c>
      <c r="D17" s="1464">
        <v>0</v>
      </c>
      <c r="E17" s="1464">
        <v>23</v>
      </c>
      <c r="F17" s="1464">
        <v>83</v>
      </c>
      <c r="G17" s="1464">
        <v>119</v>
      </c>
      <c r="H17" s="1464">
        <v>308</v>
      </c>
      <c r="I17" s="1464">
        <v>513</v>
      </c>
      <c r="J17" s="1464">
        <v>636</v>
      </c>
      <c r="K17" s="1464">
        <v>794</v>
      </c>
      <c r="L17" s="1464">
        <v>2168</v>
      </c>
      <c r="M17" s="1464">
        <v>4644</v>
      </c>
    </row>
    <row r="18" spans="1:13" ht="12" customHeight="1" outlineLevel="1">
      <c r="A18" s="1369"/>
      <c r="B18" s="1377" t="s">
        <v>1380</v>
      </c>
      <c r="C18" s="1379"/>
      <c r="D18" s="1462">
        <v>0</v>
      </c>
      <c r="E18" s="1462">
        <v>0</v>
      </c>
      <c r="F18" s="1462">
        <v>3</v>
      </c>
      <c r="G18" s="1462">
        <v>2</v>
      </c>
      <c r="H18" s="1462">
        <v>34</v>
      </c>
      <c r="I18" s="1462">
        <v>54</v>
      </c>
      <c r="J18" s="1462">
        <v>69</v>
      </c>
      <c r="K18" s="1462">
        <v>73</v>
      </c>
      <c r="L18" s="1462">
        <v>225</v>
      </c>
      <c r="M18" s="1462">
        <v>460</v>
      </c>
    </row>
    <row r="19" spans="1:13" ht="12" customHeight="1" outlineLevel="1">
      <c r="A19" s="1369"/>
      <c r="B19" s="1369"/>
      <c r="C19" s="1369" t="s">
        <v>1378</v>
      </c>
      <c r="D19" s="1464">
        <v>0</v>
      </c>
      <c r="E19" s="1464">
        <v>0</v>
      </c>
      <c r="F19" s="1464">
        <v>0</v>
      </c>
      <c r="G19" s="1464">
        <v>2</v>
      </c>
      <c r="H19" s="1464">
        <v>13</v>
      </c>
      <c r="I19" s="1464">
        <v>24</v>
      </c>
      <c r="J19" s="1464">
        <v>24</v>
      </c>
      <c r="K19" s="1464">
        <v>20</v>
      </c>
      <c r="L19" s="1464">
        <v>53</v>
      </c>
      <c r="M19" s="1464">
        <v>136</v>
      </c>
    </row>
    <row r="20" spans="1:13" ht="12" customHeight="1" outlineLevel="1">
      <c r="A20" s="1374"/>
      <c r="B20" s="1374"/>
      <c r="C20" s="1374" t="s">
        <v>1379</v>
      </c>
      <c r="D20" s="1687">
        <v>0</v>
      </c>
      <c r="E20" s="1687">
        <v>0</v>
      </c>
      <c r="F20" s="1687">
        <v>3</v>
      </c>
      <c r="G20" s="1687">
        <v>0</v>
      </c>
      <c r="H20" s="1687">
        <v>21</v>
      </c>
      <c r="I20" s="1687">
        <v>30</v>
      </c>
      <c r="J20" s="1687">
        <v>45</v>
      </c>
      <c r="K20" s="1687">
        <v>53</v>
      </c>
      <c r="L20" s="1687">
        <v>172</v>
      </c>
      <c r="M20" s="1687">
        <v>324</v>
      </c>
    </row>
    <row r="21" spans="1:13" ht="12" customHeight="1" outlineLevel="1">
      <c r="A21" s="1377" t="s">
        <v>134</v>
      </c>
      <c r="B21" s="1377"/>
      <c r="C21" s="1468"/>
      <c r="D21" s="1462">
        <v>0</v>
      </c>
      <c r="E21" s="1462">
        <v>2</v>
      </c>
      <c r="F21" s="1462">
        <v>116</v>
      </c>
      <c r="G21" s="1462">
        <v>142</v>
      </c>
      <c r="H21" s="1462">
        <v>278</v>
      </c>
      <c r="I21" s="1462">
        <v>457</v>
      </c>
      <c r="J21" s="1462">
        <v>582</v>
      </c>
      <c r="K21" s="1462">
        <v>712</v>
      </c>
      <c r="L21" s="1462">
        <v>1813</v>
      </c>
      <c r="M21" s="1462">
        <v>4102</v>
      </c>
    </row>
    <row r="22" spans="1:13" ht="12" customHeight="1" outlineLevel="1">
      <c r="A22" s="1377" t="s">
        <v>1381</v>
      </c>
      <c r="B22" s="1377" t="s">
        <v>1377</v>
      </c>
      <c r="C22" s="1379"/>
      <c r="D22" s="1462">
        <v>0</v>
      </c>
      <c r="E22" s="1462">
        <v>2</v>
      </c>
      <c r="F22" s="1462">
        <v>110</v>
      </c>
      <c r="G22" s="1462">
        <v>138</v>
      </c>
      <c r="H22" s="1462">
        <v>257</v>
      </c>
      <c r="I22" s="1462">
        <v>417</v>
      </c>
      <c r="J22" s="1462">
        <v>533</v>
      </c>
      <c r="K22" s="1462">
        <v>675</v>
      </c>
      <c r="L22" s="1462">
        <v>1666</v>
      </c>
      <c r="M22" s="1462">
        <v>3798</v>
      </c>
    </row>
    <row r="23" spans="1:13" ht="12" customHeight="1" outlineLevel="1">
      <c r="A23" s="1377"/>
      <c r="B23" s="1377"/>
      <c r="C23" s="1468" t="s">
        <v>1378</v>
      </c>
      <c r="D23" s="1464">
        <v>0</v>
      </c>
      <c r="E23" s="1464">
        <v>1</v>
      </c>
      <c r="F23" s="1464">
        <v>27</v>
      </c>
      <c r="G23" s="1464">
        <v>37</v>
      </c>
      <c r="H23" s="1464">
        <v>59</v>
      </c>
      <c r="I23" s="1464">
        <v>101</v>
      </c>
      <c r="J23" s="1464">
        <v>140</v>
      </c>
      <c r="K23" s="1464">
        <v>185</v>
      </c>
      <c r="L23" s="1464">
        <v>421</v>
      </c>
      <c r="M23" s="1464">
        <v>971</v>
      </c>
    </row>
    <row r="24" spans="1:13" ht="12" customHeight="1" outlineLevel="1">
      <c r="A24" s="1377"/>
      <c r="B24" s="1377"/>
      <c r="C24" s="1468" t="s">
        <v>1379</v>
      </c>
      <c r="D24" s="1464">
        <v>0</v>
      </c>
      <c r="E24" s="1464">
        <v>1</v>
      </c>
      <c r="F24" s="1464">
        <v>83</v>
      </c>
      <c r="G24" s="1464">
        <v>101</v>
      </c>
      <c r="H24" s="1464">
        <v>198</v>
      </c>
      <c r="I24" s="1464">
        <v>316</v>
      </c>
      <c r="J24" s="1464">
        <v>393</v>
      </c>
      <c r="K24" s="1464">
        <v>490</v>
      </c>
      <c r="L24" s="1464">
        <v>1245</v>
      </c>
      <c r="M24" s="1464">
        <v>2827</v>
      </c>
    </row>
    <row r="25" spans="1:13" ht="12" customHeight="1" outlineLevel="1">
      <c r="A25" s="1369" t="s">
        <v>1382</v>
      </c>
      <c r="B25" s="1377" t="s">
        <v>1380</v>
      </c>
      <c r="C25" s="1379"/>
      <c r="D25" s="1462">
        <v>0</v>
      </c>
      <c r="E25" s="1462">
        <v>0</v>
      </c>
      <c r="F25" s="1462">
        <v>6</v>
      </c>
      <c r="G25" s="1462">
        <v>4</v>
      </c>
      <c r="H25" s="1462">
        <v>21</v>
      </c>
      <c r="I25" s="1462">
        <v>40</v>
      </c>
      <c r="J25" s="1462">
        <v>49</v>
      </c>
      <c r="K25" s="1462">
        <v>37</v>
      </c>
      <c r="L25" s="1462">
        <v>147</v>
      </c>
      <c r="M25" s="1462">
        <v>304</v>
      </c>
    </row>
    <row r="26" spans="1:13" ht="12" customHeight="1" outlineLevel="1">
      <c r="A26" s="1369"/>
      <c r="B26" s="1369"/>
      <c r="C26" s="1369" t="s">
        <v>1378</v>
      </c>
      <c r="D26" s="1464">
        <v>0</v>
      </c>
      <c r="E26" s="1464">
        <v>0</v>
      </c>
      <c r="F26" s="1464">
        <v>2</v>
      </c>
      <c r="G26" s="1464">
        <v>1</v>
      </c>
      <c r="H26" s="1464">
        <v>13</v>
      </c>
      <c r="I26" s="1464">
        <v>12</v>
      </c>
      <c r="J26" s="1464">
        <v>18</v>
      </c>
      <c r="K26" s="1464">
        <v>10</v>
      </c>
      <c r="L26" s="1464">
        <v>30</v>
      </c>
      <c r="M26" s="1464">
        <v>86</v>
      </c>
    </row>
    <row r="27" spans="1:13" ht="12" customHeight="1" outlineLevel="1">
      <c r="A27" s="1374"/>
      <c r="B27" s="1374"/>
      <c r="C27" s="1374" t="s">
        <v>1379</v>
      </c>
      <c r="D27" s="1687">
        <v>0</v>
      </c>
      <c r="E27" s="1687">
        <v>0</v>
      </c>
      <c r="F27" s="1687">
        <v>4</v>
      </c>
      <c r="G27" s="1687">
        <v>3</v>
      </c>
      <c r="H27" s="1687">
        <v>8</v>
      </c>
      <c r="I27" s="1687">
        <v>28</v>
      </c>
      <c r="J27" s="1687">
        <v>31</v>
      </c>
      <c r="K27" s="1687">
        <v>27</v>
      </c>
      <c r="L27" s="1687">
        <v>117</v>
      </c>
      <c r="M27" s="1687">
        <v>218</v>
      </c>
    </row>
    <row r="28" spans="1:13" ht="12" customHeight="1" outlineLevel="1">
      <c r="A28" s="1377" t="s">
        <v>135</v>
      </c>
      <c r="B28" s="1377"/>
      <c r="C28" s="1468"/>
      <c r="D28" s="1462">
        <v>0</v>
      </c>
      <c r="E28" s="1462">
        <v>0</v>
      </c>
      <c r="F28" s="1462">
        <v>33</v>
      </c>
      <c r="G28" s="1462">
        <v>124</v>
      </c>
      <c r="H28" s="1462">
        <v>291</v>
      </c>
      <c r="I28" s="1462">
        <v>552</v>
      </c>
      <c r="J28" s="1462">
        <v>725</v>
      </c>
      <c r="K28" s="1462">
        <v>920</v>
      </c>
      <c r="L28" s="1462">
        <v>2381</v>
      </c>
      <c r="M28" s="1462">
        <v>5026</v>
      </c>
    </row>
    <row r="29" spans="1:13" ht="12" customHeight="1" outlineLevel="1">
      <c r="A29" s="1377" t="s">
        <v>1381</v>
      </c>
      <c r="B29" s="1377" t="s">
        <v>1377</v>
      </c>
      <c r="C29" s="1379"/>
      <c r="D29" s="1462">
        <v>0</v>
      </c>
      <c r="E29" s="1462">
        <v>0</v>
      </c>
      <c r="F29" s="1462">
        <v>33</v>
      </c>
      <c r="G29" s="1462">
        <v>112</v>
      </c>
      <c r="H29" s="1462">
        <v>270</v>
      </c>
      <c r="I29" s="1462">
        <v>510</v>
      </c>
      <c r="J29" s="1462">
        <v>663</v>
      </c>
      <c r="K29" s="1462">
        <v>846</v>
      </c>
      <c r="L29" s="1462">
        <v>2220</v>
      </c>
      <c r="M29" s="1462">
        <v>4654</v>
      </c>
    </row>
    <row r="30" spans="1:13" ht="12" customHeight="1" outlineLevel="1">
      <c r="A30" s="1377"/>
      <c r="B30" s="1377"/>
      <c r="C30" s="1468" t="s">
        <v>1378</v>
      </c>
      <c r="D30" s="1462">
        <v>0</v>
      </c>
      <c r="E30" s="1462">
        <v>0</v>
      </c>
      <c r="F30" s="1464">
        <v>12</v>
      </c>
      <c r="G30" s="1464">
        <v>25</v>
      </c>
      <c r="H30" s="1464">
        <v>67</v>
      </c>
      <c r="I30" s="1464">
        <v>133</v>
      </c>
      <c r="J30" s="1464">
        <v>184</v>
      </c>
      <c r="K30" s="1464">
        <v>229</v>
      </c>
      <c r="L30" s="1464">
        <v>565</v>
      </c>
      <c r="M30" s="1464">
        <v>1215</v>
      </c>
    </row>
    <row r="31" spans="1:13" ht="12" customHeight="1" outlineLevel="1">
      <c r="A31" s="1377"/>
      <c r="B31" s="1377"/>
      <c r="C31" s="1468" t="s">
        <v>1379</v>
      </c>
      <c r="D31" s="1462">
        <v>0</v>
      </c>
      <c r="E31" s="1462">
        <v>0</v>
      </c>
      <c r="F31" s="1464">
        <v>21</v>
      </c>
      <c r="G31" s="1464">
        <v>87</v>
      </c>
      <c r="H31" s="1464">
        <v>203</v>
      </c>
      <c r="I31" s="1464">
        <v>377</v>
      </c>
      <c r="J31" s="1464">
        <v>479</v>
      </c>
      <c r="K31" s="1464">
        <v>617</v>
      </c>
      <c r="L31" s="1464">
        <v>1655</v>
      </c>
      <c r="M31" s="1464">
        <v>3439</v>
      </c>
    </row>
    <row r="32" spans="1:13" ht="12" customHeight="1" outlineLevel="1">
      <c r="A32" s="1369" t="s">
        <v>1382</v>
      </c>
      <c r="B32" s="1377" t="s">
        <v>1380</v>
      </c>
      <c r="C32" s="1379"/>
      <c r="D32" s="1462">
        <v>0</v>
      </c>
      <c r="E32" s="1462">
        <v>0</v>
      </c>
      <c r="F32" s="1462">
        <v>0</v>
      </c>
      <c r="G32" s="1462">
        <v>12</v>
      </c>
      <c r="H32" s="1462">
        <v>21</v>
      </c>
      <c r="I32" s="1462">
        <v>42</v>
      </c>
      <c r="J32" s="1462">
        <v>62</v>
      </c>
      <c r="K32" s="1462">
        <v>74</v>
      </c>
      <c r="L32" s="1462">
        <v>161</v>
      </c>
      <c r="M32" s="1462">
        <v>372</v>
      </c>
    </row>
    <row r="33" spans="1:13" ht="12" customHeight="1" outlineLevel="1">
      <c r="A33" s="1369"/>
      <c r="B33" s="1369"/>
      <c r="C33" s="1369" t="s">
        <v>1378</v>
      </c>
      <c r="D33" s="1462">
        <v>0</v>
      </c>
      <c r="E33" s="1462">
        <v>0</v>
      </c>
      <c r="F33" s="1464">
        <v>0</v>
      </c>
      <c r="G33" s="1464">
        <v>5</v>
      </c>
      <c r="H33" s="1464">
        <v>6</v>
      </c>
      <c r="I33" s="1464">
        <v>12</v>
      </c>
      <c r="J33" s="1464">
        <v>22</v>
      </c>
      <c r="K33" s="1464">
        <v>25</v>
      </c>
      <c r="L33" s="1464">
        <v>29</v>
      </c>
      <c r="M33" s="1464">
        <v>99</v>
      </c>
    </row>
    <row r="34" spans="1:13" ht="12" customHeight="1" outlineLevel="1">
      <c r="A34" s="1382"/>
      <c r="B34" s="1382"/>
      <c r="C34" s="1382" t="s">
        <v>1379</v>
      </c>
      <c r="D34" s="1434">
        <v>0</v>
      </c>
      <c r="E34" s="1434">
        <v>0</v>
      </c>
      <c r="F34" s="1688">
        <v>0</v>
      </c>
      <c r="G34" s="1688">
        <v>7</v>
      </c>
      <c r="H34" s="1688">
        <v>15</v>
      </c>
      <c r="I34" s="1688">
        <v>30</v>
      </c>
      <c r="J34" s="1688">
        <v>40</v>
      </c>
      <c r="K34" s="1688">
        <v>49</v>
      </c>
      <c r="L34" s="1688">
        <v>132</v>
      </c>
      <c r="M34" s="1688">
        <v>273</v>
      </c>
    </row>
    <row r="35" spans="1:13" ht="12" customHeight="1">
      <c r="A35" s="1377" t="s">
        <v>136</v>
      </c>
      <c r="B35" s="1377"/>
      <c r="C35" s="1468"/>
      <c r="D35" s="1462">
        <v>0</v>
      </c>
      <c r="E35" s="1462">
        <v>25</v>
      </c>
      <c r="F35" s="1462">
        <v>345</v>
      </c>
      <c r="G35" s="1462">
        <v>499</v>
      </c>
      <c r="H35" s="1462">
        <v>1051</v>
      </c>
      <c r="I35" s="1462">
        <v>1811</v>
      </c>
      <c r="J35" s="1462">
        <v>2285</v>
      </c>
      <c r="K35" s="1462">
        <v>2785</v>
      </c>
      <c r="L35" s="1462">
        <v>7434</v>
      </c>
      <c r="M35" s="1462">
        <v>16235</v>
      </c>
    </row>
    <row r="36" spans="1:13" ht="12" customHeight="1">
      <c r="A36" s="1377" t="s">
        <v>1381</v>
      </c>
      <c r="B36" s="1377" t="s">
        <v>1377</v>
      </c>
      <c r="C36" s="1379"/>
      <c r="D36" s="1462">
        <v>0</v>
      </c>
      <c r="E36" s="1462">
        <v>25</v>
      </c>
      <c r="F36" s="1462">
        <v>336</v>
      </c>
      <c r="G36" s="1462">
        <v>479</v>
      </c>
      <c r="H36" s="1462">
        <v>975</v>
      </c>
      <c r="I36" s="1462">
        <v>1673</v>
      </c>
      <c r="J36" s="1462">
        <v>2105</v>
      </c>
      <c r="K36" s="1462">
        <v>2600</v>
      </c>
      <c r="L36" s="1462">
        <v>6901</v>
      </c>
      <c r="M36" s="1462">
        <v>15094</v>
      </c>
    </row>
    <row r="37" spans="1:13" ht="12" customHeight="1">
      <c r="A37" s="1377"/>
      <c r="B37" s="1377"/>
      <c r="C37" s="1468" t="s">
        <v>1378</v>
      </c>
      <c r="D37" s="1464">
        <v>0</v>
      </c>
      <c r="E37" s="1464">
        <v>1</v>
      </c>
      <c r="F37" s="1464">
        <v>71</v>
      </c>
      <c r="G37" s="1464">
        <v>130</v>
      </c>
      <c r="H37" s="1464">
        <v>239</v>
      </c>
      <c r="I37" s="1464">
        <v>440</v>
      </c>
      <c r="J37" s="1464">
        <v>575</v>
      </c>
      <c r="K37" s="1464">
        <v>682</v>
      </c>
      <c r="L37" s="1464">
        <v>1793</v>
      </c>
      <c r="M37" s="1464">
        <v>3931</v>
      </c>
    </row>
    <row r="38" spans="1:13" ht="12" customHeight="1">
      <c r="A38" s="1377"/>
      <c r="B38" s="1377"/>
      <c r="C38" s="1468" t="s">
        <v>1379</v>
      </c>
      <c r="D38" s="1464">
        <v>0</v>
      </c>
      <c r="E38" s="1464">
        <v>24</v>
      </c>
      <c r="F38" s="1464">
        <v>265</v>
      </c>
      <c r="G38" s="1464">
        <v>349</v>
      </c>
      <c r="H38" s="1464">
        <v>736</v>
      </c>
      <c r="I38" s="1464">
        <v>1233</v>
      </c>
      <c r="J38" s="1464">
        <v>1530</v>
      </c>
      <c r="K38" s="1464">
        <v>1918</v>
      </c>
      <c r="L38" s="1464">
        <v>5108</v>
      </c>
      <c r="M38" s="1464">
        <v>11163</v>
      </c>
    </row>
    <row r="39" spans="1:13" ht="12" customHeight="1">
      <c r="A39" s="1369" t="s">
        <v>1382</v>
      </c>
      <c r="B39" s="1377" t="s">
        <v>1380</v>
      </c>
      <c r="C39" s="1379"/>
      <c r="D39" s="1462">
        <v>0</v>
      </c>
      <c r="E39" s="1462">
        <v>0</v>
      </c>
      <c r="F39" s="1462">
        <v>9</v>
      </c>
      <c r="G39" s="1462">
        <v>20</v>
      </c>
      <c r="H39" s="1462">
        <v>76</v>
      </c>
      <c r="I39" s="1462">
        <v>138</v>
      </c>
      <c r="J39" s="1462">
        <v>180</v>
      </c>
      <c r="K39" s="1462">
        <v>185</v>
      </c>
      <c r="L39" s="1462">
        <v>533</v>
      </c>
      <c r="M39" s="1462">
        <v>1141</v>
      </c>
    </row>
    <row r="40" spans="1:13" ht="12" customHeight="1">
      <c r="A40" s="1369"/>
      <c r="B40" s="1369"/>
      <c r="C40" s="1369" t="s">
        <v>1378</v>
      </c>
      <c r="D40" s="1464">
        <v>0</v>
      </c>
      <c r="E40" s="1464">
        <v>0</v>
      </c>
      <c r="F40" s="1464">
        <v>2</v>
      </c>
      <c r="G40" s="1464">
        <v>8</v>
      </c>
      <c r="H40" s="1464">
        <v>32</v>
      </c>
      <c r="I40" s="1464">
        <v>49</v>
      </c>
      <c r="J40" s="1464">
        <v>64</v>
      </c>
      <c r="K40" s="1464">
        <v>55</v>
      </c>
      <c r="L40" s="1464">
        <v>112</v>
      </c>
      <c r="M40" s="1464">
        <v>322</v>
      </c>
    </row>
    <row r="41" spans="1:13" ht="12" customHeight="1">
      <c r="A41" s="1382"/>
      <c r="B41" s="1382"/>
      <c r="C41" s="1382" t="s">
        <v>1379</v>
      </c>
      <c r="D41" s="1688">
        <v>0</v>
      </c>
      <c r="E41" s="1688">
        <v>0</v>
      </c>
      <c r="F41" s="1688">
        <v>7</v>
      </c>
      <c r="G41" s="1688">
        <v>12</v>
      </c>
      <c r="H41" s="1688">
        <v>44</v>
      </c>
      <c r="I41" s="1688">
        <v>89</v>
      </c>
      <c r="J41" s="1688">
        <v>116</v>
      </c>
      <c r="K41" s="1688">
        <v>130</v>
      </c>
      <c r="L41" s="1688">
        <v>421</v>
      </c>
      <c r="M41" s="1688">
        <v>819</v>
      </c>
    </row>
    <row r="42" spans="1:13" ht="12" customHeight="1" thickBot="1">
      <c r="A42" s="1473" t="s">
        <v>1383</v>
      </c>
      <c r="B42" s="1473"/>
      <c r="C42" s="1473"/>
      <c r="D42" s="145">
        <v>0</v>
      </c>
      <c r="E42" s="145">
        <v>0.15398829688943641</v>
      </c>
      <c r="F42" s="145">
        <v>2.1250384970742222</v>
      </c>
      <c r="G42" s="145">
        <v>3.0736064059131505</v>
      </c>
      <c r="H42" s="145">
        <v>6.4736680012319061</v>
      </c>
      <c r="I42" s="145">
        <v>11.154912226670772</v>
      </c>
      <c r="J42" s="145">
        <v>14.074530335694487</v>
      </c>
      <c r="K42" s="145">
        <v>17.154296273483215</v>
      </c>
      <c r="L42" s="145">
        <v>45.789959963042811</v>
      </c>
      <c r="M42" s="145">
        <v>100</v>
      </c>
    </row>
    <row r="43" spans="1:13" ht="39.75" customHeight="1">
      <c r="A43" s="2373" t="s">
        <v>1384</v>
      </c>
      <c r="B43" s="2373"/>
      <c r="C43" s="2373"/>
      <c r="D43" s="2373"/>
      <c r="E43" s="2373"/>
      <c r="F43" s="2373"/>
      <c r="G43" s="2373"/>
      <c r="H43" s="2373"/>
      <c r="I43" s="2373"/>
      <c r="J43" s="2373"/>
      <c r="K43" s="2373"/>
      <c r="L43" s="2373"/>
      <c r="M43" s="2373"/>
    </row>
    <row r="44" spans="1:13" ht="13.8">
      <c r="A44" s="1369" t="s">
        <v>1385</v>
      </c>
      <c r="B44" s="1370"/>
      <c r="C44" s="1370"/>
      <c r="D44" s="1370"/>
      <c r="E44" s="1370"/>
      <c r="F44" s="1370"/>
      <c r="G44" s="1370"/>
      <c r="H44" s="1370"/>
      <c r="I44" s="1370"/>
      <c r="J44" s="1370"/>
      <c r="K44" s="1370"/>
      <c r="L44" s="1370"/>
      <c r="M44" s="1370"/>
    </row>
    <row r="45" spans="1:13" ht="13.8">
      <c r="A45" s="1378"/>
      <c r="B45" s="1378"/>
    </row>
    <row r="46" spans="1:13" ht="13.8">
      <c r="A46" s="1370"/>
      <c r="B46" s="1370"/>
    </row>
    <row r="47" spans="1:13" ht="13.8">
      <c r="A47" s="1370"/>
      <c r="B47" s="1370"/>
    </row>
    <row r="48" spans="1:13" ht="13.8">
      <c r="A48" s="1370"/>
      <c r="B48" s="1370"/>
    </row>
    <row r="49" spans="1:2" ht="13.8">
      <c r="A49" s="1370"/>
      <c r="B49" s="1370"/>
    </row>
    <row r="50" spans="1:2" ht="13.8">
      <c r="A50" s="1370"/>
      <c r="B50" s="1370"/>
    </row>
    <row r="51" spans="1:2" ht="13.8">
      <c r="A51" s="1370"/>
      <c r="B51" s="1370"/>
    </row>
    <row r="52" spans="1:2" ht="13.8">
      <c r="A52" s="1370"/>
      <c r="B52" s="1370"/>
    </row>
    <row r="53" spans="1:2" ht="13.8">
      <c r="A53" s="1370"/>
      <c r="B53" s="1370"/>
    </row>
    <row r="54" spans="1:2" ht="13.8">
      <c r="A54" s="1370"/>
      <c r="B54" s="1370"/>
    </row>
    <row r="55" spans="1:2" ht="13.8">
      <c r="A55" s="1370"/>
      <c r="B55" s="1370"/>
    </row>
    <row r="56" spans="1:2" ht="13.8">
      <c r="A56" s="1370"/>
      <c r="B56" s="1370"/>
    </row>
    <row r="57" spans="1:2" ht="13.8">
      <c r="A57" s="1370"/>
      <c r="B57" s="1370"/>
    </row>
    <row r="58" spans="1:2" ht="13.8">
      <c r="A58" s="1370"/>
      <c r="B58" s="1370"/>
    </row>
    <row r="59" spans="1:2" ht="13.8">
      <c r="A59" s="1370"/>
      <c r="B59" s="1370"/>
    </row>
    <row r="60" spans="1:2" ht="13.8">
      <c r="A60" s="1370"/>
      <c r="B60" s="1370"/>
    </row>
    <row r="61" spans="1:2" ht="13.8">
      <c r="A61" s="1370"/>
      <c r="B61" s="1370"/>
    </row>
    <row r="62" spans="1:2" ht="13.8">
      <c r="A62" s="1370"/>
      <c r="B62" s="1370"/>
    </row>
  </sheetData>
  <mergeCells count="2">
    <mergeCell ref="M5:M6"/>
    <mergeCell ref="A43:M43"/>
  </mergeCells>
  <hyperlinks>
    <hyperlink ref="C36" location="Glosario!A3" display="Con Cobertura (1)" xr:uid="{37A7D13E-E649-4E54-A8DF-33280277C26A}"/>
  </hyperlinks>
  <printOptions horizontalCentered="1" verticalCentered="1"/>
  <pageMargins left="0.98425196850393704" right="0.98425196850393704" top="0.98425196850393704" bottom="0.98425196850393704" header="0.59055118110236227" footer="0.59055118110236227"/>
  <pageSetup paperSize="9" scale="10" orientation="landscape" useFirstPageNumber="1" r:id="rId1"/>
  <headerFooter alignWithMargins="0"/>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455BE5-D7F3-4920-8AC4-5FB3311C4C5D}">
  <sheetPr codeName="Hoja75">
    <pageSetUpPr fitToPage="1"/>
  </sheetPr>
  <dimension ref="A1:W198"/>
  <sheetViews>
    <sheetView showGridLines="0" zoomScaleNormal="100" workbookViewId="0">
      <pane ySplit="4" topLeftCell="A5" activePane="bottomLeft" state="frozen"/>
      <selection activeCell="C18" sqref="C18"/>
      <selection pane="bottomLeft" activeCell="K20" sqref="K20"/>
    </sheetView>
  </sheetViews>
  <sheetFormatPr baseColWidth="10" defaultColWidth="11.44140625" defaultRowHeight="13.2" outlineLevelRow="1"/>
  <cols>
    <col min="1" max="1" width="1.5546875" style="1689" customWidth="1"/>
    <col min="2" max="2" width="2.5546875" style="1689" customWidth="1"/>
    <col min="3" max="3" width="14.6640625" style="1689" customWidth="1"/>
    <col min="4" max="9" width="10.77734375" style="1689" customWidth="1"/>
    <col min="10" max="17" width="11.44140625" style="1689"/>
    <col min="18" max="23" width="8.5546875" style="1689" customWidth="1"/>
    <col min="24" max="256" width="11.44140625" style="1689"/>
    <col min="257" max="257" width="1.5546875" style="1689" customWidth="1"/>
    <col min="258" max="258" width="2.5546875" style="1689" customWidth="1"/>
    <col min="259" max="259" width="14.6640625" style="1689" customWidth="1"/>
    <col min="260" max="265" width="10.77734375" style="1689" customWidth="1"/>
    <col min="266" max="512" width="11.44140625" style="1689"/>
    <col min="513" max="513" width="1.5546875" style="1689" customWidth="1"/>
    <col min="514" max="514" width="2.5546875" style="1689" customWidth="1"/>
    <col min="515" max="515" width="14.6640625" style="1689" customWidth="1"/>
    <col min="516" max="521" width="10.77734375" style="1689" customWidth="1"/>
    <col min="522" max="768" width="11.44140625" style="1689"/>
    <col min="769" max="769" width="1.5546875" style="1689" customWidth="1"/>
    <col min="770" max="770" width="2.5546875" style="1689" customWidth="1"/>
    <col min="771" max="771" width="14.6640625" style="1689" customWidth="1"/>
    <col min="772" max="777" width="10.77734375" style="1689" customWidth="1"/>
    <col min="778" max="1024" width="11.44140625" style="1689"/>
    <col min="1025" max="1025" width="1.5546875" style="1689" customWidth="1"/>
    <col min="1026" max="1026" width="2.5546875" style="1689" customWidth="1"/>
    <col min="1027" max="1027" width="14.6640625" style="1689" customWidth="1"/>
    <col min="1028" max="1033" width="10.77734375" style="1689" customWidth="1"/>
    <col min="1034" max="1280" width="11.44140625" style="1689"/>
    <col min="1281" max="1281" width="1.5546875" style="1689" customWidth="1"/>
    <col min="1282" max="1282" width="2.5546875" style="1689" customWidth="1"/>
    <col min="1283" max="1283" width="14.6640625" style="1689" customWidth="1"/>
    <col min="1284" max="1289" width="10.77734375" style="1689" customWidth="1"/>
    <col min="1290" max="1536" width="11.44140625" style="1689"/>
    <col min="1537" max="1537" width="1.5546875" style="1689" customWidth="1"/>
    <col min="1538" max="1538" width="2.5546875" style="1689" customWidth="1"/>
    <col min="1539" max="1539" width="14.6640625" style="1689" customWidth="1"/>
    <col min="1540" max="1545" width="10.77734375" style="1689" customWidth="1"/>
    <col min="1546" max="1792" width="11.44140625" style="1689"/>
    <col min="1793" max="1793" width="1.5546875" style="1689" customWidth="1"/>
    <col min="1794" max="1794" width="2.5546875" style="1689" customWidth="1"/>
    <col min="1795" max="1795" width="14.6640625" style="1689" customWidth="1"/>
    <col min="1796" max="1801" width="10.77734375" style="1689" customWidth="1"/>
    <col min="1802" max="2048" width="11.44140625" style="1689"/>
    <col min="2049" max="2049" width="1.5546875" style="1689" customWidth="1"/>
    <col min="2050" max="2050" width="2.5546875" style="1689" customWidth="1"/>
    <col min="2051" max="2051" width="14.6640625" style="1689" customWidth="1"/>
    <col min="2052" max="2057" width="10.77734375" style="1689" customWidth="1"/>
    <col min="2058" max="2304" width="11.44140625" style="1689"/>
    <col min="2305" max="2305" width="1.5546875" style="1689" customWidth="1"/>
    <col min="2306" max="2306" width="2.5546875" style="1689" customWidth="1"/>
    <col min="2307" max="2307" width="14.6640625" style="1689" customWidth="1"/>
    <col min="2308" max="2313" width="10.77734375" style="1689" customWidth="1"/>
    <col min="2314" max="2560" width="11.44140625" style="1689"/>
    <col min="2561" max="2561" width="1.5546875" style="1689" customWidth="1"/>
    <col min="2562" max="2562" width="2.5546875" style="1689" customWidth="1"/>
    <col min="2563" max="2563" width="14.6640625" style="1689" customWidth="1"/>
    <col min="2564" max="2569" width="10.77734375" style="1689" customWidth="1"/>
    <col min="2570" max="2816" width="11.44140625" style="1689"/>
    <col min="2817" max="2817" width="1.5546875" style="1689" customWidth="1"/>
    <col min="2818" max="2818" width="2.5546875" style="1689" customWidth="1"/>
    <col min="2819" max="2819" width="14.6640625" style="1689" customWidth="1"/>
    <col min="2820" max="2825" width="10.77734375" style="1689" customWidth="1"/>
    <col min="2826" max="3072" width="11.44140625" style="1689"/>
    <col min="3073" max="3073" width="1.5546875" style="1689" customWidth="1"/>
    <col min="3074" max="3074" width="2.5546875" style="1689" customWidth="1"/>
    <col min="3075" max="3075" width="14.6640625" style="1689" customWidth="1"/>
    <col min="3076" max="3081" width="10.77734375" style="1689" customWidth="1"/>
    <col min="3082" max="3328" width="11.44140625" style="1689"/>
    <col min="3329" max="3329" width="1.5546875" style="1689" customWidth="1"/>
    <col min="3330" max="3330" width="2.5546875" style="1689" customWidth="1"/>
    <col min="3331" max="3331" width="14.6640625" style="1689" customWidth="1"/>
    <col min="3332" max="3337" width="10.77734375" style="1689" customWidth="1"/>
    <col min="3338" max="3584" width="11.44140625" style="1689"/>
    <col min="3585" max="3585" width="1.5546875" style="1689" customWidth="1"/>
    <col min="3586" max="3586" width="2.5546875" style="1689" customWidth="1"/>
    <col min="3587" max="3587" width="14.6640625" style="1689" customWidth="1"/>
    <col min="3588" max="3593" width="10.77734375" style="1689" customWidth="1"/>
    <col min="3594" max="3840" width="11.44140625" style="1689"/>
    <col min="3841" max="3841" width="1.5546875" style="1689" customWidth="1"/>
    <col min="3842" max="3842" width="2.5546875" style="1689" customWidth="1"/>
    <col min="3843" max="3843" width="14.6640625" style="1689" customWidth="1"/>
    <col min="3844" max="3849" width="10.77734375" style="1689" customWidth="1"/>
    <col min="3850" max="4096" width="11.44140625" style="1689"/>
    <col min="4097" max="4097" width="1.5546875" style="1689" customWidth="1"/>
    <col min="4098" max="4098" width="2.5546875" style="1689" customWidth="1"/>
    <col min="4099" max="4099" width="14.6640625" style="1689" customWidth="1"/>
    <col min="4100" max="4105" width="10.77734375" style="1689" customWidth="1"/>
    <col min="4106" max="4352" width="11.44140625" style="1689"/>
    <col min="4353" max="4353" width="1.5546875" style="1689" customWidth="1"/>
    <col min="4354" max="4354" width="2.5546875" style="1689" customWidth="1"/>
    <col min="4355" max="4355" width="14.6640625" style="1689" customWidth="1"/>
    <col min="4356" max="4361" width="10.77734375" style="1689" customWidth="1"/>
    <col min="4362" max="4608" width="11.44140625" style="1689"/>
    <col min="4609" max="4609" width="1.5546875" style="1689" customWidth="1"/>
    <col min="4610" max="4610" width="2.5546875" style="1689" customWidth="1"/>
    <col min="4611" max="4611" width="14.6640625" style="1689" customWidth="1"/>
    <col min="4612" max="4617" width="10.77734375" style="1689" customWidth="1"/>
    <col min="4618" max="4864" width="11.44140625" style="1689"/>
    <col min="4865" max="4865" width="1.5546875" style="1689" customWidth="1"/>
    <col min="4866" max="4866" width="2.5546875" style="1689" customWidth="1"/>
    <col min="4867" max="4867" width="14.6640625" style="1689" customWidth="1"/>
    <col min="4868" max="4873" width="10.77734375" style="1689" customWidth="1"/>
    <col min="4874" max="5120" width="11.44140625" style="1689"/>
    <col min="5121" max="5121" width="1.5546875" style="1689" customWidth="1"/>
    <col min="5122" max="5122" width="2.5546875" style="1689" customWidth="1"/>
    <col min="5123" max="5123" width="14.6640625" style="1689" customWidth="1"/>
    <col min="5124" max="5129" width="10.77734375" style="1689" customWidth="1"/>
    <col min="5130" max="5376" width="11.44140625" style="1689"/>
    <col min="5377" max="5377" width="1.5546875" style="1689" customWidth="1"/>
    <col min="5378" max="5378" width="2.5546875" style="1689" customWidth="1"/>
    <col min="5379" max="5379" width="14.6640625" style="1689" customWidth="1"/>
    <col min="5380" max="5385" width="10.77734375" style="1689" customWidth="1"/>
    <col min="5386" max="5632" width="11.44140625" style="1689"/>
    <col min="5633" max="5633" width="1.5546875" style="1689" customWidth="1"/>
    <col min="5634" max="5634" width="2.5546875" style="1689" customWidth="1"/>
    <col min="5635" max="5635" width="14.6640625" style="1689" customWidth="1"/>
    <col min="5636" max="5641" width="10.77734375" style="1689" customWidth="1"/>
    <col min="5642" max="5888" width="11.44140625" style="1689"/>
    <col min="5889" max="5889" width="1.5546875" style="1689" customWidth="1"/>
    <col min="5890" max="5890" width="2.5546875" style="1689" customWidth="1"/>
    <col min="5891" max="5891" width="14.6640625" style="1689" customWidth="1"/>
    <col min="5892" max="5897" width="10.77734375" style="1689" customWidth="1"/>
    <col min="5898" max="6144" width="11.44140625" style="1689"/>
    <col min="6145" max="6145" width="1.5546875" style="1689" customWidth="1"/>
    <col min="6146" max="6146" width="2.5546875" style="1689" customWidth="1"/>
    <col min="6147" max="6147" width="14.6640625" style="1689" customWidth="1"/>
    <col min="6148" max="6153" width="10.77734375" style="1689" customWidth="1"/>
    <col min="6154" max="6400" width="11.44140625" style="1689"/>
    <col min="6401" max="6401" width="1.5546875" style="1689" customWidth="1"/>
    <col min="6402" max="6402" width="2.5546875" style="1689" customWidth="1"/>
    <col min="6403" max="6403" width="14.6640625" style="1689" customWidth="1"/>
    <col min="6404" max="6409" width="10.77734375" style="1689" customWidth="1"/>
    <col min="6410" max="6656" width="11.44140625" style="1689"/>
    <col min="6657" max="6657" width="1.5546875" style="1689" customWidth="1"/>
    <col min="6658" max="6658" width="2.5546875" style="1689" customWidth="1"/>
    <col min="6659" max="6659" width="14.6640625" style="1689" customWidth="1"/>
    <col min="6660" max="6665" width="10.77734375" style="1689" customWidth="1"/>
    <col min="6666" max="6912" width="11.44140625" style="1689"/>
    <col min="6913" max="6913" width="1.5546875" style="1689" customWidth="1"/>
    <col min="6914" max="6914" width="2.5546875" style="1689" customWidth="1"/>
    <col min="6915" max="6915" width="14.6640625" style="1689" customWidth="1"/>
    <col min="6916" max="6921" width="10.77734375" style="1689" customWidth="1"/>
    <col min="6922" max="7168" width="11.44140625" style="1689"/>
    <col min="7169" max="7169" width="1.5546875" style="1689" customWidth="1"/>
    <col min="7170" max="7170" width="2.5546875" style="1689" customWidth="1"/>
    <col min="7171" max="7171" width="14.6640625" style="1689" customWidth="1"/>
    <col min="7172" max="7177" width="10.77734375" style="1689" customWidth="1"/>
    <col min="7178" max="7424" width="11.44140625" style="1689"/>
    <col min="7425" max="7425" width="1.5546875" style="1689" customWidth="1"/>
    <col min="7426" max="7426" width="2.5546875" style="1689" customWidth="1"/>
    <col min="7427" max="7427" width="14.6640625" style="1689" customWidth="1"/>
    <col min="7428" max="7433" width="10.77734375" style="1689" customWidth="1"/>
    <col min="7434" max="7680" width="11.44140625" style="1689"/>
    <col min="7681" max="7681" width="1.5546875" style="1689" customWidth="1"/>
    <col min="7682" max="7682" width="2.5546875" style="1689" customWidth="1"/>
    <col min="7683" max="7683" width="14.6640625" style="1689" customWidth="1"/>
    <col min="7684" max="7689" width="10.77734375" style="1689" customWidth="1"/>
    <col min="7690" max="7936" width="11.44140625" style="1689"/>
    <col min="7937" max="7937" width="1.5546875" style="1689" customWidth="1"/>
    <col min="7938" max="7938" width="2.5546875" style="1689" customWidth="1"/>
    <col min="7939" max="7939" width="14.6640625" style="1689" customWidth="1"/>
    <col min="7940" max="7945" width="10.77734375" style="1689" customWidth="1"/>
    <col min="7946" max="8192" width="11.44140625" style="1689"/>
    <col min="8193" max="8193" width="1.5546875" style="1689" customWidth="1"/>
    <col min="8194" max="8194" width="2.5546875" style="1689" customWidth="1"/>
    <col min="8195" max="8195" width="14.6640625" style="1689" customWidth="1"/>
    <col min="8196" max="8201" width="10.77734375" style="1689" customWidth="1"/>
    <col min="8202" max="8448" width="11.44140625" style="1689"/>
    <col min="8449" max="8449" width="1.5546875" style="1689" customWidth="1"/>
    <col min="8450" max="8450" width="2.5546875" style="1689" customWidth="1"/>
    <col min="8451" max="8451" width="14.6640625" style="1689" customWidth="1"/>
    <col min="8452" max="8457" width="10.77734375" style="1689" customWidth="1"/>
    <col min="8458" max="8704" width="11.44140625" style="1689"/>
    <col min="8705" max="8705" width="1.5546875" style="1689" customWidth="1"/>
    <col min="8706" max="8706" width="2.5546875" style="1689" customWidth="1"/>
    <col min="8707" max="8707" width="14.6640625" style="1689" customWidth="1"/>
    <col min="8708" max="8713" width="10.77734375" style="1689" customWidth="1"/>
    <col min="8714" max="8960" width="11.44140625" style="1689"/>
    <col min="8961" max="8961" width="1.5546875" style="1689" customWidth="1"/>
    <col min="8962" max="8962" width="2.5546875" style="1689" customWidth="1"/>
    <col min="8963" max="8963" width="14.6640625" style="1689" customWidth="1"/>
    <col min="8964" max="8969" width="10.77734375" style="1689" customWidth="1"/>
    <col min="8970" max="9216" width="11.44140625" style="1689"/>
    <col min="9217" max="9217" width="1.5546875" style="1689" customWidth="1"/>
    <col min="9218" max="9218" width="2.5546875" style="1689" customWidth="1"/>
    <col min="9219" max="9219" width="14.6640625" style="1689" customWidth="1"/>
    <col min="9220" max="9225" width="10.77734375" style="1689" customWidth="1"/>
    <col min="9226" max="9472" width="11.44140625" style="1689"/>
    <col min="9473" max="9473" width="1.5546875" style="1689" customWidth="1"/>
    <col min="9474" max="9474" width="2.5546875" style="1689" customWidth="1"/>
    <col min="9475" max="9475" width="14.6640625" style="1689" customWidth="1"/>
    <col min="9476" max="9481" width="10.77734375" style="1689" customWidth="1"/>
    <col min="9482" max="9728" width="11.44140625" style="1689"/>
    <col min="9729" max="9729" width="1.5546875" style="1689" customWidth="1"/>
    <col min="9730" max="9730" width="2.5546875" style="1689" customWidth="1"/>
    <col min="9731" max="9731" width="14.6640625" style="1689" customWidth="1"/>
    <col min="9732" max="9737" width="10.77734375" style="1689" customWidth="1"/>
    <col min="9738" max="9984" width="11.44140625" style="1689"/>
    <col min="9985" max="9985" width="1.5546875" style="1689" customWidth="1"/>
    <col min="9986" max="9986" width="2.5546875" style="1689" customWidth="1"/>
    <col min="9987" max="9987" width="14.6640625" style="1689" customWidth="1"/>
    <col min="9988" max="9993" width="10.77734375" style="1689" customWidth="1"/>
    <col min="9994" max="10240" width="11.44140625" style="1689"/>
    <col min="10241" max="10241" width="1.5546875" style="1689" customWidth="1"/>
    <col min="10242" max="10242" width="2.5546875" style="1689" customWidth="1"/>
    <col min="10243" max="10243" width="14.6640625" style="1689" customWidth="1"/>
    <col min="10244" max="10249" width="10.77734375" style="1689" customWidth="1"/>
    <col min="10250" max="10496" width="11.44140625" style="1689"/>
    <col min="10497" max="10497" width="1.5546875" style="1689" customWidth="1"/>
    <col min="10498" max="10498" width="2.5546875" style="1689" customWidth="1"/>
    <col min="10499" max="10499" width="14.6640625" style="1689" customWidth="1"/>
    <col min="10500" max="10505" width="10.77734375" style="1689" customWidth="1"/>
    <col min="10506" max="10752" width="11.44140625" style="1689"/>
    <col min="10753" max="10753" width="1.5546875" style="1689" customWidth="1"/>
    <col min="10754" max="10754" width="2.5546875" style="1689" customWidth="1"/>
    <col min="10755" max="10755" width="14.6640625" style="1689" customWidth="1"/>
    <col min="10756" max="10761" width="10.77734375" style="1689" customWidth="1"/>
    <col min="10762" max="11008" width="11.44140625" style="1689"/>
    <col min="11009" max="11009" width="1.5546875" style="1689" customWidth="1"/>
    <col min="11010" max="11010" width="2.5546875" style="1689" customWidth="1"/>
    <col min="11011" max="11011" width="14.6640625" style="1689" customWidth="1"/>
    <col min="11012" max="11017" width="10.77734375" style="1689" customWidth="1"/>
    <col min="11018" max="11264" width="11.44140625" style="1689"/>
    <col min="11265" max="11265" width="1.5546875" style="1689" customWidth="1"/>
    <col min="11266" max="11266" width="2.5546875" style="1689" customWidth="1"/>
    <col min="11267" max="11267" width="14.6640625" style="1689" customWidth="1"/>
    <col min="11268" max="11273" width="10.77734375" style="1689" customWidth="1"/>
    <col min="11274" max="11520" width="11.44140625" style="1689"/>
    <col min="11521" max="11521" width="1.5546875" style="1689" customWidth="1"/>
    <col min="11522" max="11522" width="2.5546875" style="1689" customWidth="1"/>
    <col min="11523" max="11523" width="14.6640625" style="1689" customWidth="1"/>
    <col min="11524" max="11529" width="10.77734375" style="1689" customWidth="1"/>
    <col min="11530" max="11776" width="11.44140625" style="1689"/>
    <col min="11777" max="11777" width="1.5546875" style="1689" customWidth="1"/>
    <col min="11778" max="11778" width="2.5546875" style="1689" customWidth="1"/>
    <col min="11779" max="11779" width="14.6640625" style="1689" customWidth="1"/>
    <col min="11780" max="11785" width="10.77734375" style="1689" customWidth="1"/>
    <col min="11786" max="12032" width="11.44140625" style="1689"/>
    <col min="12033" max="12033" width="1.5546875" style="1689" customWidth="1"/>
    <col min="12034" max="12034" width="2.5546875" style="1689" customWidth="1"/>
    <col min="12035" max="12035" width="14.6640625" style="1689" customWidth="1"/>
    <col min="12036" max="12041" width="10.77734375" style="1689" customWidth="1"/>
    <col min="12042" max="12288" width="11.44140625" style="1689"/>
    <col min="12289" max="12289" width="1.5546875" style="1689" customWidth="1"/>
    <col min="12290" max="12290" width="2.5546875" style="1689" customWidth="1"/>
    <col min="12291" max="12291" width="14.6640625" style="1689" customWidth="1"/>
    <col min="12292" max="12297" width="10.77734375" style="1689" customWidth="1"/>
    <col min="12298" max="12544" width="11.44140625" style="1689"/>
    <col min="12545" max="12545" width="1.5546875" style="1689" customWidth="1"/>
    <col min="12546" max="12546" width="2.5546875" style="1689" customWidth="1"/>
    <col min="12547" max="12547" width="14.6640625" style="1689" customWidth="1"/>
    <col min="12548" max="12553" width="10.77734375" style="1689" customWidth="1"/>
    <col min="12554" max="12800" width="11.44140625" style="1689"/>
    <col min="12801" max="12801" width="1.5546875" style="1689" customWidth="1"/>
    <col min="12802" max="12802" width="2.5546875" style="1689" customWidth="1"/>
    <col min="12803" max="12803" width="14.6640625" style="1689" customWidth="1"/>
    <col min="12804" max="12809" width="10.77734375" style="1689" customWidth="1"/>
    <col min="12810" max="13056" width="11.44140625" style="1689"/>
    <col min="13057" max="13057" width="1.5546875" style="1689" customWidth="1"/>
    <col min="13058" max="13058" width="2.5546875" style="1689" customWidth="1"/>
    <col min="13059" max="13059" width="14.6640625" style="1689" customWidth="1"/>
    <col min="13060" max="13065" width="10.77734375" style="1689" customWidth="1"/>
    <col min="13066" max="13312" width="11.44140625" style="1689"/>
    <col min="13313" max="13313" width="1.5546875" style="1689" customWidth="1"/>
    <col min="13314" max="13314" width="2.5546875" style="1689" customWidth="1"/>
    <col min="13315" max="13315" width="14.6640625" style="1689" customWidth="1"/>
    <col min="13316" max="13321" width="10.77734375" style="1689" customWidth="1"/>
    <col min="13322" max="13568" width="11.44140625" style="1689"/>
    <col min="13569" max="13569" width="1.5546875" style="1689" customWidth="1"/>
    <col min="13570" max="13570" width="2.5546875" style="1689" customWidth="1"/>
    <col min="13571" max="13571" width="14.6640625" style="1689" customWidth="1"/>
    <col min="13572" max="13577" width="10.77734375" style="1689" customWidth="1"/>
    <col min="13578" max="13824" width="11.44140625" style="1689"/>
    <col min="13825" max="13825" width="1.5546875" style="1689" customWidth="1"/>
    <col min="13826" max="13826" width="2.5546875" style="1689" customWidth="1"/>
    <col min="13827" max="13827" width="14.6640625" style="1689" customWidth="1"/>
    <col min="13828" max="13833" width="10.77734375" style="1689" customWidth="1"/>
    <col min="13834" max="14080" width="11.44140625" style="1689"/>
    <col min="14081" max="14081" width="1.5546875" style="1689" customWidth="1"/>
    <col min="14082" max="14082" width="2.5546875" style="1689" customWidth="1"/>
    <col min="14083" max="14083" width="14.6640625" style="1689" customWidth="1"/>
    <col min="14084" max="14089" width="10.77734375" style="1689" customWidth="1"/>
    <col min="14090" max="14336" width="11.44140625" style="1689"/>
    <col min="14337" max="14337" width="1.5546875" style="1689" customWidth="1"/>
    <col min="14338" max="14338" width="2.5546875" style="1689" customWidth="1"/>
    <col min="14339" max="14339" width="14.6640625" style="1689" customWidth="1"/>
    <col min="14340" max="14345" width="10.77734375" style="1689" customWidth="1"/>
    <col min="14346" max="14592" width="11.44140625" style="1689"/>
    <col min="14593" max="14593" width="1.5546875" style="1689" customWidth="1"/>
    <col min="14594" max="14594" width="2.5546875" style="1689" customWidth="1"/>
    <col min="14595" max="14595" width="14.6640625" style="1689" customWidth="1"/>
    <col min="14596" max="14601" width="10.77734375" style="1689" customWidth="1"/>
    <col min="14602" max="14848" width="11.44140625" style="1689"/>
    <col min="14849" max="14849" width="1.5546875" style="1689" customWidth="1"/>
    <col min="14850" max="14850" width="2.5546875" style="1689" customWidth="1"/>
    <col min="14851" max="14851" width="14.6640625" style="1689" customWidth="1"/>
    <col min="14852" max="14857" width="10.77734375" style="1689" customWidth="1"/>
    <col min="14858" max="15104" width="11.44140625" style="1689"/>
    <col min="15105" max="15105" width="1.5546875" style="1689" customWidth="1"/>
    <col min="15106" max="15106" width="2.5546875" style="1689" customWidth="1"/>
    <col min="15107" max="15107" width="14.6640625" style="1689" customWidth="1"/>
    <col min="15108" max="15113" width="10.77734375" style="1689" customWidth="1"/>
    <col min="15114" max="15360" width="11.44140625" style="1689"/>
    <col min="15361" max="15361" width="1.5546875" style="1689" customWidth="1"/>
    <col min="15362" max="15362" width="2.5546875" style="1689" customWidth="1"/>
    <col min="15363" max="15363" width="14.6640625" style="1689" customWidth="1"/>
    <col min="15364" max="15369" width="10.77734375" style="1689" customWidth="1"/>
    <col min="15370" max="15616" width="11.44140625" style="1689"/>
    <col min="15617" max="15617" width="1.5546875" style="1689" customWidth="1"/>
    <col min="15618" max="15618" width="2.5546875" style="1689" customWidth="1"/>
    <col min="15619" max="15619" width="14.6640625" style="1689" customWidth="1"/>
    <col min="15620" max="15625" width="10.77734375" style="1689" customWidth="1"/>
    <col min="15626" max="15872" width="11.44140625" style="1689"/>
    <col min="15873" max="15873" width="1.5546875" style="1689" customWidth="1"/>
    <col min="15874" max="15874" width="2.5546875" style="1689" customWidth="1"/>
    <col min="15875" max="15875" width="14.6640625" style="1689" customWidth="1"/>
    <col min="15876" max="15881" width="10.77734375" style="1689" customWidth="1"/>
    <col min="15882" max="16128" width="11.44140625" style="1689"/>
    <col min="16129" max="16129" width="1.5546875" style="1689" customWidth="1"/>
    <col min="16130" max="16130" width="2.5546875" style="1689" customWidth="1"/>
    <col min="16131" max="16131" width="14.6640625" style="1689" customWidth="1"/>
    <col min="16132" max="16137" width="10.77734375" style="1689" customWidth="1"/>
    <col min="16138" max="16384" width="11.44140625" style="1689"/>
  </cols>
  <sheetData>
    <row r="1" spans="1:9" ht="13.8">
      <c r="A1" s="563"/>
      <c r="B1" s="563"/>
      <c r="C1" s="1677"/>
      <c r="D1" s="1423"/>
    </row>
    <row r="2" spans="1:9" ht="67.8" customHeight="1">
      <c r="A2" s="1479" t="s">
        <v>60</v>
      </c>
      <c r="B2" s="1690"/>
      <c r="C2" s="1690"/>
      <c r="D2" s="1690"/>
      <c r="E2" s="1690"/>
      <c r="F2" s="1690"/>
      <c r="G2" s="1690"/>
      <c r="H2" s="1690"/>
      <c r="I2" s="1690"/>
    </row>
    <row r="3" spans="1:9" ht="13.2" customHeight="1" thickBot="1">
      <c r="A3" s="1691"/>
      <c r="B3" s="1692"/>
      <c r="C3" s="1692"/>
      <c r="D3" s="1693"/>
      <c r="E3" s="1693"/>
      <c r="F3" s="1693"/>
      <c r="G3" s="1693"/>
      <c r="H3" s="1693"/>
      <c r="I3" s="1693"/>
    </row>
    <row r="4" spans="1:9" ht="17.25" customHeight="1">
      <c r="A4" s="1686"/>
      <c r="B4" s="1686"/>
      <c r="C4" s="1686"/>
      <c r="D4" s="1694">
        <v>45747</v>
      </c>
      <c r="E4" s="1694">
        <v>45777</v>
      </c>
      <c r="F4" s="1694">
        <v>45808</v>
      </c>
      <c r="G4" s="1694">
        <v>45838</v>
      </c>
      <c r="H4" s="1694">
        <v>45869</v>
      </c>
      <c r="I4" s="1694">
        <v>45900</v>
      </c>
    </row>
    <row r="5" spans="1:9" ht="13.8" outlineLevel="1">
      <c r="A5" s="1377" t="s">
        <v>130</v>
      </c>
      <c r="B5" s="1377"/>
      <c r="C5" s="1468"/>
      <c r="D5" s="1695">
        <v>10</v>
      </c>
      <c r="E5" s="1695">
        <v>6</v>
      </c>
      <c r="F5" s="1695">
        <v>11</v>
      </c>
      <c r="G5" s="1695">
        <v>11</v>
      </c>
      <c r="H5" s="1695">
        <v>8</v>
      </c>
      <c r="I5" s="1695">
        <v>8</v>
      </c>
    </row>
    <row r="6" spans="1:9" ht="13.8" outlineLevel="1">
      <c r="A6" s="1377"/>
      <c r="B6" s="1377" t="s">
        <v>1377</v>
      </c>
      <c r="C6" s="1379"/>
      <c r="D6" s="1464">
        <v>10</v>
      </c>
      <c r="E6" s="1464">
        <v>6</v>
      </c>
      <c r="F6" s="1464">
        <v>10</v>
      </c>
      <c r="G6" s="1464">
        <v>11</v>
      </c>
      <c r="H6" s="1464">
        <v>8</v>
      </c>
      <c r="I6" s="1464">
        <v>8</v>
      </c>
    </row>
    <row r="7" spans="1:9" ht="13.8" outlineLevel="1">
      <c r="A7" s="1377"/>
      <c r="B7" s="1377"/>
      <c r="C7" s="1468" t="s">
        <v>1378</v>
      </c>
      <c r="D7" s="1464">
        <v>3</v>
      </c>
      <c r="E7" s="1464">
        <v>1</v>
      </c>
      <c r="F7" s="1464">
        <v>2</v>
      </c>
      <c r="G7" s="1464">
        <v>3</v>
      </c>
      <c r="H7" s="1464">
        <v>1</v>
      </c>
      <c r="I7" s="1464">
        <v>1</v>
      </c>
    </row>
    <row r="8" spans="1:9" ht="13.8" outlineLevel="1">
      <c r="A8" s="1377"/>
      <c r="B8" s="1377"/>
      <c r="C8" s="1468" t="s">
        <v>1379</v>
      </c>
      <c r="D8" s="1464">
        <v>7</v>
      </c>
      <c r="E8" s="1464">
        <v>5</v>
      </c>
      <c r="F8" s="1464">
        <v>8</v>
      </c>
      <c r="G8" s="1464">
        <v>8</v>
      </c>
      <c r="H8" s="1464">
        <v>7</v>
      </c>
      <c r="I8" s="1464">
        <v>7</v>
      </c>
    </row>
    <row r="9" spans="1:9" ht="13.8" outlineLevel="1">
      <c r="A9" s="1369"/>
      <c r="B9" s="1377" t="s">
        <v>1380</v>
      </c>
      <c r="C9" s="1379"/>
      <c r="D9" s="1464">
        <v>0</v>
      </c>
      <c r="E9" s="1464">
        <v>0</v>
      </c>
      <c r="F9" s="1464">
        <v>1</v>
      </c>
      <c r="G9" s="1464">
        <v>0</v>
      </c>
      <c r="H9" s="1464">
        <v>0</v>
      </c>
      <c r="I9" s="1464">
        <v>0</v>
      </c>
    </row>
    <row r="10" spans="1:9" ht="13.8" outlineLevel="1">
      <c r="A10" s="1369"/>
      <c r="B10" s="1369"/>
      <c r="C10" s="1369" t="s">
        <v>1378</v>
      </c>
      <c r="D10" s="1464">
        <v>0</v>
      </c>
      <c r="E10" s="1464">
        <v>0</v>
      </c>
      <c r="F10" s="1464">
        <v>0</v>
      </c>
      <c r="G10" s="1464">
        <v>0</v>
      </c>
      <c r="H10" s="1464">
        <v>0</v>
      </c>
      <c r="I10" s="1464">
        <v>0</v>
      </c>
    </row>
    <row r="11" spans="1:9" ht="13.8" outlineLevel="1">
      <c r="A11" s="1374"/>
      <c r="B11" s="1374"/>
      <c r="C11" s="1374" t="s">
        <v>1379</v>
      </c>
      <c r="D11" s="1687">
        <v>0</v>
      </c>
      <c r="E11" s="1687">
        <v>0</v>
      </c>
      <c r="F11" s="1687">
        <v>1</v>
      </c>
      <c r="G11" s="1687">
        <v>0</v>
      </c>
      <c r="H11" s="1687">
        <v>0</v>
      </c>
      <c r="I11" s="1687">
        <v>0</v>
      </c>
    </row>
    <row r="12" spans="1:9" ht="16.5" customHeight="1" outlineLevel="1">
      <c r="A12" s="1377" t="s">
        <v>133</v>
      </c>
      <c r="B12" s="1377"/>
      <c r="C12" s="1468"/>
      <c r="D12" s="1695">
        <v>58</v>
      </c>
      <c r="E12" s="1695">
        <v>61</v>
      </c>
      <c r="F12" s="1695">
        <v>59</v>
      </c>
      <c r="G12" s="1695">
        <v>50</v>
      </c>
      <c r="H12" s="1695">
        <v>56</v>
      </c>
      <c r="I12" s="1695">
        <v>50</v>
      </c>
    </row>
    <row r="13" spans="1:9" ht="13.5" customHeight="1" outlineLevel="1">
      <c r="A13" s="1377"/>
      <c r="B13" s="1377" t="s">
        <v>1377</v>
      </c>
      <c r="C13" s="1379"/>
      <c r="D13" s="1464">
        <v>58</v>
      </c>
      <c r="E13" s="1464">
        <v>61</v>
      </c>
      <c r="F13" s="1464">
        <v>59</v>
      </c>
      <c r="G13" s="1464">
        <v>49</v>
      </c>
      <c r="H13" s="1464">
        <v>56</v>
      </c>
      <c r="I13" s="1464">
        <v>50</v>
      </c>
    </row>
    <row r="14" spans="1:9" ht="13.5" customHeight="1" outlineLevel="1">
      <c r="A14" s="1377"/>
      <c r="B14" s="1377"/>
      <c r="C14" s="1468" t="s">
        <v>1378</v>
      </c>
      <c r="D14" s="1464">
        <v>14</v>
      </c>
      <c r="E14" s="1464">
        <v>9</v>
      </c>
      <c r="F14" s="1464">
        <v>10</v>
      </c>
      <c r="G14" s="1464">
        <v>6</v>
      </c>
      <c r="H14" s="1464">
        <v>11</v>
      </c>
      <c r="I14" s="1464">
        <v>13</v>
      </c>
    </row>
    <row r="15" spans="1:9" ht="13.5" customHeight="1" outlineLevel="1">
      <c r="A15" s="1377"/>
      <c r="B15" s="1377"/>
      <c r="C15" s="1468" t="s">
        <v>1379</v>
      </c>
      <c r="D15" s="1464">
        <v>44</v>
      </c>
      <c r="E15" s="1464">
        <v>52</v>
      </c>
      <c r="F15" s="1464">
        <v>49</v>
      </c>
      <c r="G15" s="1464">
        <v>43</v>
      </c>
      <c r="H15" s="1464">
        <v>45</v>
      </c>
      <c r="I15" s="1464">
        <v>37</v>
      </c>
    </row>
    <row r="16" spans="1:9" ht="13.5" customHeight="1" outlineLevel="1">
      <c r="A16" s="1369"/>
      <c r="B16" s="1377" t="s">
        <v>1380</v>
      </c>
      <c r="C16" s="1379"/>
      <c r="D16" s="1464">
        <v>0</v>
      </c>
      <c r="E16" s="1464">
        <v>0</v>
      </c>
      <c r="F16" s="1464">
        <v>0</v>
      </c>
      <c r="G16" s="1464">
        <v>1</v>
      </c>
      <c r="H16" s="1464">
        <v>0</v>
      </c>
      <c r="I16" s="1464">
        <v>0</v>
      </c>
    </row>
    <row r="17" spans="1:9" ht="13.5" customHeight="1" outlineLevel="1">
      <c r="A17" s="1369"/>
      <c r="B17" s="1369"/>
      <c r="C17" s="1369" t="s">
        <v>1378</v>
      </c>
      <c r="D17" s="1464">
        <v>0</v>
      </c>
      <c r="E17" s="1464">
        <v>0</v>
      </c>
      <c r="F17" s="1464">
        <v>0</v>
      </c>
      <c r="G17" s="1464">
        <v>0</v>
      </c>
      <c r="H17" s="1464">
        <v>0</v>
      </c>
      <c r="I17" s="1464">
        <v>0</v>
      </c>
    </row>
    <row r="18" spans="1:9" ht="13.5" customHeight="1" outlineLevel="1">
      <c r="A18" s="1374"/>
      <c r="B18" s="1374"/>
      <c r="C18" s="1374" t="s">
        <v>1379</v>
      </c>
      <c r="D18" s="1687">
        <v>0</v>
      </c>
      <c r="E18" s="1687">
        <v>0</v>
      </c>
      <c r="F18" s="1687">
        <v>0</v>
      </c>
      <c r="G18" s="1687">
        <v>1</v>
      </c>
      <c r="H18" s="1687">
        <v>0</v>
      </c>
      <c r="I18" s="1687">
        <v>0</v>
      </c>
    </row>
    <row r="19" spans="1:9" ht="13.5" customHeight="1" outlineLevel="1">
      <c r="A19" s="1377" t="s">
        <v>134</v>
      </c>
      <c r="B19" s="1377"/>
      <c r="C19" s="1468"/>
      <c r="D19" s="1695">
        <v>36</v>
      </c>
      <c r="E19" s="1695">
        <v>38</v>
      </c>
      <c r="F19" s="1695">
        <v>42</v>
      </c>
      <c r="G19" s="1695">
        <v>30</v>
      </c>
      <c r="H19" s="1695">
        <v>33</v>
      </c>
      <c r="I19" s="1695">
        <v>30</v>
      </c>
    </row>
    <row r="20" spans="1:9" ht="13.5" customHeight="1" outlineLevel="1">
      <c r="A20" s="1377" t="s">
        <v>1381</v>
      </c>
      <c r="B20" s="1377" t="s">
        <v>1377</v>
      </c>
      <c r="C20" s="1379"/>
      <c r="D20" s="1464">
        <v>34</v>
      </c>
      <c r="E20" s="1464">
        <v>37</v>
      </c>
      <c r="F20" s="1464">
        <v>40</v>
      </c>
      <c r="G20" s="1464">
        <v>30</v>
      </c>
      <c r="H20" s="1464">
        <v>33</v>
      </c>
      <c r="I20" s="1464">
        <v>30</v>
      </c>
    </row>
    <row r="21" spans="1:9" ht="13.5" customHeight="1" outlineLevel="1">
      <c r="A21" s="1377"/>
      <c r="B21" s="1377"/>
      <c r="C21" s="1468" t="s">
        <v>1378</v>
      </c>
      <c r="D21" s="1464">
        <v>7</v>
      </c>
      <c r="E21" s="1464">
        <v>7</v>
      </c>
      <c r="F21" s="1464">
        <v>12</v>
      </c>
      <c r="G21" s="1464">
        <v>10</v>
      </c>
      <c r="H21" s="1464">
        <v>6</v>
      </c>
      <c r="I21" s="1464">
        <v>4</v>
      </c>
    </row>
    <row r="22" spans="1:9" ht="13.5" customHeight="1" outlineLevel="1">
      <c r="A22" s="1377"/>
      <c r="B22" s="1377"/>
      <c r="C22" s="1468" t="s">
        <v>1379</v>
      </c>
      <c r="D22" s="1464">
        <v>27</v>
      </c>
      <c r="E22" s="1464">
        <v>30</v>
      </c>
      <c r="F22" s="1464">
        <v>28</v>
      </c>
      <c r="G22" s="1464">
        <v>20</v>
      </c>
      <c r="H22" s="1464">
        <v>27</v>
      </c>
      <c r="I22" s="1464">
        <v>26</v>
      </c>
    </row>
    <row r="23" spans="1:9" ht="13.5" customHeight="1" outlineLevel="1">
      <c r="A23" s="1369" t="s">
        <v>1382</v>
      </c>
      <c r="B23" s="1377" t="s">
        <v>1380</v>
      </c>
      <c r="C23" s="1379"/>
      <c r="D23" s="1464">
        <v>2</v>
      </c>
      <c r="E23" s="1464">
        <v>1</v>
      </c>
      <c r="F23" s="1464">
        <v>2</v>
      </c>
      <c r="G23" s="1464">
        <v>0</v>
      </c>
      <c r="H23" s="1464">
        <v>0</v>
      </c>
      <c r="I23" s="1464">
        <v>0</v>
      </c>
    </row>
    <row r="24" spans="1:9" ht="13.5" customHeight="1" outlineLevel="1">
      <c r="A24" s="1369"/>
      <c r="B24" s="1369"/>
      <c r="C24" s="1369" t="s">
        <v>1378</v>
      </c>
      <c r="D24" s="1464">
        <v>2</v>
      </c>
      <c r="E24" s="1464">
        <v>1</v>
      </c>
      <c r="F24" s="1464">
        <v>1</v>
      </c>
      <c r="G24" s="1464">
        <v>0</v>
      </c>
      <c r="H24" s="1464">
        <v>0</v>
      </c>
      <c r="I24" s="1464">
        <v>0</v>
      </c>
    </row>
    <row r="25" spans="1:9" ht="13.5" customHeight="1" outlineLevel="1">
      <c r="A25" s="1374"/>
      <c r="B25" s="1374"/>
      <c r="C25" s="1374" t="s">
        <v>1379</v>
      </c>
      <c r="D25" s="1687">
        <v>0</v>
      </c>
      <c r="E25" s="1687">
        <v>0</v>
      </c>
      <c r="F25" s="1687">
        <v>1</v>
      </c>
      <c r="G25" s="1687">
        <v>0</v>
      </c>
      <c r="H25" s="1687">
        <v>0</v>
      </c>
      <c r="I25" s="1687">
        <v>0</v>
      </c>
    </row>
    <row r="26" spans="1:9" ht="16.5" customHeight="1" outlineLevel="1">
      <c r="A26" s="1377" t="s">
        <v>135</v>
      </c>
      <c r="B26" s="1377"/>
      <c r="C26" s="1468"/>
      <c r="D26" s="1695">
        <v>30</v>
      </c>
      <c r="E26" s="1695">
        <v>39</v>
      </c>
      <c r="F26" s="1695">
        <v>25</v>
      </c>
      <c r="G26" s="1695">
        <v>38</v>
      </c>
      <c r="H26" s="1695">
        <v>40</v>
      </c>
      <c r="I26" s="1695">
        <v>41</v>
      </c>
    </row>
    <row r="27" spans="1:9" ht="13.5" customHeight="1" outlineLevel="1">
      <c r="A27" s="1377" t="s">
        <v>1381</v>
      </c>
      <c r="B27" s="1377" t="s">
        <v>1377</v>
      </c>
      <c r="C27" s="1379"/>
      <c r="D27" s="1464">
        <v>29</v>
      </c>
      <c r="E27" s="1464">
        <v>39</v>
      </c>
      <c r="F27" s="1464">
        <v>25</v>
      </c>
      <c r="G27" s="1464">
        <v>38</v>
      </c>
      <c r="H27" s="1464">
        <v>40</v>
      </c>
      <c r="I27" s="1464">
        <v>40</v>
      </c>
    </row>
    <row r="28" spans="1:9" ht="13.5" customHeight="1" outlineLevel="1">
      <c r="A28" s="1377"/>
      <c r="B28" s="1377"/>
      <c r="C28" s="1468" t="s">
        <v>1378</v>
      </c>
      <c r="D28" s="1464">
        <v>9</v>
      </c>
      <c r="E28" s="1464">
        <v>7</v>
      </c>
      <c r="F28" s="1464">
        <v>6</v>
      </c>
      <c r="G28" s="1464">
        <v>10</v>
      </c>
      <c r="H28" s="1464">
        <v>10</v>
      </c>
      <c r="I28" s="1464">
        <v>12</v>
      </c>
    </row>
    <row r="29" spans="1:9" ht="13.5" customHeight="1" outlineLevel="1">
      <c r="A29" s="1377"/>
      <c r="B29" s="1377"/>
      <c r="C29" s="1468" t="s">
        <v>1379</v>
      </c>
      <c r="D29" s="1464">
        <v>20</v>
      </c>
      <c r="E29" s="1464">
        <v>32</v>
      </c>
      <c r="F29" s="1464">
        <v>19</v>
      </c>
      <c r="G29" s="1464">
        <v>28</v>
      </c>
      <c r="H29" s="1464">
        <v>30</v>
      </c>
      <c r="I29" s="1464">
        <v>28</v>
      </c>
    </row>
    <row r="30" spans="1:9" ht="13.5" customHeight="1" outlineLevel="1">
      <c r="A30" s="1369" t="s">
        <v>1382</v>
      </c>
      <c r="B30" s="1377" t="s">
        <v>1380</v>
      </c>
      <c r="C30" s="1379"/>
      <c r="D30" s="1464">
        <v>1</v>
      </c>
      <c r="E30" s="1464">
        <v>0</v>
      </c>
      <c r="F30" s="1464">
        <v>0</v>
      </c>
      <c r="G30" s="1464">
        <v>0</v>
      </c>
      <c r="H30" s="1464">
        <v>0</v>
      </c>
      <c r="I30" s="1464">
        <v>1</v>
      </c>
    </row>
    <row r="31" spans="1:9" ht="13.5" customHeight="1" outlineLevel="1">
      <c r="A31" s="1369"/>
      <c r="B31" s="1369"/>
      <c r="C31" s="1369" t="s">
        <v>1378</v>
      </c>
      <c r="D31" s="1464">
        <v>0</v>
      </c>
      <c r="E31" s="1464">
        <v>0</v>
      </c>
      <c r="F31" s="1464">
        <v>0</v>
      </c>
      <c r="G31" s="1464">
        <v>0</v>
      </c>
      <c r="H31" s="1464">
        <v>0</v>
      </c>
      <c r="I31" s="1464">
        <v>0</v>
      </c>
    </row>
    <row r="32" spans="1:9" ht="13.5" customHeight="1" outlineLevel="1">
      <c r="A32" s="1382"/>
      <c r="B32" s="1382"/>
      <c r="C32" s="1382" t="s">
        <v>1379</v>
      </c>
      <c r="D32" s="1688">
        <v>1</v>
      </c>
      <c r="E32" s="1688">
        <v>0</v>
      </c>
      <c r="F32" s="1688">
        <v>0</v>
      </c>
      <c r="G32" s="1688">
        <v>0</v>
      </c>
      <c r="H32" s="1688">
        <v>0</v>
      </c>
      <c r="I32" s="1688">
        <v>1</v>
      </c>
    </row>
    <row r="33" spans="1:23" ht="16.5" customHeight="1">
      <c r="A33" s="1377" t="s">
        <v>136</v>
      </c>
      <c r="B33" s="1377"/>
      <c r="C33" s="1468"/>
      <c r="D33" s="1695">
        <v>134</v>
      </c>
      <c r="E33" s="1695">
        <v>144</v>
      </c>
      <c r="F33" s="1695">
        <v>137</v>
      </c>
      <c r="G33" s="1695">
        <v>129</v>
      </c>
      <c r="H33" s="1695">
        <v>137</v>
      </c>
      <c r="I33" s="1695">
        <v>129</v>
      </c>
    </row>
    <row r="34" spans="1:23" s="1696" customFormat="1" ht="13.5" customHeight="1">
      <c r="A34" s="1377" t="s">
        <v>1381</v>
      </c>
      <c r="B34" s="1377" t="s">
        <v>1377</v>
      </c>
      <c r="C34" s="1379"/>
      <c r="D34" s="1462">
        <v>131</v>
      </c>
      <c r="E34" s="1462">
        <v>143</v>
      </c>
      <c r="F34" s="1462">
        <v>134</v>
      </c>
      <c r="G34" s="1462">
        <v>128</v>
      </c>
      <c r="H34" s="1462">
        <v>137</v>
      </c>
      <c r="I34" s="1462">
        <v>128</v>
      </c>
      <c r="R34" s="1689"/>
      <c r="S34" s="1689"/>
      <c r="T34" s="1689"/>
      <c r="U34" s="1689"/>
      <c r="V34" s="1689"/>
      <c r="W34" s="1689"/>
    </row>
    <row r="35" spans="1:23" ht="13.5" customHeight="1">
      <c r="A35" s="1377"/>
      <c r="B35" s="1377"/>
      <c r="C35" s="1468" t="s">
        <v>1378</v>
      </c>
      <c r="D35" s="1464">
        <v>33</v>
      </c>
      <c r="E35" s="1464">
        <v>24</v>
      </c>
      <c r="F35" s="1464">
        <v>30</v>
      </c>
      <c r="G35" s="1464">
        <v>29</v>
      </c>
      <c r="H35" s="1464">
        <v>28</v>
      </c>
      <c r="I35" s="1464">
        <v>30</v>
      </c>
    </row>
    <row r="36" spans="1:23" ht="13.5" customHeight="1">
      <c r="A36" s="1377"/>
      <c r="B36" s="1377"/>
      <c r="C36" s="1468" t="s">
        <v>1379</v>
      </c>
      <c r="D36" s="1464">
        <v>98</v>
      </c>
      <c r="E36" s="1464">
        <v>119</v>
      </c>
      <c r="F36" s="1464">
        <v>104</v>
      </c>
      <c r="G36" s="1464">
        <v>99</v>
      </c>
      <c r="H36" s="1464">
        <v>109</v>
      </c>
      <c r="I36" s="1464">
        <v>98</v>
      </c>
    </row>
    <row r="37" spans="1:23" s="1696" customFormat="1" ht="13.5" customHeight="1">
      <c r="A37" s="1369" t="s">
        <v>1382</v>
      </c>
      <c r="B37" s="1377" t="s">
        <v>1380</v>
      </c>
      <c r="C37" s="1379"/>
      <c r="D37" s="1462">
        <v>3</v>
      </c>
      <c r="E37" s="1462">
        <v>1</v>
      </c>
      <c r="F37" s="1462">
        <v>3</v>
      </c>
      <c r="G37" s="1462">
        <v>1</v>
      </c>
      <c r="H37" s="1462">
        <v>0</v>
      </c>
      <c r="I37" s="1462">
        <v>1</v>
      </c>
      <c r="R37" s="1689"/>
      <c r="S37" s="1689"/>
      <c r="T37" s="1689"/>
      <c r="U37" s="1689"/>
      <c r="V37" s="1689"/>
      <c r="W37" s="1689"/>
    </row>
    <row r="38" spans="1:23" ht="13.5" customHeight="1">
      <c r="A38" s="1369"/>
      <c r="B38" s="1369"/>
      <c r="C38" s="1369" t="s">
        <v>1378</v>
      </c>
      <c r="D38" s="1464">
        <v>2</v>
      </c>
      <c r="E38" s="1464">
        <v>1</v>
      </c>
      <c r="F38" s="1464">
        <v>1</v>
      </c>
      <c r="G38" s="1464">
        <v>0</v>
      </c>
      <c r="H38" s="1464">
        <v>0</v>
      </c>
      <c r="I38" s="1464">
        <v>0</v>
      </c>
    </row>
    <row r="39" spans="1:23" ht="13.5" customHeight="1" thickBot="1">
      <c r="A39" s="1387"/>
      <c r="B39" s="1387"/>
      <c r="C39" s="1387" t="s">
        <v>1379</v>
      </c>
      <c r="D39" s="1477">
        <v>1</v>
      </c>
      <c r="E39" s="1477">
        <v>0</v>
      </c>
      <c r="F39" s="1477">
        <v>2</v>
      </c>
      <c r="G39" s="1477">
        <v>1</v>
      </c>
      <c r="H39" s="1477">
        <v>0</v>
      </c>
      <c r="I39" s="1477">
        <v>1</v>
      </c>
    </row>
    <row r="40" spans="1:23" ht="66.599999999999994" customHeight="1">
      <c r="A40" s="2374" t="s">
        <v>1384</v>
      </c>
      <c r="B40" s="2375"/>
      <c r="C40" s="2375"/>
      <c r="D40" s="2375"/>
      <c r="E40" s="2375"/>
      <c r="F40" s="2375"/>
      <c r="G40" s="2375"/>
      <c r="H40" s="2375"/>
      <c r="I40" s="2375"/>
    </row>
    <row r="41" spans="1:23" ht="27.75" customHeight="1">
      <c r="A41" s="2376" t="s">
        <v>1385</v>
      </c>
      <c r="B41" s="2377"/>
      <c r="C41" s="2377"/>
      <c r="D41" s="2377"/>
      <c r="E41" s="2377"/>
      <c r="F41" s="2377"/>
      <c r="G41" s="2377"/>
      <c r="H41" s="2377"/>
      <c r="I41" s="2377"/>
    </row>
    <row r="42" spans="1:23" ht="13.8">
      <c r="A42" s="1468"/>
      <c r="B42" s="1468"/>
      <c r="C42" s="1468"/>
      <c r="D42" s="1468"/>
      <c r="E42" s="1468"/>
      <c r="F42" s="1468"/>
      <c r="G42" s="1468"/>
      <c r="H42" s="1468"/>
      <c r="I42" s="1468"/>
    </row>
    <row r="43" spans="1:23" ht="13.8">
      <c r="A43" s="1468"/>
      <c r="B43" s="1468"/>
      <c r="C43" s="1468"/>
      <c r="D43" s="1468"/>
      <c r="E43" s="1468"/>
      <c r="F43" s="1468"/>
      <c r="G43" s="1468"/>
      <c r="H43" s="1468"/>
      <c r="I43" s="1468"/>
    </row>
    <row r="44" spans="1:23" ht="13.8">
      <c r="A44" s="1468"/>
      <c r="B44" s="1468"/>
      <c r="C44" s="1468"/>
      <c r="D44" s="1468"/>
      <c r="E44" s="1468"/>
      <c r="F44" s="1468"/>
      <c r="G44" s="1468"/>
      <c r="H44" s="1468"/>
      <c r="I44" s="1468"/>
    </row>
    <row r="45" spans="1:23" ht="13.8">
      <c r="A45" s="1468"/>
      <c r="B45" s="1468"/>
      <c r="C45" s="1468"/>
      <c r="D45" s="1468"/>
      <c r="E45" s="1468"/>
      <c r="F45" s="1468"/>
      <c r="G45" s="1468"/>
      <c r="H45" s="1468"/>
      <c r="I45" s="1468"/>
    </row>
    <row r="46" spans="1:23" ht="13.8">
      <c r="A46" s="1468"/>
      <c r="B46" s="1468"/>
      <c r="C46" s="1468"/>
      <c r="D46" s="1468"/>
      <c r="E46" s="1468"/>
      <c r="F46" s="1468"/>
      <c r="G46" s="1468"/>
      <c r="H46" s="1468"/>
      <c r="I46" s="1468"/>
    </row>
    <row r="47" spans="1:23" ht="13.8">
      <c r="A47" s="1468"/>
      <c r="B47" s="1468"/>
      <c r="C47" s="1468"/>
      <c r="D47" s="1468"/>
      <c r="E47" s="1468"/>
      <c r="F47" s="1468"/>
      <c r="G47" s="1468"/>
      <c r="H47" s="1468"/>
      <c r="I47" s="1468"/>
    </row>
    <row r="48" spans="1:23" ht="13.8">
      <c r="A48" s="1468"/>
      <c r="B48" s="1468"/>
      <c r="C48" s="1697"/>
      <c r="D48" s="1468"/>
      <c r="E48" s="1468"/>
      <c r="F48" s="1468"/>
      <c r="G48" s="1468"/>
      <c r="H48" s="1468"/>
      <c r="I48" s="1468"/>
    </row>
    <row r="49" spans="1:9" ht="13.8">
      <c r="A49" s="1468"/>
      <c r="B49" s="1468"/>
      <c r="C49" s="1468"/>
      <c r="D49" s="1468"/>
      <c r="E49" s="1468"/>
      <c r="F49" s="1468"/>
      <c r="G49" s="1468"/>
      <c r="H49" s="1468"/>
      <c r="I49" s="1468"/>
    </row>
    <row r="50" spans="1:9" ht="13.8">
      <c r="A50" s="1468"/>
      <c r="B50" s="1468"/>
      <c r="C50" s="1468"/>
      <c r="D50" s="1468"/>
      <c r="E50" s="1468"/>
      <c r="F50" s="1468"/>
      <c r="G50" s="1468"/>
      <c r="H50" s="1468"/>
      <c r="I50" s="1468"/>
    </row>
    <row r="51" spans="1:9" ht="13.8">
      <c r="A51" s="1468"/>
      <c r="B51" s="1468"/>
      <c r="C51" s="1468"/>
      <c r="D51" s="1468"/>
      <c r="E51" s="1468"/>
      <c r="F51" s="1468"/>
      <c r="G51" s="1468"/>
      <c r="H51" s="1468"/>
      <c r="I51" s="1468"/>
    </row>
    <row r="52" spans="1:9" ht="13.8">
      <c r="A52" s="1468"/>
      <c r="B52" s="1468"/>
      <c r="C52" s="1468"/>
      <c r="D52" s="1468"/>
      <c r="E52" s="1468"/>
      <c r="F52" s="1468"/>
      <c r="G52" s="1468"/>
      <c r="H52" s="1468"/>
      <c r="I52" s="1468"/>
    </row>
    <row r="53" spans="1:9" ht="13.8">
      <c r="A53" s="1468"/>
      <c r="B53" s="1468"/>
      <c r="C53" s="1468"/>
      <c r="D53" s="1468"/>
      <c r="E53" s="1468"/>
      <c r="F53" s="1468"/>
      <c r="G53" s="1468"/>
      <c r="H53" s="1468"/>
      <c r="I53" s="1468"/>
    </row>
    <row r="198" spans="3:3">
      <c r="C198" s="1689" t="s">
        <v>223</v>
      </c>
    </row>
  </sheetData>
  <mergeCells count="2">
    <mergeCell ref="A40:I40"/>
    <mergeCell ref="A41:I41"/>
  </mergeCells>
  <hyperlinks>
    <hyperlink ref="C34" location="Glosario!A3" display="Con Cobertura (1)" xr:uid="{4A495251-C88A-400C-98D2-25E2F73B7630}"/>
  </hyperlinks>
  <printOptions horizontalCentered="1" verticalCentered="1"/>
  <pageMargins left="0.78740157480314965" right="0.78740157480314965" top="0.98425196850393704" bottom="0.98425196850393704" header="0.51181102362204722" footer="0.51181102362204722"/>
  <pageSetup paperSize="9" scale="51" orientation="portrait" r:id="rId1"/>
  <headerFooter alignWithMargins="0">
    <oddFooter>&amp;C&amp;"Arial Narrow,Normal"57</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0AE1F5-2C20-47A1-90EF-FEFE298138A8}">
  <sheetPr codeName="Hoja76">
    <pageSetUpPr fitToPage="1"/>
  </sheetPr>
  <dimension ref="A1:W194"/>
  <sheetViews>
    <sheetView showGridLines="0" workbookViewId="0">
      <pane ySplit="6" topLeftCell="A7" activePane="bottomLeft" state="frozen"/>
      <selection activeCell="C18" sqref="C18"/>
      <selection pane="bottomLeft" activeCell="L19" sqref="L19"/>
    </sheetView>
  </sheetViews>
  <sheetFormatPr baseColWidth="10" defaultColWidth="11.44140625" defaultRowHeight="13.2" outlineLevelRow="1"/>
  <cols>
    <col min="1" max="2" width="1.6640625" style="123" customWidth="1"/>
    <col min="3" max="3" width="25.6640625" style="123" customWidth="1"/>
    <col min="4" max="9" width="11.77734375" style="123" customWidth="1"/>
    <col min="10" max="10" width="12.5546875" style="123" customWidth="1"/>
    <col min="11" max="17" width="11.44140625" style="123"/>
    <col min="18" max="22" width="9.109375" style="123" customWidth="1"/>
    <col min="23" max="256" width="11.44140625" style="123"/>
    <col min="257" max="258" width="1.6640625" style="123" customWidth="1"/>
    <col min="259" max="259" width="25.6640625" style="123" customWidth="1"/>
    <col min="260" max="265" width="11.77734375" style="123" customWidth="1"/>
    <col min="266" max="266" width="12.5546875" style="123" customWidth="1"/>
    <col min="267" max="512" width="11.44140625" style="123"/>
    <col min="513" max="514" width="1.6640625" style="123" customWidth="1"/>
    <col min="515" max="515" width="25.6640625" style="123" customWidth="1"/>
    <col min="516" max="521" width="11.77734375" style="123" customWidth="1"/>
    <col min="522" max="522" width="12.5546875" style="123" customWidth="1"/>
    <col min="523" max="768" width="11.44140625" style="123"/>
    <col min="769" max="770" width="1.6640625" style="123" customWidth="1"/>
    <col min="771" max="771" width="25.6640625" style="123" customWidth="1"/>
    <col min="772" max="777" width="11.77734375" style="123" customWidth="1"/>
    <col min="778" max="778" width="12.5546875" style="123" customWidth="1"/>
    <col min="779" max="1024" width="11.44140625" style="123"/>
    <col min="1025" max="1026" width="1.6640625" style="123" customWidth="1"/>
    <col min="1027" max="1027" width="25.6640625" style="123" customWidth="1"/>
    <col min="1028" max="1033" width="11.77734375" style="123" customWidth="1"/>
    <col min="1034" max="1034" width="12.5546875" style="123" customWidth="1"/>
    <col min="1035" max="1280" width="11.44140625" style="123"/>
    <col min="1281" max="1282" width="1.6640625" style="123" customWidth="1"/>
    <col min="1283" max="1283" width="25.6640625" style="123" customWidth="1"/>
    <col min="1284" max="1289" width="11.77734375" style="123" customWidth="1"/>
    <col min="1290" max="1290" width="12.5546875" style="123" customWidth="1"/>
    <col min="1291" max="1536" width="11.44140625" style="123"/>
    <col min="1537" max="1538" width="1.6640625" style="123" customWidth="1"/>
    <col min="1539" max="1539" width="25.6640625" style="123" customWidth="1"/>
    <col min="1540" max="1545" width="11.77734375" style="123" customWidth="1"/>
    <col min="1546" max="1546" width="12.5546875" style="123" customWidth="1"/>
    <col min="1547" max="1792" width="11.44140625" style="123"/>
    <col min="1793" max="1794" width="1.6640625" style="123" customWidth="1"/>
    <col min="1795" max="1795" width="25.6640625" style="123" customWidth="1"/>
    <col min="1796" max="1801" width="11.77734375" style="123" customWidth="1"/>
    <col min="1802" max="1802" width="12.5546875" style="123" customWidth="1"/>
    <col min="1803" max="2048" width="11.44140625" style="123"/>
    <col min="2049" max="2050" width="1.6640625" style="123" customWidth="1"/>
    <col min="2051" max="2051" width="25.6640625" style="123" customWidth="1"/>
    <col min="2052" max="2057" width="11.77734375" style="123" customWidth="1"/>
    <col min="2058" max="2058" width="12.5546875" style="123" customWidth="1"/>
    <col min="2059" max="2304" width="11.44140625" style="123"/>
    <col min="2305" max="2306" width="1.6640625" style="123" customWidth="1"/>
    <col min="2307" max="2307" width="25.6640625" style="123" customWidth="1"/>
    <col min="2308" max="2313" width="11.77734375" style="123" customWidth="1"/>
    <col min="2314" max="2314" width="12.5546875" style="123" customWidth="1"/>
    <col min="2315" max="2560" width="11.44140625" style="123"/>
    <col min="2561" max="2562" width="1.6640625" style="123" customWidth="1"/>
    <col min="2563" max="2563" width="25.6640625" style="123" customWidth="1"/>
    <col min="2564" max="2569" width="11.77734375" style="123" customWidth="1"/>
    <col min="2570" max="2570" width="12.5546875" style="123" customWidth="1"/>
    <col min="2571" max="2816" width="11.44140625" style="123"/>
    <col min="2817" max="2818" width="1.6640625" style="123" customWidth="1"/>
    <col min="2819" max="2819" width="25.6640625" style="123" customWidth="1"/>
    <col min="2820" max="2825" width="11.77734375" style="123" customWidth="1"/>
    <col min="2826" max="2826" width="12.5546875" style="123" customWidth="1"/>
    <col min="2827" max="3072" width="11.44140625" style="123"/>
    <col min="3073" max="3074" width="1.6640625" style="123" customWidth="1"/>
    <col min="3075" max="3075" width="25.6640625" style="123" customWidth="1"/>
    <col min="3076" max="3081" width="11.77734375" style="123" customWidth="1"/>
    <col min="3082" max="3082" width="12.5546875" style="123" customWidth="1"/>
    <col min="3083" max="3328" width="11.44140625" style="123"/>
    <col min="3329" max="3330" width="1.6640625" style="123" customWidth="1"/>
    <col min="3331" max="3331" width="25.6640625" style="123" customWidth="1"/>
    <col min="3332" max="3337" width="11.77734375" style="123" customWidth="1"/>
    <col min="3338" max="3338" width="12.5546875" style="123" customWidth="1"/>
    <col min="3339" max="3584" width="11.44140625" style="123"/>
    <col min="3585" max="3586" width="1.6640625" style="123" customWidth="1"/>
    <col min="3587" max="3587" width="25.6640625" style="123" customWidth="1"/>
    <col min="3588" max="3593" width="11.77734375" style="123" customWidth="1"/>
    <col min="3594" max="3594" width="12.5546875" style="123" customWidth="1"/>
    <col min="3595" max="3840" width="11.44140625" style="123"/>
    <col min="3841" max="3842" width="1.6640625" style="123" customWidth="1"/>
    <col min="3843" max="3843" width="25.6640625" style="123" customWidth="1"/>
    <col min="3844" max="3849" width="11.77734375" style="123" customWidth="1"/>
    <col min="3850" max="3850" width="12.5546875" style="123" customWidth="1"/>
    <col min="3851" max="4096" width="11.44140625" style="123"/>
    <col min="4097" max="4098" width="1.6640625" style="123" customWidth="1"/>
    <col min="4099" max="4099" width="25.6640625" style="123" customWidth="1"/>
    <col min="4100" max="4105" width="11.77734375" style="123" customWidth="1"/>
    <col min="4106" max="4106" width="12.5546875" style="123" customWidth="1"/>
    <col min="4107" max="4352" width="11.44140625" style="123"/>
    <col min="4353" max="4354" width="1.6640625" style="123" customWidth="1"/>
    <col min="4355" max="4355" width="25.6640625" style="123" customWidth="1"/>
    <col min="4356" max="4361" width="11.77734375" style="123" customWidth="1"/>
    <col min="4362" max="4362" width="12.5546875" style="123" customWidth="1"/>
    <col min="4363" max="4608" width="11.44140625" style="123"/>
    <col min="4609" max="4610" width="1.6640625" style="123" customWidth="1"/>
    <col min="4611" max="4611" width="25.6640625" style="123" customWidth="1"/>
    <col min="4612" max="4617" width="11.77734375" style="123" customWidth="1"/>
    <col min="4618" max="4618" width="12.5546875" style="123" customWidth="1"/>
    <col min="4619" max="4864" width="11.44140625" style="123"/>
    <col min="4865" max="4866" width="1.6640625" style="123" customWidth="1"/>
    <col min="4867" max="4867" width="25.6640625" style="123" customWidth="1"/>
    <col min="4868" max="4873" width="11.77734375" style="123" customWidth="1"/>
    <col min="4874" max="4874" width="12.5546875" style="123" customWidth="1"/>
    <col min="4875" max="5120" width="11.44140625" style="123"/>
    <col min="5121" max="5122" width="1.6640625" style="123" customWidth="1"/>
    <col min="5123" max="5123" width="25.6640625" style="123" customWidth="1"/>
    <col min="5124" max="5129" width="11.77734375" style="123" customWidth="1"/>
    <col min="5130" max="5130" width="12.5546875" style="123" customWidth="1"/>
    <col min="5131" max="5376" width="11.44140625" style="123"/>
    <col min="5377" max="5378" width="1.6640625" style="123" customWidth="1"/>
    <col min="5379" max="5379" width="25.6640625" style="123" customWidth="1"/>
    <col min="5380" max="5385" width="11.77734375" style="123" customWidth="1"/>
    <col min="5386" max="5386" width="12.5546875" style="123" customWidth="1"/>
    <col min="5387" max="5632" width="11.44140625" style="123"/>
    <col min="5633" max="5634" width="1.6640625" style="123" customWidth="1"/>
    <col min="5635" max="5635" width="25.6640625" style="123" customWidth="1"/>
    <col min="5636" max="5641" width="11.77734375" style="123" customWidth="1"/>
    <col min="5642" max="5642" width="12.5546875" style="123" customWidth="1"/>
    <col min="5643" max="5888" width="11.44140625" style="123"/>
    <col min="5889" max="5890" width="1.6640625" style="123" customWidth="1"/>
    <col min="5891" max="5891" width="25.6640625" style="123" customWidth="1"/>
    <col min="5892" max="5897" width="11.77734375" style="123" customWidth="1"/>
    <col min="5898" max="5898" width="12.5546875" style="123" customWidth="1"/>
    <col min="5899" max="6144" width="11.44140625" style="123"/>
    <col min="6145" max="6146" width="1.6640625" style="123" customWidth="1"/>
    <col min="6147" max="6147" width="25.6640625" style="123" customWidth="1"/>
    <col min="6148" max="6153" width="11.77734375" style="123" customWidth="1"/>
    <col min="6154" max="6154" width="12.5546875" style="123" customWidth="1"/>
    <col min="6155" max="6400" width="11.44140625" style="123"/>
    <col min="6401" max="6402" width="1.6640625" style="123" customWidth="1"/>
    <col min="6403" max="6403" width="25.6640625" style="123" customWidth="1"/>
    <col min="6404" max="6409" width="11.77734375" style="123" customWidth="1"/>
    <col min="6410" max="6410" width="12.5546875" style="123" customWidth="1"/>
    <col min="6411" max="6656" width="11.44140625" style="123"/>
    <col min="6657" max="6658" width="1.6640625" style="123" customWidth="1"/>
    <col min="6659" max="6659" width="25.6640625" style="123" customWidth="1"/>
    <col min="6660" max="6665" width="11.77734375" style="123" customWidth="1"/>
    <col min="6666" max="6666" width="12.5546875" style="123" customWidth="1"/>
    <col min="6667" max="6912" width="11.44140625" style="123"/>
    <col min="6913" max="6914" width="1.6640625" style="123" customWidth="1"/>
    <col min="6915" max="6915" width="25.6640625" style="123" customWidth="1"/>
    <col min="6916" max="6921" width="11.77734375" style="123" customWidth="1"/>
    <col min="6922" max="6922" width="12.5546875" style="123" customWidth="1"/>
    <col min="6923" max="7168" width="11.44140625" style="123"/>
    <col min="7169" max="7170" width="1.6640625" style="123" customWidth="1"/>
    <col min="7171" max="7171" width="25.6640625" style="123" customWidth="1"/>
    <col min="7172" max="7177" width="11.77734375" style="123" customWidth="1"/>
    <col min="7178" max="7178" width="12.5546875" style="123" customWidth="1"/>
    <col min="7179" max="7424" width="11.44140625" style="123"/>
    <col min="7425" max="7426" width="1.6640625" style="123" customWidth="1"/>
    <col min="7427" max="7427" width="25.6640625" style="123" customWidth="1"/>
    <col min="7428" max="7433" width="11.77734375" style="123" customWidth="1"/>
    <col min="7434" max="7434" width="12.5546875" style="123" customWidth="1"/>
    <col min="7435" max="7680" width="11.44140625" style="123"/>
    <col min="7681" max="7682" width="1.6640625" style="123" customWidth="1"/>
    <col min="7683" max="7683" width="25.6640625" style="123" customWidth="1"/>
    <col min="7684" max="7689" width="11.77734375" style="123" customWidth="1"/>
    <col min="7690" max="7690" width="12.5546875" style="123" customWidth="1"/>
    <col min="7691" max="7936" width="11.44140625" style="123"/>
    <col min="7937" max="7938" width="1.6640625" style="123" customWidth="1"/>
    <col min="7939" max="7939" width="25.6640625" style="123" customWidth="1"/>
    <col min="7940" max="7945" width="11.77734375" style="123" customWidth="1"/>
    <col min="7946" max="7946" width="12.5546875" style="123" customWidth="1"/>
    <col min="7947" max="8192" width="11.44140625" style="123"/>
    <col min="8193" max="8194" width="1.6640625" style="123" customWidth="1"/>
    <col min="8195" max="8195" width="25.6640625" style="123" customWidth="1"/>
    <col min="8196" max="8201" width="11.77734375" style="123" customWidth="1"/>
    <col min="8202" max="8202" width="12.5546875" style="123" customWidth="1"/>
    <col min="8203" max="8448" width="11.44140625" style="123"/>
    <col min="8449" max="8450" width="1.6640625" style="123" customWidth="1"/>
    <col min="8451" max="8451" width="25.6640625" style="123" customWidth="1"/>
    <col min="8452" max="8457" width="11.77734375" style="123" customWidth="1"/>
    <col min="8458" max="8458" width="12.5546875" style="123" customWidth="1"/>
    <col min="8459" max="8704" width="11.44140625" style="123"/>
    <col min="8705" max="8706" width="1.6640625" style="123" customWidth="1"/>
    <col min="8707" max="8707" width="25.6640625" style="123" customWidth="1"/>
    <col min="8708" max="8713" width="11.77734375" style="123" customWidth="1"/>
    <col min="8714" max="8714" width="12.5546875" style="123" customWidth="1"/>
    <col min="8715" max="8960" width="11.44140625" style="123"/>
    <col min="8961" max="8962" width="1.6640625" style="123" customWidth="1"/>
    <col min="8963" max="8963" width="25.6640625" style="123" customWidth="1"/>
    <col min="8964" max="8969" width="11.77734375" style="123" customWidth="1"/>
    <col min="8970" max="8970" width="12.5546875" style="123" customWidth="1"/>
    <col min="8971" max="9216" width="11.44140625" style="123"/>
    <col min="9217" max="9218" width="1.6640625" style="123" customWidth="1"/>
    <col min="9219" max="9219" width="25.6640625" style="123" customWidth="1"/>
    <col min="9220" max="9225" width="11.77734375" style="123" customWidth="1"/>
    <col min="9226" max="9226" width="12.5546875" style="123" customWidth="1"/>
    <col min="9227" max="9472" width="11.44140625" style="123"/>
    <col min="9473" max="9474" width="1.6640625" style="123" customWidth="1"/>
    <col min="9475" max="9475" width="25.6640625" style="123" customWidth="1"/>
    <col min="9476" max="9481" width="11.77734375" style="123" customWidth="1"/>
    <col min="9482" max="9482" width="12.5546875" style="123" customWidth="1"/>
    <col min="9483" max="9728" width="11.44140625" style="123"/>
    <col min="9729" max="9730" width="1.6640625" style="123" customWidth="1"/>
    <col min="9731" max="9731" width="25.6640625" style="123" customWidth="1"/>
    <col min="9732" max="9737" width="11.77734375" style="123" customWidth="1"/>
    <col min="9738" max="9738" width="12.5546875" style="123" customWidth="1"/>
    <col min="9739" max="9984" width="11.44140625" style="123"/>
    <col min="9985" max="9986" width="1.6640625" style="123" customWidth="1"/>
    <col min="9987" max="9987" width="25.6640625" style="123" customWidth="1"/>
    <col min="9988" max="9993" width="11.77734375" style="123" customWidth="1"/>
    <col min="9994" max="9994" width="12.5546875" style="123" customWidth="1"/>
    <col min="9995" max="10240" width="11.44140625" style="123"/>
    <col min="10241" max="10242" width="1.6640625" style="123" customWidth="1"/>
    <col min="10243" max="10243" width="25.6640625" style="123" customWidth="1"/>
    <col min="10244" max="10249" width="11.77734375" style="123" customWidth="1"/>
    <col min="10250" max="10250" width="12.5546875" style="123" customWidth="1"/>
    <col min="10251" max="10496" width="11.44140625" style="123"/>
    <col min="10497" max="10498" width="1.6640625" style="123" customWidth="1"/>
    <col min="10499" max="10499" width="25.6640625" style="123" customWidth="1"/>
    <col min="10500" max="10505" width="11.77734375" style="123" customWidth="1"/>
    <col min="10506" max="10506" width="12.5546875" style="123" customWidth="1"/>
    <col min="10507" max="10752" width="11.44140625" style="123"/>
    <col min="10753" max="10754" width="1.6640625" style="123" customWidth="1"/>
    <col min="10755" max="10755" width="25.6640625" style="123" customWidth="1"/>
    <col min="10756" max="10761" width="11.77734375" style="123" customWidth="1"/>
    <col min="10762" max="10762" width="12.5546875" style="123" customWidth="1"/>
    <col min="10763" max="11008" width="11.44140625" style="123"/>
    <col min="11009" max="11010" width="1.6640625" style="123" customWidth="1"/>
    <col min="11011" max="11011" width="25.6640625" style="123" customWidth="1"/>
    <col min="11012" max="11017" width="11.77734375" style="123" customWidth="1"/>
    <col min="11018" max="11018" width="12.5546875" style="123" customWidth="1"/>
    <col min="11019" max="11264" width="11.44140625" style="123"/>
    <col min="11265" max="11266" width="1.6640625" style="123" customWidth="1"/>
    <col min="11267" max="11267" width="25.6640625" style="123" customWidth="1"/>
    <col min="11268" max="11273" width="11.77734375" style="123" customWidth="1"/>
    <col min="11274" max="11274" width="12.5546875" style="123" customWidth="1"/>
    <col min="11275" max="11520" width="11.44140625" style="123"/>
    <col min="11521" max="11522" width="1.6640625" style="123" customWidth="1"/>
    <col min="11523" max="11523" width="25.6640625" style="123" customWidth="1"/>
    <col min="11524" max="11529" width="11.77734375" style="123" customWidth="1"/>
    <col min="11530" max="11530" width="12.5546875" style="123" customWidth="1"/>
    <col min="11531" max="11776" width="11.44140625" style="123"/>
    <col min="11777" max="11778" width="1.6640625" style="123" customWidth="1"/>
    <col min="11779" max="11779" width="25.6640625" style="123" customWidth="1"/>
    <col min="11780" max="11785" width="11.77734375" style="123" customWidth="1"/>
    <col min="11786" max="11786" width="12.5546875" style="123" customWidth="1"/>
    <col min="11787" max="12032" width="11.44140625" style="123"/>
    <col min="12033" max="12034" width="1.6640625" style="123" customWidth="1"/>
    <col min="12035" max="12035" width="25.6640625" style="123" customWidth="1"/>
    <col min="12036" max="12041" width="11.77734375" style="123" customWidth="1"/>
    <col min="12042" max="12042" width="12.5546875" style="123" customWidth="1"/>
    <col min="12043" max="12288" width="11.44140625" style="123"/>
    <col min="12289" max="12290" width="1.6640625" style="123" customWidth="1"/>
    <col min="12291" max="12291" width="25.6640625" style="123" customWidth="1"/>
    <col min="12292" max="12297" width="11.77734375" style="123" customWidth="1"/>
    <col min="12298" max="12298" width="12.5546875" style="123" customWidth="1"/>
    <col min="12299" max="12544" width="11.44140625" style="123"/>
    <col min="12545" max="12546" width="1.6640625" style="123" customWidth="1"/>
    <col min="12547" max="12547" width="25.6640625" style="123" customWidth="1"/>
    <col min="12548" max="12553" width="11.77734375" style="123" customWidth="1"/>
    <col min="12554" max="12554" width="12.5546875" style="123" customWidth="1"/>
    <col min="12555" max="12800" width="11.44140625" style="123"/>
    <col min="12801" max="12802" width="1.6640625" style="123" customWidth="1"/>
    <col min="12803" max="12803" width="25.6640625" style="123" customWidth="1"/>
    <col min="12804" max="12809" width="11.77734375" style="123" customWidth="1"/>
    <col min="12810" max="12810" width="12.5546875" style="123" customWidth="1"/>
    <col min="12811" max="13056" width="11.44140625" style="123"/>
    <col min="13057" max="13058" width="1.6640625" style="123" customWidth="1"/>
    <col min="13059" max="13059" width="25.6640625" style="123" customWidth="1"/>
    <col min="13060" max="13065" width="11.77734375" style="123" customWidth="1"/>
    <col min="13066" max="13066" width="12.5546875" style="123" customWidth="1"/>
    <col min="13067" max="13312" width="11.44140625" style="123"/>
    <col min="13313" max="13314" width="1.6640625" style="123" customWidth="1"/>
    <col min="13315" max="13315" width="25.6640625" style="123" customWidth="1"/>
    <col min="13316" max="13321" width="11.77734375" style="123" customWidth="1"/>
    <col min="13322" max="13322" width="12.5546875" style="123" customWidth="1"/>
    <col min="13323" max="13568" width="11.44140625" style="123"/>
    <col min="13569" max="13570" width="1.6640625" style="123" customWidth="1"/>
    <col min="13571" max="13571" width="25.6640625" style="123" customWidth="1"/>
    <col min="13572" max="13577" width="11.77734375" style="123" customWidth="1"/>
    <col min="13578" max="13578" width="12.5546875" style="123" customWidth="1"/>
    <col min="13579" max="13824" width="11.44140625" style="123"/>
    <col min="13825" max="13826" width="1.6640625" style="123" customWidth="1"/>
    <col min="13827" max="13827" width="25.6640625" style="123" customWidth="1"/>
    <col min="13828" max="13833" width="11.77734375" style="123" customWidth="1"/>
    <col min="13834" max="13834" width="12.5546875" style="123" customWidth="1"/>
    <col min="13835" max="14080" width="11.44140625" style="123"/>
    <col min="14081" max="14082" width="1.6640625" style="123" customWidth="1"/>
    <col min="14083" max="14083" width="25.6640625" style="123" customWidth="1"/>
    <col min="14084" max="14089" width="11.77734375" style="123" customWidth="1"/>
    <col min="14090" max="14090" width="12.5546875" style="123" customWidth="1"/>
    <col min="14091" max="14336" width="11.44140625" style="123"/>
    <col min="14337" max="14338" width="1.6640625" style="123" customWidth="1"/>
    <col min="14339" max="14339" width="25.6640625" style="123" customWidth="1"/>
    <col min="14340" max="14345" width="11.77734375" style="123" customWidth="1"/>
    <col min="14346" max="14346" width="12.5546875" style="123" customWidth="1"/>
    <col min="14347" max="14592" width="11.44140625" style="123"/>
    <col min="14593" max="14594" width="1.6640625" style="123" customWidth="1"/>
    <col min="14595" max="14595" width="25.6640625" style="123" customWidth="1"/>
    <col min="14596" max="14601" width="11.77734375" style="123" customWidth="1"/>
    <col min="14602" max="14602" width="12.5546875" style="123" customWidth="1"/>
    <col min="14603" max="14848" width="11.44140625" style="123"/>
    <col min="14849" max="14850" width="1.6640625" style="123" customWidth="1"/>
    <col min="14851" max="14851" width="25.6640625" style="123" customWidth="1"/>
    <col min="14852" max="14857" width="11.77734375" style="123" customWidth="1"/>
    <col min="14858" max="14858" width="12.5546875" style="123" customWidth="1"/>
    <col min="14859" max="15104" width="11.44140625" style="123"/>
    <col min="15105" max="15106" width="1.6640625" style="123" customWidth="1"/>
    <col min="15107" max="15107" width="25.6640625" style="123" customWidth="1"/>
    <col min="15108" max="15113" width="11.77734375" style="123" customWidth="1"/>
    <col min="15114" max="15114" width="12.5546875" style="123" customWidth="1"/>
    <col min="15115" max="15360" width="11.44140625" style="123"/>
    <col min="15361" max="15362" width="1.6640625" style="123" customWidth="1"/>
    <col min="15363" max="15363" width="25.6640625" style="123" customWidth="1"/>
    <col min="15364" max="15369" width="11.77734375" style="123" customWidth="1"/>
    <col min="15370" max="15370" width="12.5546875" style="123" customWidth="1"/>
    <col min="15371" max="15616" width="11.44140625" style="123"/>
    <col min="15617" max="15618" width="1.6640625" style="123" customWidth="1"/>
    <col min="15619" max="15619" width="25.6640625" style="123" customWidth="1"/>
    <col min="15620" max="15625" width="11.77734375" style="123" customWidth="1"/>
    <col min="15626" max="15626" width="12.5546875" style="123" customWidth="1"/>
    <col min="15627" max="15872" width="11.44140625" style="123"/>
    <col min="15873" max="15874" width="1.6640625" style="123" customWidth="1"/>
    <col min="15875" max="15875" width="25.6640625" style="123" customWidth="1"/>
    <col min="15876" max="15881" width="11.77734375" style="123" customWidth="1"/>
    <col min="15882" max="15882" width="12.5546875" style="123" customWidth="1"/>
    <col min="15883" max="16128" width="11.44140625" style="123"/>
    <col min="16129" max="16130" width="1.6640625" style="123" customWidth="1"/>
    <col min="16131" max="16131" width="25.6640625" style="123" customWidth="1"/>
    <col min="16132" max="16137" width="11.77734375" style="123" customWidth="1"/>
    <col min="16138" max="16138" width="12.5546875" style="123" customWidth="1"/>
    <col min="16139" max="16384" width="11.44140625" style="123"/>
  </cols>
  <sheetData>
    <row r="1" spans="1:23" ht="13.8">
      <c r="A1" s="563"/>
      <c r="B1" s="563"/>
      <c r="C1" s="1677"/>
      <c r="D1" s="1677"/>
      <c r="E1" s="1677"/>
      <c r="F1" s="1677"/>
      <c r="G1" s="1677"/>
    </row>
    <row r="2" spans="1:23" ht="56.4" customHeight="1">
      <c r="A2" s="2276" t="s">
        <v>1386</v>
      </c>
      <c r="B2" s="2276"/>
      <c r="C2" s="2276"/>
      <c r="D2" s="2276"/>
      <c r="E2" s="2276"/>
      <c r="F2" s="2276"/>
      <c r="G2" s="2276"/>
      <c r="H2" s="2276"/>
      <c r="I2" s="2276"/>
      <c r="J2" s="1698"/>
    </row>
    <row r="3" spans="1:23" ht="18" customHeight="1">
      <c r="A3" s="1699" t="s">
        <v>1329</v>
      </c>
      <c r="B3" s="1699"/>
      <c r="C3" s="1699"/>
      <c r="D3" s="1699"/>
      <c r="E3" s="1699"/>
      <c r="F3" s="1699"/>
      <c r="G3" s="1699"/>
      <c r="H3" s="1699"/>
      <c r="I3" s="1699"/>
    </row>
    <row r="4" spans="1:23" ht="14.4" customHeight="1" thickBot="1">
      <c r="A4" s="1700"/>
      <c r="B4" s="1700"/>
      <c r="C4" s="1700"/>
      <c r="D4" s="1682"/>
      <c r="E4" s="1682"/>
      <c r="F4" s="1682"/>
      <c r="G4" s="1682"/>
      <c r="H4" s="1689"/>
      <c r="I4" s="1689"/>
    </row>
    <row r="5" spans="1:23" ht="15.75" customHeight="1">
      <c r="A5" s="1505"/>
      <c r="B5" s="1505"/>
      <c r="C5" s="1505"/>
      <c r="D5" s="1506" t="s">
        <v>433</v>
      </c>
      <c r="E5" s="1701"/>
      <c r="F5" s="1506" t="s">
        <v>1330</v>
      </c>
      <c r="G5" s="1701"/>
      <c r="H5" s="1506" t="s">
        <v>1331</v>
      </c>
      <c r="I5" s="1506"/>
    </row>
    <row r="6" spans="1:23" ht="27.6">
      <c r="A6" s="1435"/>
      <c r="B6" s="1435"/>
      <c r="C6" s="1435"/>
      <c r="D6" s="1509" t="s">
        <v>1332</v>
      </c>
      <c r="E6" s="1702" t="s">
        <v>1333</v>
      </c>
      <c r="F6" s="1509" t="s">
        <v>1332</v>
      </c>
      <c r="G6" s="1702" t="s">
        <v>1333</v>
      </c>
      <c r="H6" s="1509" t="s">
        <v>1332</v>
      </c>
      <c r="I6" s="1510" t="s">
        <v>1333</v>
      </c>
    </row>
    <row r="7" spans="1:23" ht="13.8" outlineLevel="1">
      <c r="A7" s="1379" t="s">
        <v>130</v>
      </c>
      <c r="B7" s="1379"/>
      <c r="C7" s="1379"/>
      <c r="D7" s="1379"/>
      <c r="E7" s="1703"/>
      <c r="F7" s="1379"/>
      <c r="G7" s="1703"/>
      <c r="H7" s="1379"/>
      <c r="I7" s="1379"/>
    </row>
    <row r="8" spans="1:23" ht="12" customHeight="1" outlineLevel="1">
      <c r="A8" s="1379"/>
      <c r="B8" s="1468" t="s">
        <v>1334</v>
      </c>
      <c r="C8" s="1513"/>
      <c r="D8" s="1468">
        <v>0</v>
      </c>
      <c r="E8" s="1704">
        <v>0</v>
      </c>
      <c r="F8" s="1705">
        <v>23</v>
      </c>
      <c r="G8" s="1706">
        <v>2312.0434782608695</v>
      </c>
      <c r="H8" s="1468">
        <v>45</v>
      </c>
      <c r="I8" s="1468">
        <v>1868.8</v>
      </c>
      <c r="R8" s="1525"/>
      <c r="S8" s="1525"/>
      <c r="T8" s="1525"/>
      <c r="U8" s="1525"/>
      <c r="V8" s="1525"/>
      <c r="W8" s="1525"/>
    </row>
    <row r="9" spans="1:23" ht="12" customHeight="1" outlineLevel="1">
      <c r="A9" s="1379"/>
      <c r="B9" s="1468" t="s">
        <v>1335</v>
      </c>
      <c r="C9" s="1513"/>
      <c r="D9" s="1468"/>
      <c r="E9" s="1704"/>
      <c r="F9" s="1705"/>
      <c r="G9" s="1706"/>
      <c r="H9" s="1468"/>
      <c r="I9" s="1468"/>
      <c r="R9" s="1525"/>
      <c r="S9" s="1525"/>
      <c r="T9" s="1525"/>
      <c r="U9" s="1525"/>
      <c r="V9" s="1525"/>
      <c r="W9" s="1525"/>
    </row>
    <row r="10" spans="1:23" ht="12" customHeight="1" outlineLevel="1">
      <c r="A10" s="1379"/>
      <c r="B10" s="1468"/>
      <c r="C10" s="1513" t="s">
        <v>1336</v>
      </c>
      <c r="D10" s="1468">
        <v>0</v>
      </c>
      <c r="E10" s="1704">
        <v>0</v>
      </c>
      <c r="F10" s="1705">
        <v>25</v>
      </c>
      <c r="G10" s="1706">
        <v>1968.88</v>
      </c>
      <c r="H10" s="1468">
        <v>104</v>
      </c>
      <c r="I10" s="1468">
        <v>1512.2788461538462</v>
      </c>
      <c r="R10" s="1525"/>
      <c r="S10" s="1525"/>
      <c r="T10" s="1525"/>
      <c r="U10" s="1525"/>
      <c r="V10" s="1525"/>
      <c r="W10" s="1525"/>
    </row>
    <row r="11" spans="1:23" ht="12" customHeight="1" outlineLevel="1">
      <c r="A11" s="1379"/>
      <c r="B11" s="1468"/>
      <c r="C11" s="1468" t="s">
        <v>1587</v>
      </c>
      <c r="D11" s="1468">
        <v>0</v>
      </c>
      <c r="E11" s="1704">
        <v>0</v>
      </c>
      <c r="F11" s="1705">
        <v>19</v>
      </c>
      <c r="G11" s="1706">
        <v>4774.9473684210525</v>
      </c>
      <c r="H11" s="1468">
        <v>86</v>
      </c>
      <c r="I11" s="1468">
        <v>4226.4186046511632</v>
      </c>
      <c r="R11" s="1525"/>
      <c r="S11" s="1525"/>
      <c r="T11" s="1525"/>
      <c r="U11" s="1525"/>
      <c r="V11" s="1525"/>
      <c r="W11" s="1525"/>
    </row>
    <row r="12" spans="1:23" ht="12" customHeight="1" outlineLevel="1">
      <c r="A12" s="1379"/>
      <c r="B12" s="1468" t="s">
        <v>1594</v>
      </c>
      <c r="C12" s="1513"/>
      <c r="D12" s="1468">
        <v>14</v>
      </c>
      <c r="E12" s="1704">
        <v>2105.8571428571427</v>
      </c>
      <c r="F12" s="1468">
        <v>0</v>
      </c>
      <c r="G12" s="1704">
        <v>0</v>
      </c>
      <c r="H12" s="1468">
        <v>0</v>
      </c>
      <c r="I12" s="1468">
        <v>0</v>
      </c>
      <c r="R12" s="1525"/>
      <c r="S12" s="1525"/>
      <c r="T12" s="1525"/>
      <c r="U12" s="1525"/>
      <c r="V12" s="1525"/>
      <c r="W12" s="1525"/>
    </row>
    <row r="13" spans="1:23" ht="12" customHeight="1" outlineLevel="1">
      <c r="A13" s="1379"/>
      <c r="B13" s="1468" t="s">
        <v>1595</v>
      </c>
      <c r="C13" s="1513"/>
      <c r="D13" s="1468">
        <v>0</v>
      </c>
      <c r="E13" s="1704">
        <v>0</v>
      </c>
      <c r="F13" s="1468">
        <v>0</v>
      </c>
      <c r="G13" s="1704">
        <v>0</v>
      </c>
      <c r="H13" s="1468">
        <v>0</v>
      </c>
      <c r="I13" s="1468">
        <v>0</v>
      </c>
      <c r="R13" s="1525"/>
      <c r="S13" s="1525"/>
      <c r="T13" s="1525"/>
      <c r="U13" s="1525"/>
      <c r="V13" s="1525"/>
      <c r="W13" s="1525"/>
    </row>
    <row r="14" spans="1:23" ht="12" customHeight="1" outlineLevel="1">
      <c r="A14" s="1379"/>
      <c r="B14" s="1468" t="s">
        <v>1590</v>
      </c>
      <c r="C14" s="1513"/>
      <c r="D14" s="1468">
        <v>0</v>
      </c>
      <c r="E14" s="1704">
        <v>0</v>
      </c>
      <c r="F14" s="1705">
        <v>0</v>
      </c>
      <c r="G14" s="1706">
        <v>0</v>
      </c>
      <c r="H14" s="1468">
        <v>0</v>
      </c>
      <c r="I14" s="1468">
        <v>0</v>
      </c>
      <c r="R14" s="1525"/>
      <c r="S14" s="1525"/>
      <c r="T14" s="1525"/>
      <c r="U14" s="1525"/>
      <c r="V14" s="1525"/>
      <c r="W14" s="1525"/>
    </row>
    <row r="15" spans="1:23" ht="12" customHeight="1" outlineLevel="1">
      <c r="A15" s="1490"/>
      <c r="B15" s="1517" t="s">
        <v>1591</v>
      </c>
      <c r="C15" s="1516"/>
      <c r="D15" s="1517">
        <v>0</v>
      </c>
      <c r="E15" s="1707">
        <v>0</v>
      </c>
      <c r="F15" s="1517">
        <v>0</v>
      </c>
      <c r="G15" s="1707">
        <v>0</v>
      </c>
      <c r="H15" s="1517">
        <v>0</v>
      </c>
      <c r="I15" s="1517">
        <v>0</v>
      </c>
      <c r="R15" s="1525"/>
      <c r="S15" s="1525"/>
      <c r="T15" s="1525"/>
      <c r="U15" s="1525"/>
      <c r="V15" s="1525"/>
      <c r="W15" s="1525"/>
    </row>
    <row r="16" spans="1:23" ht="13.8" outlineLevel="1">
      <c r="A16" s="1379" t="s">
        <v>133</v>
      </c>
      <c r="B16" s="1379"/>
      <c r="C16" s="1379"/>
      <c r="D16" s="1379"/>
      <c r="E16" s="1703"/>
      <c r="F16" s="1379"/>
      <c r="G16" s="1703"/>
      <c r="H16" s="1379"/>
      <c r="I16" s="1379"/>
      <c r="R16" s="1525"/>
      <c r="S16" s="1525"/>
      <c r="T16" s="1525"/>
      <c r="U16" s="1525"/>
      <c r="V16" s="1525"/>
      <c r="W16" s="1525"/>
    </row>
    <row r="17" spans="1:23" ht="12" customHeight="1" outlineLevel="1">
      <c r="A17" s="1379"/>
      <c r="B17" s="1468" t="s">
        <v>1334</v>
      </c>
      <c r="C17" s="1513"/>
      <c r="D17" s="1468">
        <v>0</v>
      </c>
      <c r="E17" s="1704">
        <v>0</v>
      </c>
      <c r="F17" s="1705">
        <v>595</v>
      </c>
      <c r="G17" s="1706">
        <v>2004.7697478991597</v>
      </c>
      <c r="H17" s="1468">
        <v>453</v>
      </c>
      <c r="I17" s="1468">
        <v>1687.4260485651214</v>
      </c>
      <c r="R17" s="1525"/>
      <c r="S17" s="1525"/>
      <c r="T17" s="1525"/>
      <c r="U17" s="1525"/>
      <c r="V17" s="1525"/>
      <c r="W17" s="1525"/>
    </row>
    <row r="18" spans="1:23" ht="12" customHeight="1" outlineLevel="1">
      <c r="A18" s="1379"/>
      <c r="B18" s="1468" t="s">
        <v>1335</v>
      </c>
      <c r="C18" s="1513"/>
      <c r="D18" s="1468"/>
      <c r="E18" s="1704"/>
      <c r="F18" s="1705"/>
      <c r="G18" s="1706"/>
      <c r="H18" s="1468"/>
      <c r="I18" s="1468"/>
      <c r="R18" s="1525"/>
      <c r="S18" s="1525"/>
      <c r="T18" s="1525"/>
      <c r="U18" s="1525"/>
      <c r="V18" s="1525"/>
      <c r="W18" s="1525"/>
    </row>
    <row r="19" spans="1:23" ht="12" customHeight="1" outlineLevel="1">
      <c r="A19" s="1379"/>
      <c r="B19" s="1468"/>
      <c r="C19" s="1513" t="s">
        <v>1336</v>
      </c>
      <c r="D19" s="1468">
        <v>0</v>
      </c>
      <c r="E19" s="1704">
        <v>0</v>
      </c>
      <c r="F19" s="1705">
        <v>884</v>
      </c>
      <c r="G19" s="1706">
        <v>1691.8959276018099</v>
      </c>
      <c r="H19" s="1468">
        <v>2555</v>
      </c>
      <c r="I19" s="1468">
        <v>1579.8630136986301</v>
      </c>
      <c r="R19" s="1525"/>
      <c r="S19" s="1525"/>
      <c r="T19" s="1525"/>
      <c r="U19" s="1525"/>
      <c r="V19" s="1525"/>
      <c r="W19" s="1525"/>
    </row>
    <row r="20" spans="1:23" ht="12" customHeight="1" outlineLevel="1">
      <c r="A20" s="1379"/>
      <c r="B20" s="1468"/>
      <c r="C20" s="1468" t="s">
        <v>1587</v>
      </c>
      <c r="D20" s="1468">
        <v>0</v>
      </c>
      <c r="E20" s="1704">
        <v>0</v>
      </c>
      <c r="F20" s="1705">
        <v>138</v>
      </c>
      <c r="G20" s="1706">
        <v>3147.7028985507245</v>
      </c>
      <c r="H20" s="1468">
        <v>668</v>
      </c>
      <c r="I20" s="1468">
        <v>3389.3413173652693</v>
      </c>
      <c r="R20" s="1525"/>
      <c r="S20" s="1525"/>
      <c r="T20" s="1525"/>
      <c r="U20" s="1525"/>
      <c r="V20" s="1525"/>
      <c r="W20" s="1525"/>
    </row>
    <row r="21" spans="1:23" ht="12" customHeight="1" outlineLevel="1">
      <c r="A21" s="1379"/>
      <c r="B21" s="1468" t="s">
        <v>1594</v>
      </c>
      <c r="C21" s="1513"/>
      <c r="D21" s="1468">
        <v>398</v>
      </c>
      <c r="E21" s="1704">
        <v>1184.2989949748744</v>
      </c>
      <c r="F21" s="1468">
        <v>0</v>
      </c>
      <c r="G21" s="1704">
        <v>0</v>
      </c>
      <c r="H21" s="1468">
        <v>0</v>
      </c>
      <c r="I21" s="1468">
        <v>0</v>
      </c>
      <c r="R21" s="1525"/>
      <c r="S21" s="1525"/>
      <c r="T21" s="1525"/>
      <c r="U21" s="1525"/>
      <c r="V21" s="1525"/>
      <c r="W21" s="1525"/>
    </row>
    <row r="22" spans="1:23" ht="12" customHeight="1" outlineLevel="1">
      <c r="A22" s="1379"/>
      <c r="B22" s="1468" t="s">
        <v>1595</v>
      </c>
      <c r="C22" s="1513"/>
      <c r="D22" s="1468">
        <v>70</v>
      </c>
      <c r="E22" s="1704">
        <v>1820.6857142857143</v>
      </c>
      <c r="F22" s="1468">
        <v>0</v>
      </c>
      <c r="G22" s="1704">
        <v>0</v>
      </c>
      <c r="H22" s="1468">
        <v>6</v>
      </c>
      <c r="I22" s="1468">
        <v>4977.833333333333</v>
      </c>
      <c r="R22" s="1525"/>
      <c r="S22" s="1525"/>
      <c r="T22" s="1525"/>
      <c r="U22" s="1525"/>
      <c r="V22" s="1525"/>
      <c r="W22" s="1525"/>
    </row>
    <row r="23" spans="1:23" ht="12" customHeight="1" outlineLevel="1">
      <c r="A23" s="1379"/>
      <c r="B23" s="1468" t="s">
        <v>1590</v>
      </c>
      <c r="C23" s="1513"/>
      <c r="D23" s="1468">
        <v>0</v>
      </c>
      <c r="E23" s="1704">
        <v>0</v>
      </c>
      <c r="F23" s="1705">
        <v>19</v>
      </c>
      <c r="G23" s="1706">
        <v>2180</v>
      </c>
      <c r="H23" s="1468">
        <v>0</v>
      </c>
      <c r="I23" s="1468">
        <v>0</v>
      </c>
      <c r="R23" s="1525"/>
      <c r="S23" s="1525"/>
      <c r="T23" s="1525"/>
      <c r="U23" s="1525"/>
      <c r="V23" s="1525"/>
      <c r="W23" s="1525"/>
    </row>
    <row r="24" spans="1:23" ht="12" customHeight="1" outlineLevel="1">
      <c r="A24" s="1490"/>
      <c r="B24" s="1517" t="s">
        <v>1591</v>
      </c>
      <c r="C24" s="1516"/>
      <c r="D24" s="1517">
        <v>0</v>
      </c>
      <c r="E24" s="1707">
        <v>0</v>
      </c>
      <c r="F24" s="1517">
        <v>0</v>
      </c>
      <c r="G24" s="1707">
        <v>0</v>
      </c>
      <c r="H24" s="1517">
        <v>2</v>
      </c>
      <c r="I24" s="1517">
        <v>1820</v>
      </c>
      <c r="R24" s="1525"/>
      <c r="S24" s="1525"/>
      <c r="T24" s="1525"/>
      <c r="U24" s="1525"/>
      <c r="V24" s="1525"/>
      <c r="W24" s="1525"/>
    </row>
    <row r="25" spans="1:23" ht="13.8" outlineLevel="1">
      <c r="A25" s="1379" t="s">
        <v>134</v>
      </c>
      <c r="B25" s="1379"/>
      <c r="C25" s="1379"/>
      <c r="D25" s="1379"/>
      <c r="E25" s="1703"/>
      <c r="F25" s="1379"/>
      <c r="G25" s="1703"/>
      <c r="H25" s="1379"/>
      <c r="I25" s="1379"/>
      <c r="R25" s="1525"/>
      <c r="S25" s="1525"/>
      <c r="T25" s="1525"/>
      <c r="U25" s="1525"/>
      <c r="V25" s="1525"/>
      <c r="W25" s="1525"/>
    </row>
    <row r="26" spans="1:23" ht="12" customHeight="1" outlineLevel="1">
      <c r="A26" s="1379"/>
      <c r="B26" s="1468" t="s">
        <v>1334</v>
      </c>
      <c r="C26" s="1513"/>
      <c r="D26" s="1468">
        <v>0</v>
      </c>
      <c r="E26" s="1704">
        <v>0</v>
      </c>
      <c r="F26" s="1705">
        <v>375</v>
      </c>
      <c r="G26" s="1706">
        <v>2141.5279999999998</v>
      </c>
      <c r="H26" s="1468">
        <v>288</v>
      </c>
      <c r="I26" s="1468">
        <v>1987.5208333333333</v>
      </c>
      <c r="R26" s="1525"/>
      <c r="S26" s="1525"/>
      <c r="T26" s="1525"/>
      <c r="U26" s="1525"/>
      <c r="V26" s="1525"/>
      <c r="W26" s="1525"/>
    </row>
    <row r="27" spans="1:23" ht="12" customHeight="1" outlineLevel="1">
      <c r="A27" s="1379"/>
      <c r="B27" s="1468" t="s">
        <v>1335</v>
      </c>
      <c r="C27" s="1513"/>
      <c r="D27" s="1468"/>
      <c r="E27" s="1704"/>
      <c r="F27" s="1705"/>
      <c r="G27" s="1706"/>
      <c r="H27" s="1468"/>
      <c r="I27" s="1468"/>
      <c r="R27" s="1525"/>
      <c r="S27" s="1525"/>
      <c r="T27" s="1525"/>
      <c r="U27" s="1525"/>
      <c r="V27" s="1525"/>
      <c r="W27" s="1525"/>
    </row>
    <row r="28" spans="1:23" ht="12" customHeight="1" outlineLevel="1">
      <c r="A28" s="1379"/>
      <c r="B28" s="1468"/>
      <c r="C28" s="1513" t="s">
        <v>1336</v>
      </c>
      <c r="D28" s="1468">
        <v>0</v>
      </c>
      <c r="E28" s="1704">
        <v>0</v>
      </c>
      <c r="F28" s="1705">
        <v>509</v>
      </c>
      <c r="G28" s="1706">
        <v>2066.1984282907661</v>
      </c>
      <c r="H28" s="1468">
        <v>1501</v>
      </c>
      <c r="I28" s="1468">
        <v>1755.0832778147901</v>
      </c>
      <c r="R28" s="1525"/>
      <c r="S28" s="1525"/>
      <c r="T28" s="1525"/>
      <c r="U28" s="1525"/>
      <c r="V28" s="1525"/>
      <c r="W28" s="1525"/>
    </row>
    <row r="29" spans="1:23" ht="12" customHeight="1" outlineLevel="1">
      <c r="A29" s="1379"/>
      <c r="B29" s="1468"/>
      <c r="C29" s="1468" t="s">
        <v>1587</v>
      </c>
      <c r="D29" s="1468">
        <v>0</v>
      </c>
      <c r="E29" s="1704">
        <v>0</v>
      </c>
      <c r="F29" s="1705">
        <v>90</v>
      </c>
      <c r="G29" s="1706">
        <v>4307.1444444444442</v>
      </c>
      <c r="H29" s="1468">
        <v>389</v>
      </c>
      <c r="I29" s="1468">
        <v>3585.2082262210797</v>
      </c>
      <c r="R29" s="1525"/>
      <c r="S29" s="1525"/>
      <c r="T29" s="1525"/>
      <c r="U29" s="1525"/>
      <c r="V29" s="1525"/>
      <c r="W29" s="1525"/>
    </row>
    <row r="30" spans="1:23" ht="12" customHeight="1" outlineLevel="1">
      <c r="A30" s="1379"/>
      <c r="B30" s="1468" t="s">
        <v>1594</v>
      </c>
      <c r="C30" s="1513"/>
      <c r="D30" s="1468">
        <v>246</v>
      </c>
      <c r="E30" s="1704">
        <v>1372.3414634146341</v>
      </c>
      <c r="F30" s="1468">
        <v>0</v>
      </c>
      <c r="G30" s="1704">
        <v>0</v>
      </c>
      <c r="H30" s="1468">
        <v>0</v>
      </c>
      <c r="I30" s="1468">
        <v>0</v>
      </c>
      <c r="R30" s="1525"/>
      <c r="S30" s="1525"/>
      <c r="T30" s="1525"/>
      <c r="U30" s="1525"/>
      <c r="V30" s="1525"/>
      <c r="W30" s="1525"/>
    </row>
    <row r="31" spans="1:23" ht="12" customHeight="1" outlineLevel="1">
      <c r="A31" s="1379"/>
      <c r="B31" s="1468" t="s">
        <v>1595</v>
      </c>
      <c r="C31" s="1513"/>
      <c r="D31" s="1468">
        <v>33</v>
      </c>
      <c r="E31" s="1704">
        <v>2319.121212121212</v>
      </c>
      <c r="F31" s="1468">
        <v>0</v>
      </c>
      <c r="G31" s="1704">
        <v>0</v>
      </c>
      <c r="H31" s="1468">
        <v>1</v>
      </c>
      <c r="I31" s="1468">
        <v>1917</v>
      </c>
      <c r="R31" s="1525"/>
      <c r="S31" s="1525"/>
      <c r="T31" s="1525"/>
      <c r="U31" s="1525"/>
      <c r="V31" s="1525"/>
      <c r="W31" s="1525"/>
    </row>
    <row r="32" spans="1:23" ht="12" customHeight="1" outlineLevel="1">
      <c r="A32" s="1379"/>
      <c r="B32" s="1468" t="s">
        <v>1590</v>
      </c>
      <c r="C32" s="1513"/>
      <c r="D32" s="1468">
        <v>0</v>
      </c>
      <c r="E32" s="1704">
        <v>0</v>
      </c>
      <c r="F32" s="1705">
        <v>15</v>
      </c>
      <c r="G32" s="1706">
        <v>1769.7333333333333</v>
      </c>
      <c r="H32" s="1468">
        <v>14</v>
      </c>
      <c r="I32" s="1468">
        <v>2728</v>
      </c>
      <c r="R32" s="1525"/>
      <c r="S32" s="1525"/>
      <c r="T32" s="1525"/>
      <c r="U32" s="1525"/>
      <c r="V32" s="1525"/>
      <c r="W32" s="1525"/>
    </row>
    <row r="33" spans="1:23" ht="12" customHeight="1" outlineLevel="1">
      <c r="A33" s="1490"/>
      <c r="B33" s="1517" t="s">
        <v>1591</v>
      </c>
      <c r="C33" s="1516"/>
      <c r="D33" s="1517">
        <v>0</v>
      </c>
      <c r="E33" s="1707">
        <v>0</v>
      </c>
      <c r="F33" s="1517">
        <v>0</v>
      </c>
      <c r="G33" s="1707">
        <v>0</v>
      </c>
      <c r="H33" s="1517">
        <v>1</v>
      </c>
      <c r="I33" s="1517">
        <v>701</v>
      </c>
      <c r="R33" s="1525"/>
      <c r="S33" s="1525"/>
      <c r="T33" s="1525"/>
      <c r="U33" s="1525"/>
      <c r="V33" s="1525"/>
      <c r="W33" s="1525"/>
    </row>
    <row r="34" spans="1:23" ht="13.8" outlineLevel="1">
      <c r="A34" s="1379" t="s">
        <v>135</v>
      </c>
      <c r="B34" s="1379"/>
      <c r="C34" s="1379"/>
      <c r="D34" s="1379"/>
      <c r="E34" s="1703"/>
      <c r="F34" s="1379"/>
      <c r="G34" s="1703"/>
      <c r="H34" s="1379"/>
      <c r="I34" s="1379"/>
      <c r="R34" s="1525"/>
      <c r="S34" s="1525"/>
      <c r="T34" s="1525"/>
      <c r="U34" s="1525"/>
      <c r="V34" s="1525"/>
      <c r="W34" s="1525"/>
    </row>
    <row r="35" spans="1:23" ht="12" customHeight="1" outlineLevel="1">
      <c r="A35" s="1379"/>
      <c r="B35" s="1468" t="s">
        <v>1334</v>
      </c>
      <c r="C35" s="1513"/>
      <c r="D35" s="1468">
        <v>0</v>
      </c>
      <c r="E35" s="1704">
        <v>0</v>
      </c>
      <c r="F35" s="1705">
        <v>456</v>
      </c>
      <c r="G35" s="1706">
        <v>1697.8135964912281</v>
      </c>
      <c r="H35" s="1468">
        <v>303</v>
      </c>
      <c r="I35" s="1468">
        <v>1577.102310231023</v>
      </c>
      <c r="R35" s="1525"/>
      <c r="S35" s="1525"/>
      <c r="T35" s="1525"/>
      <c r="U35" s="1525"/>
      <c r="V35" s="1525"/>
      <c r="W35" s="1525"/>
    </row>
    <row r="36" spans="1:23" ht="12" customHeight="1" outlineLevel="1">
      <c r="A36" s="1379"/>
      <c r="B36" s="1468" t="s">
        <v>1335</v>
      </c>
      <c r="C36" s="1513"/>
      <c r="D36" s="1468"/>
      <c r="E36" s="1704"/>
      <c r="F36" s="1705"/>
      <c r="G36" s="1706"/>
      <c r="H36" s="1468"/>
      <c r="I36" s="1468"/>
      <c r="R36" s="1525"/>
      <c r="S36" s="1525"/>
      <c r="T36" s="1525"/>
      <c r="U36" s="1525"/>
      <c r="V36" s="1525"/>
      <c r="W36" s="1525"/>
    </row>
    <row r="37" spans="1:23" ht="12" customHeight="1" outlineLevel="1">
      <c r="A37" s="1379"/>
      <c r="B37" s="1468"/>
      <c r="C37" s="1513" t="s">
        <v>1336</v>
      </c>
      <c r="D37" s="1468">
        <v>0</v>
      </c>
      <c r="E37" s="1704">
        <v>0</v>
      </c>
      <c r="F37" s="1705">
        <v>564</v>
      </c>
      <c r="G37" s="1706">
        <v>1809.8492907801419</v>
      </c>
      <c r="H37" s="1468">
        <v>2094</v>
      </c>
      <c r="I37" s="1468">
        <v>1424.5682903533907</v>
      </c>
      <c r="R37" s="1525"/>
      <c r="S37" s="1525"/>
      <c r="T37" s="1525"/>
      <c r="U37" s="1525"/>
      <c r="V37" s="1525"/>
      <c r="W37" s="1525"/>
    </row>
    <row r="38" spans="1:23" ht="12" customHeight="1" outlineLevel="1">
      <c r="A38" s="1379"/>
      <c r="B38" s="1468"/>
      <c r="C38" s="1468" t="s">
        <v>1587</v>
      </c>
      <c r="D38" s="1468">
        <v>0</v>
      </c>
      <c r="E38" s="1704">
        <v>0</v>
      </c>
      <c r="F38" s="1705">
        <v>73</v>
      </c>
      <c r="G38" s="1706">
        <v>4330.2876712328771</v>
      </c>
      <c r="H38" s="1468">
        <v>383</v>
      </c>
      <c r="I38" s="1468">
        <v>3336.8772845953004</v>
      </c>
      <c r="R38" s="1525"/>
      <c r="S38" s="1525"/>
      <c r="T38" s="1525"/>
      <c r="U38" s="1525"/>
      <c r="V38" s="1525"/>
      <c r="W38" s="1525"/>
    </row>
    <row r="39" spans="1:23" ht="12" customHeight="1" outlineLevel="1">
      <c r="A39" s="1379"/>
      <c r="B39" s="1468" t="s">
        <v>1594</v>
      </c>
      <c r="C39" s="1513"/>
      <c r="D39" s="1705">
        <v>347</v>
      </c>
      <c r="E39" s="1706">
        <v>811.75792507204608</v>
      </c>
      <c r="F39" s="1468">
        <v>0</v>
      </c>
      <c r="G39" s="1704">
        <v>0</v>
      </c>
      <c r="H39" s="1468">
        <v>0</v>
      </c>
      <c r="I39" s="1468">
        <v>0</v>
      </c>
      <c r="R39" s="1525"/>
      <c r="S39" s="1525"/>
      <c r="T39" s="1525"/>
      <c r="U39" s="1525"/>
      <c r="V39" s="1525"/>
      <c r="W39" s="1525"/>
    </row>
    <row r="40" spans="1:23" ht="12" customHeight="1" outlineLevel="1">
      <c r="A40" s="1379"/>
      <c r="B40" s="1468" t="s">
        <v>1595</v>
      </c>
      <c r="C40" s="1513"/>
      <c r="D40" s="1705">
        <v>35</v>
      </c>
      <c r="E40" s="1706">
        <v>1640.0571428571429</v>
      </c>
      <c r="F40" s="1468">
        <v>0</v>
      </c>
      <c r="G40" s="1704">
        <v>0</v>
      </c>
      <c r="H40" s="1468">
        <v>2</v>
      </c>
      <c r="I40" s="1468">
        <v>2230.5</v>
      </c>
      <c r="R40" s="1525"/>
      <c r="S40" s="1525"/>
      <c r="T40" s="1525"/>
      <c r="U40" s="1525"/>
      <c r="V40" s="1525"/>
      <c r="W40" s="1525"/>
    </row>
    <row r="41" spans="1:23" ht="12" customHeight="1" outlineLevel="1">
      <c r="A41" s="1379"/>
      <c r="B41" s="1468" t="s">
        <v>1590</v>
      </c>
      <c r="C41" s="1513"/>
      <c r="D41" s="1468">
        <v>0</v>
      </c>
      <c r="E41" s="1704">
        <v>0</v>
      </c>
      <c r="F41" s="1705">
        <v>27</v>
      </c>
      <c r="G41" s="1706">
        <v>1673.2962962962963</v>
      </c>
      <c r="H41" s="1468">
        <v>15</v>
      </c>
      <c r="I41" s="1468">
        <v>2810.6666666666665</v>
      </c>
      <c r="R41" s="1525"/>
      <c r="S41" s="1525"/>
      <c r="T41" s="1525"/>
      <c r="U41" s="1525"/>
      <c r="V41" s="1525"/>
      <c r="W41" s="1525"/>
    </row>
    <row r="42" spans="1:23" ht="12" customHeight="1" outlineLevel="1">
      <c r="A42" s="1494"/>
      <c r="B42" s="1468" t="s">
        <v>1591</v>
      </c>
      <c r="C42" s="1520"/>
      <c r="D42" s="1521">
        <v>0</v>
      </c>
      <c r="E42" s="1708">
        <v>0</v>
      </c>
      <c r="F42" s="1521">
        <v>0</v>
      </c>
      <c r="G42" s="1708">
        <v>0</v>
      </c>
      <c r="H42" s="1521">
        <v>1</v>
      </c>
      <c r="I42" s="1521">
        <v>1932</v>
      </c>
      <c r="R42" s="1525"/>
      <c r="S42" s="1525"/>
      <c r="T42" s="1525"/>
      <c r="U42" s="1525"/>
      <c r="V42" s="1525"/>
      <c r="W42" s="1525"/>
    </row>
    <row r="43" spans="1:23" ht="13.8">
      <c r="A43" s="1379" t="s">
        <v>136</v>
      </c>
      <c r="B43" s="2123"/>
      <c r="C43" s="2123"/>
      <c r="D43" s="1379"/>
      <c r="E43" s="1703"/>
      <c r="F43" s="1379"/>
      <c r="G43" s="1703"/>
      <c r="H43" s="1379"/>
      <c r="I43" s="1379"/>
      <c r="R43" s="1525"/>
      <c r="S43" s="1525"/>
      <c r="T43" s="1525"/>
      <c r="U43" s="1525"/>
      <c r="V43" s="1525"/>
      <c r="W43" s="1525"/>
    </row>
    <row r="44" spans="1:23" ht="12" customHeight="1">
      <c r="A44" s="1379"/>
      <c r="B44" s="1468" t="s">
        <v>1334</v>
      </c>
      <c r="C44" s="1513"/>
      <c r="D44" s="1468">
        <v>0</v>
      </c>
      <c r="E44" s="1704">
        <v>0</v>
      </c>
      <c r="F44" s="1705">
        <v>1449</v>
      </c>
      <c r="G44" s="1706">
        <v>1948.4423740510697</v>
      </c>
      <c r="H44" s="1705">
        <v>1089</v>
      </c>
      <c r="I44" s="1705">
        <v>1743.5895316804408</v>
      </c>
      <c r="R44" s="1525"/>
      <c r="S44" s="1525"/>
      <c r="T44" s="1525"/>
      <c r="U44" s="1525"/>
      <c r="V44" s="1525"/>
      <c r="W44" s="1525"/>
    </row>
    <row r="45" spans="1:23" ht="12" customHeight="1">
      <c r="A45" s="1379"/>
      <c r="B45" s="1468" t="s">
        <v>1335</v>
      </c>
      <c r="C45" s="1513"/>
      <c r="D45" s="1468"/>
      <c r="E45" s="1704"/>
      <c r="F45" s="1705"/>
      <c r="G45" s="1706"/>
      <c r="H45" s="1705"/>
      <c r="I45" s="1705"/>
      <c r="R45" s="1525"/>
      <c r="S45" s="1525"/>
      <c r="T45" s="1525"/>
      <c r="U45" s="1525"/>
      <c r="V45" s="1525"/>
      <c r="W45" s="1525"/>
    </row>
    <row r="46" spans="1:23" ht="12" customHeight="1">
      <c r="A46" s="1379"/>
      <c r="B46" s="1468"/>
      <c r="C46" s="1513" t="s">
        <v>1336</v>
      </c>
      <c r="D46" s="1468">
        <v>0</v>
      </c>
      <c r="E46" s="1704">
        <v>0</v>
      </c>
      <c r="F46" s="1705">
        <v>1982</v>
      </c>
      <c r="G46" s="1706">
        <v>1825.0807265388496</v>
      </c>
      <c r="H46" s="1705">
        <v>6254</v>
      </c>
      <c r="I46" s="1705">
        <v>1568.7966101694915</v>
      </c>
      <c r="R46" s="1525"/>
      <c r="S46" s="1525"/>
      <c r="T46" s="1525"/>
      <c r="U46" s="1525"/>
      <c r="V46" s="1525"/>
      <c r="W46" s="1525"/>
    </row>
    <row r="47" spans="1:23" ht="12" customHeight="1">
      <c r="A47" s="1379"/>
      <c r="B47" s="1468"/>
      <c r="C47" s="1468" t="s">
        <v>1587</v>
      </c>
      <c r="D47" s="1468">
        <v>0</v>
      </c>
      <c r="E47" s="1704">
        <v>0</v>
      </c>
      <c r="F47" s="1705">
        <v>320</v>
      </c>
      <c r="G47" s="1706">
        <v>3840.1937499999999</v>
      </c>
      <c r="H47" s="1705">
        <v>1526</v>
      </c>
      <c r="I47" s="1705">
        <v>3473.2791612057667</v>
      </c>
      <c r="R47" s="1525"/>
      <c r="S47" s="1525"/>
      <c r="T47" s="1525"/>
      <c r="U47" s="1525"/>
      <c r="V47" s="1525"/>
      <c r="W47" s="1525"/>
    </row>
    <row r="48" spans="1:23" ht="12" customHeight="1">
      <c r="A48" s="1379"/>
      <c r="B48" s="1468" t="s">
        <v>1594</v>
      </c>
      <c r="C48" s="1513"/>
      <c r="D48" s="1705">
        <v>1005</v>
      </c>
      <c r="E48" s="1706">
        <v>1114.5373134328358</v>
      </c>
      <c r="F48" s="1468">
        <v>0</v>
      </c>
      <c r="G48" s="1704">
        <v>0</v>
      </c>
      <c r="H48" s="1468">
        <v>0</v>
      </c>
      <c r="I48" s="1468">
        <v>0</v>
      </c>
      <c r="R48" s="1525"/>
      <c r="S48" s="1525"/>
      <c r="T48" s="1525"/>
      <c r="U48" s="1525"/>
      <c r="V48" s="1525"/>
      <c r="W48" s="1525"/>
    </row>
    <row r="49" spans="1:23" ht="12" customHeight="1">
      <c r="A49" s="1379"/>
      <c r="B49" s="1468" t="s">
        <v>1595</v>
      </c>
      <c r="C49" s="1513"/>
      <c r="D49" s="1705">
        <v>147</v>
      </c>
      <c r="E49" s="1706">
        <v>2024.6802721088436</v>
      </c>
      <c r="F49" s="1468">
        <v>0</v>
      </c>
      <c r="G49" s="1704">
        <v>0</v>
      </c>
      <c r="H49" s="1468">
        <v>0</v>
      </c>
      <c r="I49" s="1468">
        <v>0</v>
      </c>
      <c r="R49" s="1525"/>
      <c r="S49" s="1525"/>
      <c r="T49" s="1525"/>
      <c r="U49" s="1525"/>
      <c r="V49" s="1525"/>
      <c r="W49" s="1525"/>
    </row>
    <row r="50" spans="1:23" ht="12" customHeight="1">
      <c r="A50" s="1379"/>
      <c r="B50" s="1468" t="s">
        <v>1590</v>
      </c>
      <c r="C50" s="1513"/>
      <c r="D50" s="1468">
        <v>0</v>
      </c>
      <c r="E50" s="1704">
        <v>0</v>
      </c>
      <c r="F50" s="1705">
        <v>61</v>
      </c>
      <c r="G50" s="1706">
        <v>1854.8524590163934</v>
      </c>
      <c r="H50" s="1705">
        <v>29</v>
      </c>
      <c r="I50" s="1705">
        <v>2770.7586206896553</v>
      </c>
      <c r="R50" s="1525"/>
      <c r="S50" s="1525"/>
      <c r="T50" s="1525"/>
      <c r="U50" s="1525"/>
      <c r="V50" s="1525"/>
      <c r="W50" s="1525"/>
    </row>
    <row r="51" spans="1:23" ht="12" customHeight="1" thickBot="1">
      <c r="A51" s="1379"/>
      <c r="B51" s="1468" t="s">
        <v>1591</v>
      </c>
      <c r="C51" s="1513"/>
      <c r="D51" s="1468">
        <v>0</v>
      </c>
      <c r="E51" s="1704">
        <v>0</v>
      </c>
      <c r="F51" s="1468">
        <v>0</v>
      </c>
      <c r="G51" s="1704">
        <v>0</v>
      </c>
      <c r="H51" s="1705">
        <v>4</v>
      </c>
      <c r="I51" s="1705">
        <v>1568.5</v>
      </c>
      <c r="R51" s="1525"/>
      <c r="S51" s="1525"/>
      <c r="T51" s="1525"/>
      <c r="U51" s="1525"/>
      <c r="V51" s="1525"/>
      <c r="W51" s="1525"/>
    </row>
    <row r="52" spans="1:23" ht="27.6" customHeight="1">
      <c r="A52" s="2353" t="s">
        <v>1337</v>
      </c>
      <c r="B52" s="2353"/>
      <c r="C52" s="2353"/>
      <c r="D52" s="2353"/>
      <c r="E52" s="2353"/>
      <c r="F52" s="2353"/>
      <c r="G52" s="2353"/>
      <c r="H52" s="2353"/>
      <c r="I52" s="2353"/>
      <c r="R52" s="1525"/>
      <c r="S52" s="1525"/>
      <c r="T52" s="1525"/>
      <c r="U52" s="1525"/>
      <c r="V52" s="1525"/>
      <c r="W52" s="1525"/>
    </row>
    <row r="53" spans="1:23" ht="27" customHeight="1">
      <c r="A53" s="2354" t="s">
        <v>1338</v>
      </c>
      <c r="B53" s="2330"/>
      <c r="C53" s="2330"/>
      <c r="D53" s="2330"/>
      <c r="E53" s="2330"/>
      <c r="F53" s="2330"/>
      <c r="G53" s="2330"/>
      <c r="H53" s="2330"/>
      <c r="I53" s="2330"/>
      <c r="R53" s="1525"/>
      <c r="S53" s="1525"/>
      <c r="T53" s="1525"/>
      <c r="U53" s="1525"/>
      <c r="V53" s="1525"/>
      <c r="W53" s="1525"/>
    </row>
    <row r="54" spans="1:23" ht="13.8">
      <c r="A54" s="279" t="s">
        <v>1387</v>
      </c>
      <c r="B54" s="279"/>
      <c r="C54" s="279"/>
      <c r="D54" s="279"/>
      <c r="E54" s="279"/>
      <c r="F54" s="279"/>
      <c r="G54" s="279"/>
      <c r="H54" s="279"/>
      <c r="I54" s="279"/>
      <c r="R54" s="1525"/>
      <c r="S54" s="1525"/>
      <c r="T54" s="1525"/>
      <c r="U54" s="1525"/>
      <c r="V54" s="1525"/>
      <c r="W54" s="1525"/>
    </row>
    <row r="55" spans="1:23">
      <c r="R55" s="1525"/>
      <c r="S55" s="1525"/>
      <c r="T55" s="1525"/>
      <c r="U55" s="1525"/>
      <c r="V55" s="1525"/>
      <c r="W55" s="1525"/>
    </row>
    <row r="56" spans="1:23">
      <c r="R56" s="1525"/>
      <c r="S56" s="1525"/>
      <c r="T56" s="1525"/>
      <c r="U56" s="1525"/>
      <c r="V56" s="1525"/>
      <c r="W56" s="1525"/>
    </row>
    <row r="57" spans="1:23">
      <c r="R57" s="1525"/>
      <c r="S57" s="1525"/>
      <c r="T57" s="1525"/>
      <c r="U57" s="1525"/>
      <c r="V57" s="1525"/>
      <c r="W57" s="1525"/>
    </row>
    <row r="58" spans="1:23">
      <c r="R58" s="1525"/>
      <c r="S58" s="1525"/>
      <c r="T58" s="1525"/>
      <c r="U58" s="1525"/>
      <c r="V58" s="1525"/>
      <c r="W58" s="1525"/>
    </row>
    <row r="59" spans="1:23">
      <c r="R59" s="1525"/>
      <c r="S59" s="1525"/>
      <c r="T59" s="1525"/>
      <c r="U59" s="1525"/>
      <c r="V59" s="1525"/>
      <c r="W59" s="1525"/>
    </row>
    <row r="60" spans="1:23">
      <c r="R60" s="1525"/>
      <c r="S60" s="1525"/>
      <c r="T60" s="1525"/>
      <c r="U60" s="1525"/>
      <c r="V60" s="1525"/>
      <c r="W60" s="1525"/>
    </row>
    <row r="61" spans="1:23">
      <c r="R61" s="1525"/>
      <c r="S61" s="1525"/>
      <c r="T61" s="1525"/>
      <c r="U61" s="1525"/>
      <c r="V61" s="1525"/>
      <c r="W61" s="1525"/>
    </row>
    <row r="62" spans="1:23">
      <c r="R62" s="1525"/>
      <c r="S62" s="1525"/>
      <c r="T62" s="1525"/>
      <c r="U62" s="1525"/>
      <c r="V62" s="1525"/>
      <c r="W62" s="1525"/>
    </row>
    <row r="63" spans="1:23">
      <c r="R63" s="1525"/>
      <c r="S63" s="1525"/>
      <c r="T63" s="1525"/>
      <c r="U63" s="1525"/>
      <c r="V63" s="1525"/>
      <c r="W63" s="1525"/>
    </row>
    <row r="64" spans="1:23">
      <c r="R64" s="1525"/>
      <c r="S64" s="1525"/>
      <c r="T64" s="1525"/>
      <c r="U64" s="1525"/>
      <c r="V64" s="1525"/>
      <c r="W64" s="1525"/>
    </row>
    <row r="65" spans="18:23">
      <c r="R65" s="1525"/>
      <c r="S65" s="1525"/>
      <c r="T65" s="1525"/>
      <c r="U65" s="1525"/>
      <c r="V65" s="1525"/>
      <c r="W65" s="1525"/>
    </row>
    <row r="66" spans="18:23">
      <c r="R66" s="1525"/>
      <c r="S66" s="1525"/>
      <c r="T66" s="1525"/>
      <c r="U66" s="1525"/>
      <c r="V66" s="1525"/>
      <c r="W66" s="1525"/>
    </row>
    <row r="67" spans="18:23">
      <c r="R67" s="1525"/>
      <c r="S67" s="1525"/>
      <c r="T67" s="1525"/>
      <c r="U67" s="1525"/>
      <c r="V67" s="1525"/>
      <c r="W67" s="1525"/>
    </row>
    <row r="194" spans="3:3">
      <c r="C194" s="123" t="s">
        <v>223</v>
      </c>
    </row>
  </sheetData>
  <mergeCells count="3">
    <mergeCell ref="A2:I2"/>
    <mergeCell ref="A52:I52"/>
    <mergeCell ref="A53:I53"/>
  </mergeCells>
  <printOptions horizontalCentered="1" verticalCentered="1"/>
  <pageMargins left="0.74803149606299213" right="0.74803149606299213" top="0.98425196850393704" bottom="0.98425196850393704" header="0" footer="0"/>
  <pageSetup paperSize="9" scale="26" orientation="portrait" r:id="rId1"/>
  <headerFooter alignWithMargins="0"/>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DA64D-1B58-49D5-9F1B-8454A3C707C7}">
  <sheetPr codeName="Hoja77">
    <pageSetUpPr fitToPage="1"/>
  </sheetPr>
  <dimension ref="A1:G37"/>
  <sheetViews>
    <sheetView showGridLines="0" workbookViewId="0">
      <pane ySplit="6" topLeftCell="A7" activePane="bottomLeft" state="frozen"/>
      <selection activeCell="C18" sqref="C18"/>
      <selection pane="bottomLeft" activeCell="C18" sqref="C18"/>
    </sheetView>
  </sheetViews>
  <sheetFormatPr baseColWidth="10" defaultColWidth="11.44140625" defaultRowHeight="13.2" outlineLevelRow="1"/>
  <cols>
    <col min="1" max="1" width="2.33203125" style="123" customWidth="1"/>
    <col min="2" max="2" width="2.44140625" style="123" customWidth="1"/>
    <col min="3" max="3" width="30.21875" style="123" customWidth="1"/>
    <col min="4" max="7" width="14.33203125" style="123" customWidth="1"/>
    <col min="8" max="256" width="11.44140625" style="123"/>
    <col min="257" max="257" width="2.33203125" style="123" customWidth="1"/>
    <col min="258" max="258" width="2.44140625" style="123" customWidth="1"/>
    <col min="259" max="259" width="30.21875" style="123" customWidth="1"/>
    <col min="260" max="263" width="14.33203125" style="123" customWidth="1"/>
    <col min="264" max="512" width="11.44140625" style="123"/>
    <col min="513" max="513" width="2.33203125" style="123" customWidth="1"/>
    <col min="514" max="514" width="2.44140625" style="123" customWidth="1"/>
    <col min="515" max="515" width="30.21875" style="123" customWidth="1"/>
    <col min="516" max="519" width="14.33203125" style="123" customWidth="1"/>
    <col min="520" max="768" width="11.44140625" style="123"/>
    <col min="769" max="769" width="2.33203125" style="123" customWidth="1"/>
    <col min="770" max="770" width="2.44140625" style="123" customWidth="1"/>
    <col min="771" max="771" width="30.21875" style="123" customWidth="1"/>
    <col min="772" max="775" width="14.33203125" style="123" customWidth="1"/>
    <col min="776" max="1024" width="11.44140625" style="123"/>
    <col min="1025" max="1025" width="2.33203125" style="123" customWidth="1"/>
    <col min="1026" max="1026" width="2.44140625" style="123" customWidth="1"/>
    <col min="1027" max="1027" width="30.21875" style="123" customWidth="1"/>
    <col min="1028" max="1031" width="14.33203125" style="123" customWidth="1"/>
    <col min="1032" max="1280" width="11.44140625" style="123"/>
    <col min="1281" max="1281" width="2.33203125" style="123" customWidth="1"/>
    <col min="1282" max="1282" width="2.44140625" style="123" customWidth="1"/>
    <col min="1283" max="1283" width="30.21875" style="123" customWidth="1"/>
    <col min="1284" max="1287" width="14.33203125" style="123" customWidth="1"/>
    <col min="1288" max="1536" width="11.44140625" style="123"/>
    <col min="1537" max="1537" width="2.33203125" style="123" customWidth="1"/>
    <col min="1538" max="1538" width="2.44140625" style="123" customWidth="1"/>
    <col min="1539" max="1539" width="30.21875" style="123" customWidth="1"/>
    <col min="1540" max="1543" width="14.33203125" style="123" customWidth="1"/>
    <col min="1544" max="1792" width="11.44140625" style="123"/>
    <col min="1793" max="1793" width="2.33203125" style="123" customWidth="1"/>
    <col min="1794" max="1794" width="2.44140625" style="123" customWidth="1"/>
    <col min="1795" max="1795" width="30.21875" style="123" customWidth="1"/>
    <col min="1796" max="1799" width="14.33203125" style="123" customWidth="1"/>
    <col min="1800" max="2048" width="11.44140625" style="123"/>
    <col min="2049" max="2049" width="2.33203125" style="123" customWidth="1"/>
    <col min="2050" max="2050" width="2.44140625" style="123" customWidth="1"/>
    <col min="2051" max="2051" width="30.21875" style="123" customWidth="1"/>
    <col min="2052" max="2055" width="14.33203125" style="123" customWidth="1"/>
    <col min="2056" max="2304" width="11.44140625" style="123"/>
    <col min="2305" max="2305" width="2.33203125" style="123" customWidth="1"/>
    <col min="2306" max="2306" width="2.44140625" style="123" customWidth="1"/>
    <col min="2307" max="2307" width="30.21875" style="123" customWidth="1"/>
    <col min="2308" max="2311" width="14.33203125" style="123" customWidth="1"/>
    <col min="2312" max="2560" width="11.44140625" style="123"/>
    <col min="2561" max="2561" width="2.33203125" style="123" customWidth="1"/>
    <col min="2562" max="2562" width="2.44140625" style="123" customWidth="1"/>
    <col min="2563" max="2563" width="30.21875" style="123" customWidth="1"/>
    <col min="2564" max="2567" width="14.33203125" style="123" customWidth="1"/>
    <col min="2568" max="2816" width="11.44140625" style="123"/>
    <col min="2817" max="2817" width="2.33203125" style="123" customWidth="1"/>
    <col min="2818" max="2818" width="2.44140625" style="123" customWidth="1"/>
    <col min="2819" max="2819" width="30.21875" style="123" customWidth="1"/>
    <col min="2820" max="2823" width="14.33203125" style="123" customWidth="1"/>
    <col min="2824" max="3072" width="11.44140625" style="123"/>
    <col min="3073" max="3073" width="2.33203125" style="123" customWidth="1"/>
    <col min="3074" max="3074" width="2.44140625" style="123" customWidth="1"/>
    <col min="3075" max="3075" width="30.21875" style="123" customWidth="1"/>
    <col min="3076" max="3079" width="14.33203125" style="123" customWidth="1"/>
    <col min="3080" max="3328" width="11.44140625" style="123"/>
    <col min="3329" max="3329" width="2.33203125" style="123" customWidth="1"/>
    <col min="3330" max="3330" width="2.44140625" style="123" customWidth="1"/>
    <col min="3331" max="3331" width="30.21875" style="123" customWidth="1"/>
    <col min="3332" max="3335" width="14.33203125" style="123" customWidth="1"/>
    <col min="3336" max="3584" width="11.44140625" style="123"/>
    <col min="3585" max="3585" width="2.33203125" style="123" customWidth="1"/>
    <col min="3586" max="3586" width="2.44140625" style="123" customWidth="1"/>
    <col min="3587" max="3587" width="30.21875" style="123" customWidth="1"/>
    <col min="3588" max="3591" width="14.33203125" style="123" customWidth="1"/>
    <col min="3592" max="3840" width="11.44140625" style="123"/>
    <col min="3841" max="3841" width="2.33203125" style="123" customWidth="1"/>
    <col min="3842" max="3842" width="2.44140625" style="123" customWidth="1"/>
    <col min="3843" max="3843" width="30.21875" style="123" customWidth="1"/>
    <col min="3844" max="3847" width="14.33203125" style="123" customWidth="1"/>
    <col min="3848" max="4096" width="11.44140625" style="123"/>
    <col min="4097" max="4097" width="2.33203125" style="123" customWidth="1"/>
    <col min="4098" max="4098" width="2.44140625" style="123" customWidth="1"/>
    <col min="4099" max="4099" width="30.21875" style="123" customWidth="1"/>
    <col min="4100" max="4103" width="14.33203125" style="123" customWidth="1"/>
    <col min="4104" max="4352" width="11.44140625" style="123"/>
    <col min="4353" max="4353" width="2.33203125" style="123" customWidth="1"/>
    <col min="4354" max="4354" width="2.44140625" style="123" customWidth="1"/>
    <col min="4355" max="4355" width="30.21875" style="123" customWidth="1"/>
    <col min="4356" max="4359" width="14.33203125" style="123" customWidth="1"/>
    <col min="4360" max="4608" width="11.44140625" style="123"/>
    <col min="4609" max="4609" width="2.33203125" style="123" customWidth="1"/>
    <col min="4610" max="4610" width="2.44140625" style="123" customWidth="1"/>
    <col min="4611" max="4611" width="30.21875" style="123" customWidth="1"/>
    <col min="4612" max="4615" width="14.33203125" style="123" customWidth="1"/>
    <col min="4616" max="4864" width="11.44140625" style="123"/>
    <col min="4865" max="4865" width="2.33203125" style="123" customWidth="1"/>
    <col min="4866" max="4866" width="2.44140625" style="123" customWidth="1"/>
    <col min="4867" max="4867" width="30.21875" style="123" customWidth="1"/>
    <col min="4868" max="4871" width="14.33203125" style="123" customWidth="1"/>
    <col min="4872" max="5120" width="11.44140625" style="123"/>
    <col min="5121" max="5121" width="2.33203125" style="123" customWidth="1"/>
    <col min="5122" max="5122" width="2.44140625" style="123" customWidth="1"/>
    <col min="5123" max="5123" width="30.21875" style="123" customWidth="1"/>
    <col min="5124" max="5127" width="14.33203125" style="123" customWidth="1"/>
    <col min="5128" max="5376" width="11.44140625" style="123"/>
    <col min="5377" max="5377" width="2.33203125" style="123" customWidth="1"/>
    <col min="5378" max="5378" width="2.44140625" style="123" customWidth="1"/>
    <col min="5379" max="5379" width="30.21875" style="123" customWidth="1"/>
    <col min="5380" max="5383" width="14.33203125" style="123" customWidth="1"/>
    <col min="5384" max="5632" width="11.44140625" style="123"/>
    <col min="5633" max="5633" width="2.33203125" style="123" customWidth="1"/>
    <col min="5634" max="5634" width="2.44140625" style="123" customWidth="1"/>
    <col min="5635" max="5635" width="30.21875" style="123" customWidth="1"/>
    <col min="5636" max="5639" width="14.33203125" style="123" customWidth="1"/>
    <col min="5640" max="5888" width="11.44140625" style="123"/>
    <col min="5889" max="5889" width="2.33203125" style="123" customWidth="1"/>
    <col min="5890" max="5890" width="2.44140625" style="123" customWidth="1"/>
    <col min="5891" max="5891" width="30.21875" style="123" customWidth="1"/>
    <col min="5892" max="5895" width="14.33203125" style="123" customWidth="1"/>
    <col min="5896" max="6144" width="11.44140625" style="123"/>
    <col min="6145" max="6145" width="2.33203125" style="123" customWidth="1"/>
    <col min="6146" max="6146" width="2.44140625" style="123" customWidth="1"/>
    <col min="6147" max="6147" width="30.21875" style="123" customWidth="1"/>
    <col min="6148" max="6151" width="14.33203125" style="123" customWidth="1"/>
    <col min="6152" max="6400" width="11.44140625" style="123"/>
    <col min="6401" max="6401" width="2.33203125" style="123" customWidth="1"/>
    <col min="6402" max="6402" width="2.44140625" style="123" customWidth="1"/>
    <col min="6403" max="6403" width="30.21875" style="123" customWidth="1"/>
    <col min="6404" max="6407" width="14.33203125" style="123" customWidth="1"/>
    <col min="6408" max="6656" width="11.44140625" style="123"/>
    <col min="6657" max="6657" width="2.33203125" style="123" customWidth="1"/>
    <col min="6658" max="6658" width="2.44140625" style="123" customWidth="1"/>
    <col min="6659" max="6659" width="30.21875" style="123" customWidth="1"/>
    <col min="6660" max="6663" width="14.33203125" style="123" customWidth="1"/>
    <col min="6664" max="6912" width="11.44140625" style="123"/>
    <col min="6913" max="6913" width="2.33203125" style="123" customWidth="1"/>
    <col min="6914" max="6914" width="2.44140625" style="123" customWidth="1"/>
    <col min="6915" max="6915" width="30.21875" style="123" customWidth="1"/>
    <col min="6916" max="6919" width="14.33203125" style="123" customWidth="1"/>
    <col min="6920" max="7168" width="11.44140625" style="123"/>
    <col min="7169" max="7169" width="2.33203125" style="123" customWidth="1"/>
    <col min="7170" max="7170" width="2.44140625" style="123" customWidth="1"/>
    <col min="7171" max="7171" width="30.21875" style="123" customWidth="1"/>
    <col min="7172" max="7175" width="14.33203125" style="123" customWidth="1"/>
    <col min="7176" max="7424" width="11.44140625" style="123"/>
    <col min="7425" max="7425" width="2.33203125" style="123" customWidth="1"/>
    <col min="7426" max="7426" width="2.44140625" style="123" customWidth="1"/>
    <col min="7427" max="7427" width="30.21875" style="123" customWidth="1"/>
    <col min="7428" max="7431" width="14.33203125" style="123" customWidth="1"/>
    <col min="7432" max="7680" width="11.44140625" style="123"/>
    <col min="7681" max="7681" width="2.33203125" style="123" customWidth="1"/>
    <col min="7682" max="7682" width="2.44140625" style="123" customWidth="1"/>
    <col min="7683" max="7683" width="30.21875" style="123" customWidth="1"/>
    <col min="7684" max="7687" width="14.33203125" style="123" customWidth="1"/>
    <col min="7688" max="7936" width="11.44140625" style="123"/>
    <col min="7937" max="7937" width="2.33203125" style="123" customWidth="1"/>
    <col min="7938" max="7938" width="2.44140625" style="123" customWidth="1"/>
    <col min="7939" max="7939" width="30.21875" style="123" customWidth="1"/>
    <col min="7940" max="7943" width="14.33203125" style="123" customWidth="1"/>
    <col min="7944" max="8192" width="11.44140625" style="123"/>
    <col min="8193" max="8193" width="2.33203125" style="123" customWidth="1"/>
    <col min="8194" max="8194" width="2.44140625" style="123" customWidth="1"/>
    <col min="8195" max="8195" width="30.21875" style="123" customWidth="1"/>
    <col min="8196" max="8199" width="14.33203125" style="123" customWidth="1"/>
    <col min="8200" max="8448" width="11.44140625" style="123"/>
    <col min="8449" max="8449" width="2.33203125" style="123" customWidth="1"/>
    <col min="8450" max="8450" width="2.44140625" style="123" customWidth="1"/>
    <col min="8451" max="8451" width="30.21875" style="123" customWidth="1"/>
    <col min="8452" max="8455" width="14.33203125" style="123" customWidth="1"/>
    <col min="8456" max="8704" width="11.44140625" style="123"/>
    <col min="8705" max="8705" width="2.33203125" style="123" customWidth="1"/>
    <col min="8706" max="8706" width="2.44140625" style="123" customWidth="1"/>
    <col min="8707" max="8707" width="30.21875" style="123" customWidth="1"/>
    <col min="8708" max="8711" width="14.33203125" style="123" customWidth="1"/>
    <col min="8712" max="8960" width="11.44140625" style="123"/>
    <col min="8961" max="8961" width="2.33203125" style="123" customWidth="1"/>
    <col min="8962" max="8962" width="2.44140625" style="123" customWidth="1"/>
    <col min="8963" max="8963" width="30.21875" style="123" customWidth="1"/>
    <col min="8964" max="8967" width="14.33203125" style="123" customWidth="1"/>
    <col min="8968" max="9216" width="11.44140625" style="123"/>
    <col min="9217" max="9217" width="2.33203125" style="123" customWidth="1"/>
    <col min="9218" max="9218" width="2.44140625" style="123" customWidth="1"/>
    <col min="9219" max="9219" width="30.21875" style="123" customWidth="1"/>
    <col min="9220" max="9223" width="14.33203125" style="123" customWidth="1"/>
    <col min="9224" max="9472" width="11.44140625" style="123"/>
    <col min="9473" max="9473" width="2.33203125" style="123" customWidth="1"/>
    <col min="9474" max="9474" width="2.44140625" style="123" customWidth="1"/>
    <col min="9475" max="9475" width="30.21875" style="123" customWidth="1"/>
    <col min="9476" max="9479" width="14.33203125" style="123" customWidth="1"/>
    <col min="9480" max="9728" width="11.44140625" style="123"/>
    <col min="9729" max="9729" width="2.33203125" style="123" customWidth="1"/>
    <col min="9730" max="9730" width="2.44140625" style="123" customWidth="1"/>
    <col min="9731" max="9731" width="30.21875" style="123" customWidth="1"/>
    <col min="9732" max="9735" width="14.33203125" style="123" customWidth="1"/>
    <col min="9736" max="9984" width="11.44140625" style="123"/>
    <col min="9985" max="9985" width="2.33203125" style="123" customWidth="1"/>
    <col min="9986" max="9986" width="2.44140625" style="123" customWidth="1"/>
    <col min="9987" max="9987" width="30.21875" style="123" customWidth="1"/>
    <col min="9988" max="9991" width="14.33203125" style="123" customWidth="1"/>
    <col min="9992" max="10240" width="11.44140625" style="123"/>
    <col min="10241" max="10241" width="2.33203125" style="123" customWidth="1"/>
    <col min="10242" max="10242" width="2.44140625" style="123" customWidth="1"/>
    <col min="10243" max="10243" width="30.21875" style="123" customWidth="1"/>
    <col min="10244" max="10247" width="14.33203125" style="123" customWidth="1"/>
    <col min="10248" max="10496" width="11.44140625" style="123"/>
    <col min="10497" max="10497" width="2.33203125" style="123" customWidth="1"/>
    <col min="10498" max="10498" width="2.44140625" style="123" customWidth="1"/>
    <col min="10499" max="10499" width="30.21875" style="123" customWidth="1"/>
    <col min="10500" max="10503" width="14.33203125" style="123" customWidth="1"/>
    <col min="10504" max="10752" width="11.44140625" style="123"/>
    <col min="10753" max="10753" width="2.33203125" style="123" customWidth="1"/>
    <col min="10754" max="10754" width="2.44140625" style="123" customWidth="1"/>
    <col min="10755" max="10755" width="30.21875" style="123" customWidth="1"/>
    <col min="10756" max="10759" width="14.33203125" style="123" customWidth="1"/>
    <col min="10760" max="11008" width="11.44140625" style="123"/>
    <col min="11009" max="11009" width="2.33203125" style="123" customWidth="1"/>
    <col min="11010" max="11010" width="2.44140625" style="123" customWidth="1"/>
    <col min="11011" max="11011" width="30.21875" style="123" customWidth="1"/>
    <col min="11012" max="11015" width="14.33203125" style="123" customWidth="1"/>
    <col min="11016" max="11264" width="11.44140625" style="123"/>
    <col min="11265" max="11265" width="2.33203125" style="123" customWidth="1"/>
    <col min="11266" max="11266" width="2.44140625" style="123" customWidth="1"/>
    <col min="11267" max="11267" width="30.21875" style="123" customWidth="1"/>
    <col min="11268" max="11271" width="14.33203125" style="123" customWidth="1"/>
    <col min="11272" max="11520" width="11.44140625" style="123"/>
    <col min="11521" max="11521" width="2.33203125" style="123" customWidth="1"/>
    <col min="11522" max="11522" width="2.44140625" style="123" customWidth="1"/>
    <col min="11523" max="11523" width="30.21875" style="123" customWidth="1"/>
    <col min="11524" max="11527" width="14.33203125" style="123" customWidth="1"/>
    <col min="11528" max="11776" width="11.44140625" style="123"/>
    <col min="11777" max="11777" width="2.33203125" style="123" customWidth="1"/>
    <col min="11778" max="11778" width="2.44140625" style="123" customWidth="1"/>
    <col min="11779" max="11779" width="30.21875" style="123" customWidth="1"/>
    <col min="11780" max="11783" width="14.33203125" style="123" customWidth="1"/>
    <col min="11784" max="12032" width="11.44140625" style="123"/>
    <col min="12033" max="12033" width="2.33203125" style="123" customWidth="1"/>
    <col min="12034" max="12034" width="2.44140625" style="123" customWidth="1"/>
    <col min="12035" max="12035" width="30.21875" style="123" customWidth="1"/>
    <col min="12036" max="12039" width="14.33203125" style="123" customWidth="1"/>
    <col min="12040" max="12288" width="11.44140625" style="123"/>
    <col min="12289" max="12289" width="2.33203125" style="123" customWidth="1"/>
    <col min="12290" max="12290" width="2.44140625" style="123" customWidth="1"/>
    <col min="12291" max="12291" width="30.21875" style="123" customWidth="1"/>
    <col min="12292" max="12295" width="14.33203125" style="123" customWidth="1"/>
    <col min="12296" max="12544" width="11.44140625" style="123"/>
    <col min="12545" max="12545" width="2.33203125" style="123" customWidth="1"/>
    <col min="12546" max="12546" width="2.44140625" style="123" customWidth="1"/>
    <col min="12547" max="12547" width="30.21875" style="123" customWidth="1"/>
    <col min="12548" max="12551" width="14.33203125" style="123" customWidth="1"/>
    <col min="12552" max="12800" width="11.44140625" style="123"/>
    <col min="12801" max="12801" width="2.33203125" style="123" customWidth="1"/>
    <col min="12802" max="12802" width="2.44140625" style="123" customWidth="1"/>
    <col min="12803" max="12803" width="30.21875" style="123" customWidth="1"/>
    <col min="12804" max="12807" width="14.33203125" style="123" customWidth="1"/>
    <col min="12808" max="13056" width="11.44140625" style="123"/>
    <col min="13057" max="13057" width="2.33203125" style="123" customWidth="1"/>
    <col min="13058" max="13058" width="2.44140625" style="123" customWidth="1"/>
    <col min="13059" max="13059" width="30.21875" style="123" customWidth="1"/>
    <col min="13060" max="13063" width="14.33203125" style="123" customWidth="1"/>
    <col min="13064" max="13312" width="11.44140625" style="123"/>
    <col min="13313" max="13313" width="2.33203125" style="123" customWidth="1"/>
    <col min="13314" max="13314" width="2.44140625" style="123" customWidth="1"/>
    <col min="13315" max="13315" width="30.21875" style="123" customWidth="1"/>
    <col min="13316" max="13319" width="14.33203125" style="123" customWidth="1"/>
    <col min="13320" max="13568" width="11.44140625" style="123"/>
    <col min="13569" max="13569" width="2.33203125" style="123" customWidth="1"/>
    <col min="13570" max="13570" width="2.44140625" style="123" customWidth="1"/>
    <col min="13571" max="13571" width="30.21875" style="123" customWidth="1"/>
    <col min="13572" max="13575" width="14.33203125" style="123" customWidth="1"/>
    <col min="13576" max="13824" width="11.44140625" style="123"/>
    <col min="13825" max="13825" width="2.33203125" style="123" customWidth="1"/>
    <col min="13826" max="13826" width="2.44140625" style="123" customWidth="1"/>
    <col min="13827" max="13827" width="30.21875" style="123" customWidth="1"/>
    <col min="13828" max="13831" width="14.33203125" style="123" customWidth="1"/>
    <col min="13832" max="14080" width="11.44140625" style="123"/>
    <col min="14081" max="14081" width="2.33203125" style="123" customWidth="1"/>
    <col min="14082" max="14082" width="2.44140625" style="123" customWidth="1"/>
    <col min="14083" max="14083" width="30.21875" style="123" customWidth="1"/>
    <col min="14084" max="14087" width="14.33203125" style="123" customWidth="1"/>
    <col min="14088" max="14336" width="11.44140625" style="123"/>
    <col min="14337" max="14337" width="2.33203125" style="123" customWidth="1"/>
    <col min="14338" max="14338" width="2.44140625" style="123" customWidth="1"/>
    <col min="14339" max="14339" width="30.21875" style="123" customWidth="1"/>
    <col min="14340" max="14343" width="14.33203125" style="123" customWidth="1"/>
    <col min="14344" max="14592" width="11.44140625" style="123"/>
    <col min="14593" max="14593" width="2.33203125" style="123" customWidth="1"/>
    <col min="14594" max="14594" width="2.44140625" style="123" customWidth="1"/>
    <col min="14595" max="14595" width="30.21875" style="123" customWidth="1"/>
    <col min="14596" max="14599" width="14.33203125" style="123" customWidth="1"/>
    <col min="14600" max="14848" width="11.44140625" style="123"/>
    <col min="14849" max="14849" width="2.33203125" style="123" customWidth="1"/>
    <col min="14850" max="14850" width="2.44140625" style="123" customWidth="1"/>
    <col min="14851" max="14851" width="30.21875" style="123" customWidth="1"/>
    <col min="14852" max="14855" width="14.33203125" style="123" customWidth="1"/>
    <col min="14856" max="15104" width="11.44140625" style="123"/>
    <col min="15105" max="15105" width="2.33203125" style="123" customWidth="1"/>
    <col min="15106" max="15106" width="2.44140625" style="123" customWidth="1"/>
    <col min="15107" max="15107" width="30.21875" style="123" customWidth="1"/>
    <col min="15108" max="15111" width="14.33203125" style="123" customWidth="1"/>
    <col min="15112" max="15360" width="11.44140625" style="123"/>
    <col min="15361" max="15361" width="2.33203125" style="123" customWidth="1"/>
    <col min="15362" max="15362" width="2.44140625" style="123" customWidth="1"/>
    <col min="15363" max="15363" width="30.21875" style="123" customWidth="1"/>
    <col min="15364" max="15367" width="14.33203125" style="123" customWidth="1"/>
    <col min="15368" max="15616" width="11.44140625" style="123"/>
    <col min="15617" max="15617" width="2.33203125" style="123" customWidth="1"/>
    <col min="15618" max="15618" width="2.44140625" style="123" customWidth="1"/>
    <col min="15619" max="15619" width="30.21875" style="123" customWidth="1"/>
    <col min="15620" max="15623" width="14.33203125" style="123" customWidth="1"/>
    <col min="15624" max="15872" width="11.44140625" style="123"/>
    <col min="15873" max="15873" width="2.33203125" style="123" customWidth="1"/>
    <col min="15874" max="15874" width="2.44140625" style="123" customWidth="1"/>
    <col min="15875" max="15875" width="30.21875" style="123" customWidth="1"/>
    <col min="15876" max="15879" width="14.33203125" style="123" customWidth="1"/>
    <col min="15880" max="16128" width="11.44140625" style="123"/>
    <col min="16129" max="16129" width="2.33203125" style="123" customWidth="1"/>
    <col min="16130" max="16130" width="2.44140625" style="123" customWidth="1"/>
    <col min="16131" max="16131" width="30.21875" style="123" customWidth="1"/>
    <col min="16132" max="16135" width="14.33203125" style="123" customWidth="1"/>
    <col min="16136" max="16384" width="11.44140625" style="123"/>
  </cols>
  <sheetData>
    <row r="1" spans="1:7" ht="13.8">
      <c r="A1" s="563"/>
      <c r="B1" s="563"/>
      <c r="C1" s="1677"/>
    </row>
    <row r="2" spans="1:7" ht="61.8" customHeight="1">
      <c r="A2" s="645" t="s">
        <v>1596</v>
      </c>
      <c r="B2" s="645"/>
      <c r="C2" s="645"/>
      <c r="D2" s="645"/>
      <c r="E2" s="645"/>
      <c r="F2" s="645"/>
      <c r="G2" s="645"/>
    </row>
    <row r="3" spans="1:7" ht="13.8">
      <c r="A3" s="1699" t="s">
        <v>1329</v>
      </c>
      <c r="B3" s="1699"/>
      <c r="C3" s="1699"/>
      <c r="D3" s="1699"/>
      <c r="E3" s="1699"/>
      <c r="F3" s="1699"/>
      <c r="G3" s="1699"/>
    </row>
    <row r="4" spans="1:7" ht="13.8" customHeight="1" thickBot="1">
      <c r="A4" s="1700"/>
      <c r="B4" s="1700"/>
      <c r="C4" s="1700"/>
      <c r="D4" s="1689"/>
      <c r="E4" s="1689"/>
      <c r="F4" s="1689"/>
      <c r="G4" s="1689"/>
    </row>
    <row r="5" spans="1:7" s="279" customFormat="1" ht="15.75" customHeight="1">
      <c r="A5" s="1505"/>
      <c r="B5" s="1505"/>
      <c r="C5" s="1505"/>
      <c r="D5" s="1506" t="s">
        <v>435</v>
      </c>
      <c r="E5" s="1701"/>
      <c r="F5" s="1506" t="s">
        <v>1388</v>
      </c>
      <c r="G5" s="1506"/>
    </row>
    <row r="6" spans="1:7" s="279" customFormat="1" ht="27.6">
      <c r="A6" s="1435"/>
      <c r="B6" s="1435"/>
      <c r="C6" s="1435"/>
      <c r="D6" s="1509" t="s">
        <v>1332</v>
      </c>
      <c r="E6" s="1702" t="s">
        <v>1333</v>
      </c>
      <c r="F6" s="1509" t="s">
        <v>1332</v>
      </c>
      <c r="G6" s="1510" t="s">
        <v>1333</v>
      </c>
    </row>
    <row r="7" spans="1:7" s="279" customFormat="1" ht="13.8" outlineLevel="1">
      <c r="A7" s="1379" t="s">
        <v>130</v>
      </c>
      <c r="B7" s="1379"/>
      <c r="C7" s="1379"/>
      <c r="D7" s="1379"/>
      <c r="E7" s="1703"/>
      <c r="F7" s="1379"/>
      <c r="G7" s="1379"/>
    </row>
    <row r="8" spans="1:7" s="279" customFormat="1" ht="12" customHeight="1" outlineLevel="1">
      <c r="A8" s="1379"/>
      <c r="B8" s="1468" t="s">
        <v>1334</v>
      </c>
      <c r="C8" s="1513"/>
      <c r="D8" s="1468">
        <v>0</v>
      </c>
      <c r="E8" s="1704">
        <v>0</v>
      </c>
      <c r="F8" s="1468">
        <v>6</v>
      </c>
      <c r="G8" s="1468">
        <v>1011.1666666666666</v>
      </c>
    </row>
    <row r="9" spans="1:7" s="279" customFormat="1" ht="12" customHeight="1" outlineLevel="1">
      <c r="A9" s="1379"/>
      <c r="B9" s="1468" t="s">
        <v>1335</v>
      </c>
      <c r="C9" s="1513"/>
      <c r="D9" s="1468"/>
      <c r="E9" s="1704"/>
      <c r="F9" s="1468"/>
      <c r="G9" s="1468"/>
    </row>
    <row r="10" spans="1:7" s="279" customFormat="1" ht="12" customHeight="1" outlineLevel="1">
      <c r="A10" s="1379"/>
      <c r="B10" s="1468"/>
      <c r="C10" s="1513" t="s">
        <v>1336</v>
      </c>
      <c r="D10" s="1468">
        <v>0</v>
      </c>
      <c r="E10" s="1704">
        <v>0</v>
      </c>
      <c r="F10" s="1468">
        <v>11</v>
      </c>
      <c r="G10" s="1468">
        <v>694.18181818181813</v>
      </c>
    </row>
    <row r="11" spans="1:7" s="279" customFormat="1" ht="12" customHeight="1" outlineLevel="1">
      <c r="A11" s="1490"/>
      <c r="B11" s="1517"/>
      <c r="C11" s="1517" t="s">
        <v>1587</v>
      </c>
      <c r="D11" s="1517">
        <v>0</v>
      </c>
      <c r="E11" s="1707">
        <v>0</v>
      </c>
      <c r="F11" s="1517">
        <v>0</v>
      </c>
      <c r="G11" s="1517">
        <v>0</v>
      </c>
    </row>
    <row r="12" spans="1:7" s="279" customFormat="1" ht="13.8" outlineLevel="1">
      <c r="A12" s="1379" t="s">
        <v>133</v>
      </c>
      <c r="B12" s="1379"/>
      <c r="C12" s="1379"/>
      <c r="D12" s="1710"/>
      <c r="E12" s="1711"/>
      <c r="F12" s="1710"/>
      <c r="G12" s="1710"/>
    </row>
    <row r="13" spans="1:7" s="279" customFormat="1" ht="12" customHeight="1" outlineLevel="1">
      <c r="A13" s="1379"/>
      <c r="B13" s="1468" t="s">
        <v>1334</v>
      </c>
      <c r="C13" s="1513"/>
      <c r="D13" s="1705">
        <v>56</v>
      </c>
      <c r="E13" s="1705">
        <v>431.75</v>
      </c>
      <c r="F13" s="1712">
        <v>35</v>
      </c>
      <c r="G13" s="1705">
        <v>744.82857142857142</v>
      </c>
    </row>
    <row r="14" spans="1:7" s="279" customFormat="1" ht="12" customHeight="1" outlineLevel="1">
      <c r="A14" s="1379"/>
      <c r="B14" s="1468" t="s">
        <v>1335</v>
      </c>
      <c r="C14" s="1513"/>
      <c r="D14" s="1705"/>
      <c r="E14" s="1706"/>
      <c r="F14" s="1705"/>
      <c r="G14" s="1705"/>
    </row>
    <row r="15" spans="1:7" s="279" customFormat="1" ht="12" customHeight="1" outlineLevel="1">
      <c r="A15" s="1379"/>
      <c r="B15" s="1468"/>
      <c r="C15" s="1513" t="s">
        <v>1336</v>
      </c>
      <c r="D15" s="1705">
        <v>570</v>
      </c>
      <c r="E15" s="1706">
        <v>333.2</v>
      </c>
      <c r="F15" s="1705">
        <v>207</v>
      </c>
      <c r="G15" s="1705">
        <v>615.25120772946855</v>
      </c>
    </row>
    <row r="16" spans="1:7" s="279" customFormat="1" ht="12" customHeight="1" outlineLevel="1">
      <c r="A16" s="1490"/>
      <c r="B16" s="1517"/>
      <c r="C16" s="1517" t="s">
        <v>1587</v>
      </c>
      <c r="D16" s="1713">
        <v>1</v>
      </c>
      <c r="E16" s="1714">
        <v>67</v>
      </c>
      <c r="F16" s="1713">
        <v>59</v>
      </c>
      <c r="G16" s="1713">
        <v>6514.7796610169489</v>
      </c>
    </row>
    <row r="17" spans="1:7" s="279" customFormat="1" ht="13.8" outlineLevel="1">
      <c r="A17" s="1379" t="s">
        <v>134</v>
      </c>
      <c r="B17" s="1379"/>
      <c r="C17" s="1379"/>
      <c r="D17" s="1710"/>
      <c r="E17" s="1711"/>
      <c r="F17" s="1710"/>
      <c r="G17" s="1710"/>
    </row>
    <row r="18" spans="1:7" s="279" customFormat="1" ht="12" customHeight="1" outlineLevel="1">
      <c r="A18" s="1379"/>
      <c r="B18" s="1468" t="s">
        <v>1334</v>
      </c>
      <c r="C18" s="1513"/>
      <c r="D18" s="1705">
        <v>55</v>
      </c>
      <c r="E18" s="1706">
        <v>451.6</v>
      </c>
      <c r="F18" s="1705">
        <v>24</v>
      </c>
      <c r="G18" s="1705">
        <v>1011.7916666666666</v>
      </c>
    </row>
    <row r="19" spans="1:7" s="279" customFormat="1" ht="12" customHeight="1" outlineLevel="1">
      <c r="A19" s="1379"/>
      <c r="B19" s="1468" t="s">
        <v>1335</v>
      </c>
      <c r="C19" s="1513"/>
      <c r="D19" s="1705"/>
      <c r="E19" s="1706"/>
      <c r="F19" s="1705"/>
      <c r="G19" s="1705"/>
    </row>
    <row r="20" spans="1:7" s="279" customFormat="1" ht="12" customHeight="1" outlineLevel="1">
      <c r="A20" s="1379"/>
      <c r="B20" s="1468"/>
      <c r="C20" s="1513" t="s">
        <v>1336</v>
      </c>
      <c r="D20" s="1705">
        <v>325</v>
      </c>
      <c r="E20" s="1706">
        <v>381.26461538461541</v>
      </c>
      <c r="F20" s="1705">
        <v>165</v>
      </c>
      <c r="G20" s="1705">
        <v>726.81212121212116</v>
      </c>
    </row>
    <row r="21" spans="1:7" s="279" customFormat="1" ht="12" customHeight="1" outlineLevel="1">
      <c r="A21" s="1490"/>
      <c r="B21" s="1517"/>
      <c r="C21" s="1517" t="s">
        <v>1587</v>
      </c>
      <c r="D21" s="1713">
        <v>0</v>
      </c>
      <c r="E21" s="1714">
        <v>0</v>
      </c>
      <c r="F21" s="1713">
        <v>41</v>
      </c>
      <c r="G21" s="1713">
        <v>7012.6585365853662</v>
      </c>
    </row>
    <row r="22" spans="1:7" s="279" customFormat="1" ht="13.8" outlineLevel="1">
      <c r="A22" s="1379" t="s">
        <v>135</v>
      </c>
      <c r="B22" s="1379"/>
      <c r="C22" s="1379"/>
      <c r="D22" s="1710"/>
      <c r="E22" s="1711"/>
      <c r="F22" s="1710"/>
      <c r="G22" s="1710"/>
    </row>
    <row r="23" spans="1:7" s="279" customFormat="1" ht="12" customHeight="1" outlineLevel="1">
      <c r="A23" s="1379"/>
      <c r="B23" s="1468" t="s">
        <v>1334</v>
      </c>
      <c r="C23" s="1513"/>
      <c r="D23" s="1705">
        <v>64</v>
      </c>
      <c r="E23" s="1706">
        <v>320.875</v>
      </c>
      <c r="F23" s="1705">
        <v>24</v>
      </c>
      <c r="G23" s="1705">
        <v>807.58333333333337</v>
      </c>
    </row>
    <row r="24" spans="1:7" s="279" customFormat="1" ht="12" customHeight="1" outlineLevel="1">
      <c r="A24" s="1379"/>
      <c r="B24" s="1468" t="s">
        <v>1335</v>
      </c>
      <c r="C24" s="1513"/>
      <c r="D24" s="1705"/>
      <c r="E24" s="1706"/>
      <c r="F24" s="1705"/>
      <c r="G24" s="1705"/>
    </row>
    <row r="25" spans="1:7" s="279" customFormat="1" ht="12" customHeight="1" outlineLevel="1">
      <c r="A25" s="1379"/>
      <c r="B25" s="1468"/>
      <c r="C25" s="1513" t="s">
        <v>1336</v>
      </c>
      <c r="D25" s="1705">
        <v>413</v>
      </c>
      <c r="E25" s="1706">
        <v>282.42857142857144</v>
      </c>
      <c r="F25" s="1705">
        <v>164</v>
      </c>
      <c r="G25" s="1705">
        <v>516.41463414634143</v>
      </c>
    </row>
    <row r="26" spans="1:7" s="279" customFormat="1" ht="12" customHeight="1" outlineLevel="1">
      <c r="A26" s="1494"/>
      <c r="B26" s="1521"/>
      <c r="C26" s="1521" t="s">
        <v>1587</v>
      </c>
      <c r="D26" s="1715">
        <v>0</v>
      </c>
      <c r="E26" s="1716">
        <v>0</v>
      </c>
      <c r="F26" s="1715">
        <v>20</v>
      </c>
      <c r="G26" s="1715">
        <v>5526.65</v>
      </c>
    </row>
    <row r="27" spans="1:7" s="279" customFormat="1" ht="13.8">
      <c r="A27" s="1379" t="s">
        <v>136</v>
      </c>
      <c r="B27" s="1379"/>
      <c r="C27" s="1379"/>
      <c r="D27" s="1710"/>
      <c r="E27" s="1711"/>
      <c r="F27" s="1710"/>
      <c r="G27" s="1710"/>
    </row>
    <row r="28" spans="1:7" s="279" customFormat="1" ht="12" customHeight="1">
      <c r="A28" s="1379"/>
      <c r="B28" s="1468" t="s">
        <v>1334</v>
      </c>
      <c r="C28" s="1513"/>
      <c r="D28" s="1705">
        <v>175</v>
      </c>
      <c r="E28" s="1706">
        <v>397.4457142857143</v>
      </c>
      <c r="F28" s="1705">
        <v>89</v>
      </c>
      <c r="G28" s="1705">
        <v>851.70786516853934</v>
      </c>
    </row>
    <row r="29" spans="1:7" s="279" customFormat="1" ht="12" customHeight="1">
      <c r="A29" s="1379"/>
      <c r="B29" s="1468" t="s">
        <v>1335</v>
      </c>
      <c r="C29" s="1513"/>
      <c r="D29" s="1705"/>
      <c r="E29" s="1706"/>
      <c r="F29" s="1705"/>
      <c r="G29" s="1705"/>
    </row>
    <row r="30" spans="1:7" s="279" customFormat="1" ht="12" customHeight="1">
      <c r="A30" s="1379"/>
      <c r="B30" s="1468"/>
      <c r="C30" s="1513" t="s">
        <v>1336</v>
      </c>
      <c r="D30" s="1705">
        <v>1308</v>
      </c>
      <c r="E30" s="1705">
        <v>329.11162079510706</v>
      </c>
      <c r="F30" s="1712">
        <v>547</v>
      </c>
      <c r="G30" s="1705">
        <v>620.86106032906764</v>
      </c>
    </row>
    <row r="31" spans="1:7" s="279" customFormat="1" ht="12" customHeight="1" thickBot="1">
      <c r="A31" s="1474"/>
      <c r="B31" s="1496"/>
      <c r="C31" s="1496" t="s">
        <v>1597</v>
      </c>
      <c r="D31" s="1709">
        <v>1</v>
      </c>
      <c r="E31" s="1709">
        <v>67</v>
      </c>
      <c r="F31" s="1717">
        <v>120</v>
      </c>
      <c r="G31" s="1709">
        <v>6520.208333333333</v>
      </c>
    </row>
    <row r="32" spans="1:7" s="1313" customFormat="1" ht="29.4" customHeight="1">
      <c r="A32" s="2354" t="s">
        <v>1337</v>
      </c>
      <c r="B32" s="2354"/>
      <c r="C32" s="2354"/>
      <c r="D32" s="2354"/>
      <c r="E32" s="2354"/>
      <c r="F32" s="2354"/>
      <c r="G32" s="2354"/>
    </row>
    <row r="33" spans="1:7" s="1313" customFormat="1" ht="40.5" customHeight="1">
      <c r="A33" s="2354" t="s">
        <v>1338</v>
      </c>
      <c r="B33" s="2354"/>
      <c r="C33" s="2354"/>
      <c r="D33" s="2354"/>
      <c r="E33" s="2354"/>
      <c r="F33" s="2354"/>
      <c r="G33" s="2354"/>
    </row>
    <row r="34" spans="1:7" s="1313" customFormat="1" ht="13.8">
      <c r="A34" s="279" t="s">
        <v>1387</v>
      </c>
      <c r="B34" s="279"/>
      <c r="C34" s="279"/>
      <c r="D34" s="279"/>
      <c r="E34" s="279"/>
      <c r="F34" s="279"/>
      <c r="G34" s="279"/>
    </row>
    <row r="35" spans="1:7" s="279" customFormat="1" ht="13.8"/>
    <row r="36" spans="1:7" s="279" customFormat="1" ht="13.8"/>
    <row r="37" spans="1:7" s="279" customFormat="1" ht="13.8"/>
  </sheetData>
  <mergeCells count="2">
    <mergeCell ref="A32:G32"/>
    <mergeCell ref="A33:G33"/>
  </mergeCells>
  <printOptions horizontalCentered="1" verticalCentered="1"/>
  <pageMargins left="0.74803149606299213" right="0.74803149606299213" top="0.98425196850393704" bottom="0.98425196850393704" header="0" footer="0"/>
  <pageSetup paperSize="9" scale="28" orientation="portrait" r:id="rId1"/>
  <headerFooter alignWithMargins="0"/>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8A09C9-B5F5-4A40-9602-F8A6CE95A5C4}">
  <sheetPr codeName="Hoja78">
    <pageSetUpPr fitToPage="1"/>
  </sheetPr>
  <dimension ref="A1:R198"/>
  <sheetViews>
    <sheetView showGridLines="0" workbookViewId="0">
      <pane ySplit="6" topLeftCell="A7" activePane="bottomLeft" state="frozen"/>
      <selection activeCell="C18" sqref="C18"/>
      <selection pane="bottomLeft"/>
    </sheetView>
  </sheetViews>
  <sheetFormatPr baseColWidth="10" defaultColWidth="11.44140625" defaultRowHeight="13.2" outlineLevelRow="1"/>
  <cols>
    <col min="1" max="1" width="2.5546875" style="123" customWidth="1"/>
    <col min="2" max="2" width="3.44140625" style="123" customWidth="1"/>
    <col min="3" max="3" width="20" style="123" customWidth="1"/>
    <col min="4" max="7" width="14.33203125" style="123" customWidth="1"/>
    <col min="8" max="256" width="11.44140625" style="123"/>
    <col min="257" max="257" width="2.5546875" style="123" customWidth="1"/>
    <col min="258" max="258" width="3.44140625" style="123" customWidth="1"/>
    <col min="259" max="259" width="20" style="123" customWidth="1"/>
    <col min="260" max="263" width="14.33203125" style="123" customWidth="1"/>
    <col min="264" max="512" width="11.44140625" style="123"/>
    <col min="513" max="513" width="2.5546875" style="123" customWidth="1"/>
    <col min="514" max="514" width="3.44140625" style="123" customWidth="1"/>
    <col min="515" max="515" width="20" style="123" customWidth="1"/>
    <col min="516" max="519" width="14.33203125" style="123" customWidth="1"/>
    <col min="520" max="768" width="11.44140625" style="123"/>
    <col min="769" max="769" width="2.5546875" style="123" customWidth="1"/>
    <col min="770" max="770" width="3.44140625" style="123" customWidth="1"/>
    <col min="771" max="771" width="20" style="123" customWidth="1"/>
    <col min="772" max="775" width="14.33203125" style="123" customWidth="1"/>
    <col min="776" max="1024" width="11.44140625" style="123"/>
    <col min="1025" max="1025" width="2.5546875" style="123" customWidth="1"/>
    <col min="1026" max="1026" width="3.44140625" style="123" customWidth="1"/>
    <col min="1027" max="1027" width="20" style="123" customWidth="1"/>
    <col min="1028" max="1031" width="14.33203125" style="123" customWidth="1"/>
    <col min="1032" max="1280" width="11.44140625" style="123"/>
    <col min="1281" max="1281" width="2.5546875" style="123" customWidth="1"/>
    <col min="1282" max="1282" width="3.44140625" style="123" customWidth="1"/>
    <col min="1283" max="1283" width="20" style="123" customWidth="1"/>
    <col min="1284" max="1287" width="14.33203125" style="123" customWidth="1"/>
    <col min="1288" max="1536" width="11.44140625" style="123"/>
    <col min="1537" max="1537" width="2.5546875" style="123" customWidth="1"/>
    <col min="1538" max="1538" width="3.44140625" style="123" customWidth="1"/>
    <col min="1539" max="1539" width="20" style="123" customWidth="1"/>
    <col min="1540" max="1543" width="14.33203125" style="123" customWidth="1"/>
    <col min="1544" max="1792" width="11.44140625" style="123"/>
    <col min="1793" max="1793" width="2.5546875" style="123" customWidth="1"/>
    <col min="1794" max="1794" width="3.44140625" style="123" customWidth="1"/>
    <col min="1795" max="1795" width="20" style="123" customWidth="1"/>
    <col min="1796" max="1799" width="14.33203125" style="123" customWidth="1"/>
    <col min="1800" max="2048" width="11.44140625" style="123"/>
    <col min="2049" max="2049" width="2.5546875" style="123" customWidth="1"/>
    <col min="2050" max="2050" width="3.44140625" style="123" customWidth="1"/>
    <col min="2051" max="2051" width="20" style="123" customWidth="1"/>
    <col min="2052" max="2055" width="14.33203125" style="123" customWidth="1"/>
    <col min="2056" max="2304" width="11.44140625" style="123"/>
    <col min="2305" max="2305" width="2.5546875" style="123" customWidth="1"/>
    <col min="2306" max="2306" width="3.44140625" style="123" customWidth="1"/>
    <col min="2307" max="2307" width="20" style="123" customWidth="1"/>
    <col min="2308" max="2311" width="14.33203125" style="123" customWidth="1"/>
    <col min="2312" max="2560" width="11.44140625" style="123"/>
    <col min="2561" max="2561" width="2.5546875" style="123" customWidth="1"/>
    <col min="2562" max="2562" width="3.44140625" style="123" customWidth="1"/>
    <col min="2563" max="2563" width="20" style="123" customWidth="1"/>
    <col min="2564" max="2567" width="14.33203125" style="123" customWidth="1"/>
    <col min="2568" max="2816" width="11.44140625" style="123"/>
    <col min="2817" max="2817" width="2.5546875" style="123" customWidth="1"/>
    <col min="2818" max="2818" width="3.44140625" style="123" customWidth="1"/>
    <col min="2819" max="2819" width="20" style="123" customWidth="1"/>
    <col min="2820" max="2823" width="14.33203125" style="123" customWidth="1"/>
    <col min="2824" max="3072" width="11.44140625" style="123"/>
    <col min="3073" max="3073" width="2.5546875" style="123" customWidth="1"/>
    <col min="3074" max="3074" width="3.44140625" style="123" customWidth="1"/>
    <col min="3075" max="3075" width="20" style="123" customWidth="1"/>
    <col min="3076" max="3079" width="14.33203125" style="123" customWidth="1"/>
    <col min="3080" max="3328" width="11.44140625" style="123"/>
    <col min="3329" max="3329" width="2.5546875" style="123" customWidth="1"/>
    <col min="3330" max="3330" width="3.44140625" style="123" customWidth="1"/>
    <col min="3331" max="3331" width="20" style="123" customWidth="1"/>
    <col min="3332" max="3335" width="14.33203125" style="123" customWidth="1"/>
    <col min="3336" max="3584" width="11.44140625" style="123"/>
    <col min="3585" max="3585" width="2.5546875" style="123" customWidth="1"/>
    <col min="3586" max="3586" width="3.44140625" style="123" customWidth="1"/>
    <col min="3587" max="3587" width="20" style="123" customWidth="1"/>
    <col min="3588" max="3591" width="14.33203125" style="123" customWidth="1"/>
    <col min="3592" max="3840" width="11.44140625" style="123"/>
    <col min="3841" max="3841" width="2.5546875" style="123" customWidth="1"/>
    <col min="3842" max="3842" width="3.44140625" style="123" customWidth="1"/>
    <col min="3843" max="3843" width="20" style="123" customWidth="1"/>
    <col min="3844" max="3847" width="14.33203125" style="123" customWidth="1"/>
    <col min="3848" max="4096" width="11.44140625" style="123"/>
    <col min="4097" max="4097" width="2.5546875" style="123" customWidth="1"/>
    <col min="4098" max="4098" width="3.44140625" style="123" customWidth="1"/>
    <col min="4099" max="4099" width="20" style="123" customWidth="1"/>
    <col min="4100" max="4103" width="14.33203125" style="123" customWidth="1"/>
    <col min="4104" max="4352" width="11.44140625" style="123"/>
    <col min="4353" max="4353" width="2.5546875" style="123" customWidth="1"/>
    <col min="4354" max="4354" width="3.44140625" style="123" customWidth="1"/>
    <col min="4355" max="4355" width="20" style="123" customWidth="1"/>
    <col min="4356" max="4359" width="14.33203125" style="123" customWidth="1"/>
    <col min="4360" max="4608" width="11.44140625" style="123"/>
    <col min="4609" max="4609" width="2.5546875" style="123" customWidth="1"/>
    <col min="4610" max="4610" width="3.44140625" style="123" customWidth="1"/>
    <col min="4611" max="4611" width="20" style="123" customWidth="1"/>
    <col min="4612" max="4615" width="14.33203125" style="123" customWidth="1"/>
    <col min="4616" max="4864" width="11.44140625" style="123"/>
    <col min="4865" max="4865" width="2.5546875" style="123" customWidth="1"/>
    <col min="4866" max="4866" width="3.44140625" style="123" customWidth="1"/>
    <col min="4867" max="4867" width="20" style="123" customWidth="1"/>
    <col min="4868" max="4871" width="14.33203125" style="123" customWidth="1"/>
    <col min="4872" max="5120" width="11.44140625" style="123"/>
    <col min="5121" max="5121" width="2.5546875" style="123" customWidth="1"/>
    <col min="5122" max="5122" width="3.44140625" style="123" customWidth="1"/>
    <col min="5123" max="5123" width="20" style="123" customWidth="1"/>
    <col min="5124" max="5127" width="14.33203125" style="123" customWidth="1"/>
    <col min="5128" max="5376" width="11.44140625" style="123"/>
    <col min="5377" max="5377" width="2.5546875" style="123" customWidth="1"/>
    <col min="5378" max="5378" width="3.44140625" style="123" customWidth="1"/>
    <col min="5379" max="5379" width="20" style="123" customWidth="1"/>
    <col min="5380" max="5383" width="14.33203125" style="123" customWidth="1"/>
    <col min="5384" max="5632" width="11.44140625" style="123"/>
    <col min="5633" max="5633" width="2.5546875" style="123" customWidth="1"/>
    <col min="5634" max="5634" width="3.44140625" style="123" customWidth="1"/>
    <col min="5635" max="5635" width="20" style="123" customWidth="1"/>
    <col min="5636" max="5639" width="14.33203125" style="123" customWidth="1"/>
    <col min="5640" max="5888" width="11.44140625" style="123"/>
    <col min="5889" max="5889" width="2.5546875" style="123" customWidth="1"/>
    <col min="5890" max="5890" width="3.44140625" style="123" customWidth="1"/>
    <col min="5891" max="5891" width="20" style="123" customWidth="1"/>
    <col min="5892" max="5895" width="14.33203125" style="123" customWidth="1"/>
    <col min="5896" max="6144" width="11.44140625" style="123"/>
    <col min="6145" max="6145" width="2.5546875" style="123" customWidth="1"/>
    <col min="6146" max="6146" width="3.44140625" style="123" customWidth="1"/>
    <col min="6147" max="6147" width="20" style="123" customWidth="1"/>
    <col min="6148" max="6151" width="14.33203125" style="123" customWidth="1"/>
    <col min="6152" max="6400" width="11.44140625" style="123"/>
    <col min="6401" max="6401" width="2.5546875" style="123" customWidth="1"/>
    <col min="6402" max="6402" width="3.44140625" style="123" customWidth="1"/>
    <col min="6403" max="6403" width="20" style="123" customWidth="1"/>
    <col min="6404" max="6407" width="14.33203125" style="123" customWidth="1"/>
    <col min="6408" max="6656" width="11.44140625" style="123"/>
    <col min="6657" max="6657" width="2.5546875" style="123" customWidth="1"/>
    <col min="6658" max="6658" width="3.44140625" style="123" customWidth="1"/>
    <col min="6659" max="6659" width="20" style="123" customWidth="1"/>
    <col min="6660" max="6663" width="14.33203125" style="123" customWidth="1"/>
    <col min="6664" max="6912" width="11.44140625" style="123"/>
    <col min="6913" max="6913" width="2.5546875" style="123" customWidth="1"/>
    <col min="6914" max="6914" width="3.44140625" style="123" customWidth="1"/>
    <col min="6915" max="6915" width="20" style="123" customWidth="1"/>
    <col min="6916" max="6919" width="14.33203125" style="123" customWidth="1"/>
    <col min="6920" max="7168" width="11.44140625" style="123"/>
    <col min="7169" max="7169" width="2.5546875" style="123" customWidth="1"/>
    <col min="7170" max="7170" width="3.44140625" style="123" customWidth="1"/>
    <col min="7171" max="7171" width="20" style="123" customWidth="1"/>
    <col min="7172" max="7175" width="14.33203125" style="123" customWidth="1"/>
    <col min="7176" max="7424" width="11.44140625" style="123"/>
    <col min="7425" max="7425" width="2.5546875" style="123" customWidth="1"/>
    <col min="7426" max="7426" width="3.44140625" style="123" customWidth="1"/>
    <col min="7427" max="7427" width="20" style="123" customWidth="1"/>
    <col min="7428" max="7431" width="14.33203125" style="123" customWidth="1"/>
    <col min="7432" max="7680" width="11.44140625" style="123"/>
    <col min="7681" max="7681" width="2.5546875" style="123" customWidth="1"/>
    <col min="7682" max="7682" width="3.44140625" style="123" customWidth="1"/>
    <col min="7683" max="7683" width="20" style="123" customWidth="1"/>
    <col min="7684" max="7687" width="14.33203125" style="123" customWidth="1"/>
    <col min="7688" max="7936" width="11.44140625" style="123"/>
    <col min="7937" max="7937" width="2.5546875" style="123" customWidth="1"/>
    <col min="7938" max="7938" width="3.44140625" style="123" customWidth="1"/>
    <col min="7939" max="7939" width="20" style="123" customWidth="1"/>
    <col min="7940" max="7943" width="14.33203125" style="123" customWidth="1"/>
    <col min="7944" max="8192" width="11.44140625" style="123"/>
    <col min="8193" max="8193" width="2.5546875" style="123" customWidth="1"/>
    <col min="8194" max="8194" width="3.44140625" style="123" customWidth="1"/>
    <col min="8195" max="8195" width="20" style="123" customWidth="1"/>
    <col min="8196" max="8199" width="14.33203125" style="123" customWidth="1"/>
    <col min="8200" max="8448" width="11.44140625" style="123"/>
    <col min="8449" max="8449" width="2.5546875" style="123" customWidth="1"/>
    <col min="8450" max="8450" width="3.44140625" style="123" customWidth="1"/>
    <col min="8451" max="8451" width="20" style="123" customWidth="1"/>
    <col min="8452" max="8455" width="14.33203125" style="123" customWidth="1"/>
    <col min="8456" max="8704" width="11.44140625" style="123"/>
    <col min="8705" max="8705" width="2.5546875" style="123" customWidth="1"/>
    <col min="8706" max="8706" width="3.44140625" style="123" customWidth="1"/>
    <col min="8707" max="8707" width="20" style="123" customWidth="1"/>
    <col min="8708" max="8711" width="14.33203125" style="123" customWidth="1"/>
    <col min="8712" max="8960" width="11.44140625" style="123"/>
    <col min="8961" max="8961" width="2.5546875" style="123" customWidth="1"/>
    <col min="8962" max="8962" width="3.44140625" style="123" customWidth="1"/>
    <col min="8963" max="8963" width="20" style="123" customWidth="1"/>
    <col min="8964" max="8967" width="14.33203125" style="123" customWidth="1"/>
    <col min="8968" max="9216" width="11.44140625" style="123"/>
    <col min="9217" max="9217" width="2.5546875" style="123" customWidth="1"/>
    <col min="9218" max="9218" width="3.44140625" style="123" customWidth="1"/>
    <col min="9219" max="9219" width="20" style="123" customWidth="1"/>
    <col min="9220" max="9223" width="14.33203125" style="123" customWidth="1"/>
    <col min="9224" max="9472" width="11.44140625" style="123"/>
    <col min="9473" max="9473" width="2.5546875" style="123" customWidth="1"/>
    <col min="9474" max="9474" width="3.44140625" style="123" customWidth="1"/>
    <col min="9475" max="9475" width="20" style="123" customWidth="1"/>
    <col min="9476" max="9479" width="14.33203125" style="123" customWidth="1"/>
    <col min="9480" max="9728" width="11.44140625" style="123"/>
    <col min="9729" max="9729" width="2.5546875" style="123" customWidth="1"/>
    <col min="9730" max="9730" width="3.44140625" style="123" customWidth="1"/>
    <col min="9731" max="9731" width="20" style="123" customWidth="1"/>
    <col min="9732" max="9735" width="14.33203125" style="123" customWidth="1"/>
    <col min="9736" max="9984" width="11.44140625" style="123"/>
    <col min="9985" max="9985" width="2.5546875" style="123" customWidth="1"/>
    <col min="9986" max="9986" width="3.44140625" style="123" customWidth="1"/>
    <col min="9987" max="9987" width="20" style="123" customWidth="1"/>
    <col min="9988" max="9991" width="14.33203125" style="123" customWidth="1"/>
    <col min="9992" max="10240" width="11.44140625" style="123"/>
    <col min="10241" max="10241" width="2.5546875" style="123" customWidth="1"/>
    <col min="10242" max="10242" width="3.44140625" style="123" customWidth="1"/>
    <col min="10243" max="10243" width="20" style="123" customWidth="1"/>
    <col min="10244" max="10247" width="14.33203125" style="123" customWidth="1"/>
    <col min="10248" max="10496" width="11.44140625" style="123"/>
    <col min="10497" max="10497" width="2.5546875" style="123" customWidth="1"/>
    <col min="10498" max="10498" width="3.44140625" style="123" customWidth="1"/>
    <col min="10499" max="10499" width="20" style="123" customWidth="1"/>
    <col min="10500" max="10503" width="14.33203125" style="123" customWidth="1"/>
    <col min="10504" max="10752" width="11.44140625" style="123"/>
    <col min="10753" max="10753" width="2.5546875" style="123" customWidth="1"/>
    <col min="10754" max="10754" width="3.44140625" style="123" customWidth="1"/>
    <col min="10755" max="10755" width="20" style="123" customWidth="1"/>
    <col min="10756" max="10759" width="14.33203125" style="123" customWidth="1"/>
    <col min="10760" max="11008" width="11.44140625" style="123"/>
    <col min="11009" max="11009" width="2.5546875" style="123" customWidth="1"/>
    <col min="11010" max="11010" width="3.44140625" style="123" customWidth="1"/>
    <col min="11011" max="11011" width="20" style="123" customWidth="1"/>
    <col min="11012" max="11015" width="14.33203125" style="123" customWidth="1"/>
    <col min="11016" max="11264" width="11.44140625" style="123"/>
    <col min="11265" max="11265" width="2.5546875" style="123" customWidth="1"/>
    <col min="11266" max="11266" width="3.44140625" style="123" customWidth="1"/>
    <col min="11267" max="11267" width="20" style="123" customWidth="1"/>
    <col min="11268" max="11271" width="14.33203125" style="123" customWidth="1"/>
    <col min="11272" max="11520" width="11.44140625" style="123"/>
    <col min="11521" max="11521" width="2.5546875" style="123" customWidth="1"/>
    <col min="11522" max="11522" width="3.44140625" style="123" customWidth="1"/>
    <col min="11523" max="11523" width="20" style="123" customWidth="1"/>
    <col min="11524" max="11527" width="14.33203125" style="123" customWidth="1"/>
    <col min="11528" max="11776" width="11.44140625" style="123"/>
    <col min="11777" max="11777" width="2.5546875" style="123" customWidth="1"/>
    <col min="11778" max="11778" width="3.44140625" style="123" customWidth="1"/>
    <col min="11779" max="11779" width="20" style="123" customWidth="1"/>
    <col min="11780" max="11783" width="14.33203125" style="123" customWidth="1"/>
    <col min="11784" max="12032" width="11.44140625" style="123"/>
    <col min="12033" max="12033" width="2.5546875" style="123" customWidth="1"/>
    <col min="12034" max="12034" width="3.44140625" style="123" customWidth="1"/>
    <col min="12035" max="12035" width="20" style="123" customWidth="1"/>
    <col min="12036" max="12039" width="14.33203125" style="123" customWidth="1"/>
    <col min="12040" max="12288" width="11.44140625" style="123"/>
    <col min="12289" max="12289" width="2.5546875" style="123" customWidth="1"/>
    <col min="12290" max="12290" width="3.44140625" style="123" customWidth="1"/>
    <col min="12291" max="12291" width="20" style="123" customWidth="1"/>
    <col min="12292" max="12295" width="14.33203125" style="123" customWidth="1"/>
    <col min="12296" max="12544" width="11.44140625" style="123"/>
    <col min="12545" max="12545" width="2.5546875" style="123" customWidth="1"/>
    <col min="12546" max="12546" width="3.44140625" style="123" customWidth="1"/>
    <col min="12547" max="12547" width="20" style="123" customWidth="1"/>
    <col min="12548" max="12551" width="14.33203125" style="123" customWidth="1"/>
    <col min="12552" max="12800" width="11.44140625" style="123"/>
    <col min="12801" max="12801" width="2.5546875" style="123" customWidth="1"/>
    <col min="12802" max="12802" width="3.44140625" style="123" customWidth="1"/>
    <col min="12803" max="12803" width="20" style="123" customWidth="1"/>
    <col min="12804" max="12807" width="14.33203125" style="123" customWidth="1"/>
    <col min="12808" max="13056" width="11.44140625" style="123"/>
    <col min="13057" max="13057" width="2.5546875" style="123" customWidth="1"/>
    <col min="13058" max="13058" width="3.44140625" style="123" customWidth="1"/>
    <col min="13059" max="13059" width="20" style="123" customWidth="1"/>
    <col min="13060" max="13063" width="14.33203125" style="123" customWidth="1"/>
    <col min="13064" max="13312" width="11.44140625" style="123"/>
    <col min="13313" max="13313" width="2.5546875" style="123" customWidth="1"/>
    <col min="13314" max="13314" width="3.44140625" style="123" customWidth="1"/>
    <col min="13315" max="13315" width="20" style="123" customWidth="1"/>
    <col min="13316" max="13319" width="14.33203125" style="123" customWidth="1"/>
    <col min="13320" max="13568" width="11.44140625" style="123"/>
    <col min="13569" max="13569" width="2.5546875" style="123" customWidth="1"/>
    <col min="13570" max="13570" width="3.44140625" style="123" customWidth="1"/>
    <col min="13571" max="13571" width="20" style="123" customWidth="1"/>
    <col min="13572" max="13575" width="14.33203125" style="123" customWidth="1"/>
    <col min="13576" max="13824" width="11.44140625" style="123"/>
    <col min="13825" max="13825" width="2.5546875" style="123" customWidth="1"/>
    <col min="13826" max="13826" width="3.44140625" style="123" customWidth="1"/>
    <col min="13827" max="13827" width="20" style="123" customWidth="1"/>
    <col min="13828" max="13831" width="14.33203125" style="123" customWidth="1"/>
    <col min="13832" max="14080" width="11.44140625" style="123"/>
    <col min="14081" max="14081" width="2.5546875" style="123" customWidth="1"/>
    <col min="14082" max="14082" width="3.44140625" style="123" customWidth="1"/>
    <col min="14083" max="14083" width="20" style="123" customWidth="1"/>
    <col min="14084" max="14087" width="14.33203125" style="123" customWidth="1"/>
    <col min="14088" max="14336" width="11.44140625" style="123"/>
    <col min="14337" max="14337" width="2.5546875" style="123" customWidth="1"/>
    <col min="14338" max="14338" width="3.44140625" style="123" customWidth="1"/>
    <col min="14339" max="14339" width="20" style="123" customWidth="1"/>
    <col min="14340" max="14343" width="14.33203125" style="123" customWidth="1"/>
    <col min="14344" max="14592" width="11.44140625" style="123"/>
    <col min="14593" max="14593" width="2.5546875" style="123" customWidth="1"/>
    <col min="14594" max="14594" width="3.44140625" style="123" customWidth="1"/>
    <col min="14595" max="14595" width="20" style="123" customWidth="1"/>
    <col min="14596" max="14599" width="14.33203125" style="123" customWidth="1"/>
    <col min="14600" max="14848" width="11.44140625" style="123"/>
    <col min="14849" max="14849" width="2.5546875" style="123" customWidth="1"/>
    <col min="14850" max="14850" width="3.44140625" style="123" customWidth="1"/>
    <col min="14851" max="14851" width="20" style="123" customWidth="1"/>
    <col min="14852" max="14855" width="14.33203125" style="123" customWidth="1"/>
    <col min="14856" max="15104" width="11.44140625" style="123"/>
    <col min="15105" max="15105" width="2.5546875" style="123" customWidth="1"/>
    <col min="15106" max="15106" width="3.44140625" style="123" customWidth="1"/>
    <col min="15107" max="15107" width="20" style="123" customWidth="1"/>
    <col min="15108" max="15111" width="14.33203125" style="123" customWidth="1"/>
    <col min="15112" max="15360" width="11.44140625" style="123"/>
    <col min="15361" max="15361" width="2.5546875" style="123" customWidth="1"/>
    <col min="15362" max="15362" width="3.44140625" style="123" customWidth="1"/>
    <col min="15363" max="15363" width="20" style="123" customWidth="1"/>
    <col min="15364" max="15367" width="14.33203125" style="123" customWidth="1"/>
    <col min="15368" max="15616" width="11.44140625" style="123"/>
    <col min="15617" max="15617" width="2.5546875" style="123" customWidth="1"/>
    <col min="15618" max="15618" width="3.44140625" style="123" customWidth="1"/>
    <col min="15619" max="15619" width="20" style="123" customWidth="1"/>
    <col min="15620" max="15623" width="14.33203125" style="123" customWidth="1"/>
    <col min="15624" max="15872" width="11.44140625" style="123"/>
    <col min="15873" max="15873" width="2.5546875" style="123" customWidth="1"/>
    <col min="15874" max="15874" width="3.44140625" style="123" customWidth="1"/>
    <col min="15875" max="15875" width="20" style="123" customWidth="1"/>
    <col min="15876" max="15879" width="14.33203125" style="123" customWidth="1"/>
    <col min="15880" max="16128" width="11.44140625" style="123"/>
    <col min="16129" max="16129" width="2.5546875" style="123" customWidth="1"/>
    <col min="16130" max="16130" width="3.44140625" style="123" customWidth="1"/>
    <col min="16131" max="16131" width="20" style="123" customWidth="1"/>
    <col min="16132" max="16135" width="14.33203125" style="123" customWidth="1"/>
    <col min="16136" max="16384" width="11.44140625" style="123"/>
  </cols>
  <sheetData>
    <row r="1" spans="1:18" s="1113" customFormat="1" ht="13.8">
      <c r="A1" s="563"/>
      <c r="B1" s="563"/>
      <c r="C1" s="1677"/>
      <c r="D1" s="123"/>
      <c r="E1" s="123"/>
      <c r="F1" s="123"/>
      <c r="G1" s="123"/>
      <c r="H1" s="123"/>
      <c r="I1" s="123"/>
      <c r="J1" s="123"/>
      <c r="K1" s="123"/>
      <c r="L1" s="123"/>
    </row>
    <row r="2" spans="1:18" s="1113" customFormat="1" ht="61.8" customHeight="1">
      <c r="A2" s="645" t="s">
        <v>66</v>
      </c>
      <c r="B2" s="1479"/>
      <c r="C2" s="1479"/>
      <c r="D2" s="1718"/>
      <c r="E2" s="1718"/>
      <c r="F2" s="1718"/>
      <c r="G2" s="1718"/>
      <c r="H2" s="123"/>
      <c r="I2" s="123"/>
      <c r="J2" s="123"/>
      <c r="K2" s="123"/>
      <c r="L2" s="123"/>
    </row>
    <row r="3" spans="1:18" s="1113" customFormat="1" ht="15.6">
      <c r="A3" s="1530" t="s">
        <v>1153</v>
      </c>
      <c r="B3" s="1529"/>
      <c r="C3" s="1529"/>
      <c r="D3" s="1682"/>
      <c r="E3" s="1682"/>
      <c r="F3" s="1682"/>
      <c r="G3" s="1682"/>
      <c r="H3" s="123"/>
      <c r="I3" s="123"/>
      <c r="J3" s="123"/>
      <c r="K3" s="123"/>
      <c r="L3" s="123"/>
    </row>
    <row r="4" spans="1:18" s="1113" customFormat="1" ht="16.8" customHeight="1" thickBot="1">
      <c r="A4" s="1481"/>
      <c r="B4" s="1481"/>
      <c r="C4" s="1481"/>
      <c r="D4" s="1689"/>
      <c r="E4" s="1689"/>
      <c r="F4" s="1689"/>
      <c r="G4" s="1689"/>
      <c r="H4" s="123"/>
      <c r="I4" s="123"/>
      <c r="J4" s="123"/>
      <c r="K4" s="123"/>
      <c r="L4" s="123"/>
    </row>
    <row r="5" spans="1:18" s="1113" customFormat="1" ht="13.8">
      <c r="A5" s="1370"/>
      <c r="B5" s="1370"/>
      <c r="C5" s="1370"/>
      <c r="D5" s="2378">
        <v>45535</v>
      </c>
      <c r="E5" s="2379"/>
      <c r="F5" s="1533">
        <v>45900</v>
      </c>
      <c r="G5" s="1534"/>
      <c r="H5" s="123"/>
      <c r="I5" s="123"/>
      <c r="J5" s="123"/>
      <c r="K5" s="123"/>
      <c r="L5" s="123"/>
    </row>
    <row r="6" spans="1:18" s="1113" customFormat="1" ht="27.6">
      <c r="A6" s="2380"/>
      <c r="B6" s="2380"/>
      <c r="C6" s="2380"/>
      <c r="D6" s="1509" t="s">
        <v>1638</v>
      </c>
      <c r="E6" s="1719" t="s">
        <v>1639</v>
      </c>
      <c r="F6" s="1509" t="s">
        <v>1638</v>
      </c>
      <c r="G6" s="1719" t="s">
        <v>1639</v>
      </c>
      <c r="H6" s="123"/>
      <c r="I6" s="123"/>
      <c r="J6" s="123"/>
      <c r="K6" s="123"/>
      <c r="L6" s="123"/>
    </row>
    <row r="7" spans="1:18" s="1113" customFormat="1" ht="12.75" customHeight="1" outlineLevel="1">
      <c r="A7" s="1377" t="s">
        <v>130</v>
      </c>
      <c r="B7" s="1377"/>
      <c r="C7" s="1468"/>
      <c r="D7" s="1442"/>
      <c r="E7" s="1720"/>
      <c r="F7" s="1462"/>
      <c r="G7" s="1462"/>
      <c r="H7" s="123"/>
      <c r="I7" s="123"/>
      <c r="J7" s="123"/>
      <c r="K7" s="123"/>
      <c r="L7" s="123"/>
    </row>
    <row r="8" spans="1:18" s="1113" customFormat="1" ht="12.75" customHeight="1" outlineLevel="1">
      <c r="A8" s="1377"/>
      <c r="B8" s="1377" t="s">
        <v>1389</v>
      </c>
      <c r="C8" s="1379"/>
      <c r="D8" s="1436">
        <v>281</v>
      </c>
      <c r="E8" s="1721">
        <v>2591.4839857651245</v>
      </c>
      <c r="F8" s="1464">
        <v>328</v>
      </c>
      <c r="G8" s="1464">
        <v>2669.1036585365855</v>
      </c>
      <c r="H8" s="123"/>
      <c r="I8" s="123"/>
      <c r="J8" s="123"/>
      <c r="K8" s="123"/>
      <c r="L8" s="123"/>
      <c r="N8" s="2228"/>
      <c r="O8" s="2228"/>
      <c r="P8" s="2228"/>
      <c r="Q8" s="2228"/>
      <c r="R8" s="2228"/>
    </row>
    <row r="9" spans="1:18" s="1113" customFormat="1" ht="12.75" customHeight="1" outlineLevel="1">
      <c r="A9" s="1377"/>
      <c r="B9" s="1377"/>
      <c r="C9" s="1468" t="s">
        <v>1378</v>
      </c>
      <c r="D9" s="1436">
        <v>72</v>
      </c>
      <c r="E9" s="1721">
        <v>2543.3888888888887</v>
      </c>
      <c r="F9" s="1464">
        <v>82</v>
      </c>
      <c r="G9" s="1464">
        <v>2397.439024390244</v>
      </c>
      <c r="H9" s="123"/>
      <c r="I9" s="123"/>
      <c r="J9" s="123"/>
      <c r="K9" s="123"/>
      <c r="L9" s="123"/>
      <c r="N9" s="2228"/>
      <c r="O9" s="2228"/>
      <c r="P9" s="2228"/>
      <c r="Q9" s="2228"/>
      <c r="R9" s="2228"/>
    </row>
    <row r="10" spans="1:18" s="1113" customFormat="1" ht="12.75" customHeight="1" outlineLevel="1">
      <c r="A10" s="1377"/>
      <c r="B10" s="1377"/>
      <c r="C10" s="1468" t="s">
        <v>1379</v>
      </c>
      <c r="D10" s="1436">
        <v>209</v>
      </c>
      <c r="E10" s="1721">
        <v>2608.0526315789475</v>
      </c>
      <c r="F10" s="1464">
        <v>246</v>
      </c>
      <c r="G10" s="1464">
        <v>2759.6585365853657</v>
      </c>
      <c r="H10" s="123"/>
      <c r="I10" s="123"/>
      <c r="J10" s="123"/>
      <c r="K10" s="123"/>
      <c r="L10" s="123"/>
      <c r="N10" s="2228"/>
      <c r="O10" s="2228"/>
      <c r="P10" s="2228"/>
      <c r="Q10" s="2228"/>
      <c r="R10" s="2228"/>
    </row>
    <row r="11" spans="1:18" s="1113" customFormat="1" ht="12.75" customHeight="1" outlineLevel="1">
      <c r="A11" s="1369"/>
      <c r="B11" s="1377" t="s">
        <v>1390</v>
      </c>
      <c r="C11" s="1379"/>
      <c r="D11" s="1436">
        <v>3</v>
      </c>
      <c r="E11" s="1721">
        <v>67.333333333333329</v>
      </c>
      <c r="F11" s="1464">
        <v>5</v>
      </c>
      <c r="G11" s="1464">
        <v>71.8</v>
      </c>
      <c r="H11" s="123"/>
      <c r="I11" s="123"/>
      <c r="J11" s="123"/>
      <c r="K11" s="123"/>
      <c r="L11" s="123"/>
      <c r="N11" s="2228"/>
      <c r="O11" s="2228"/>
      <c r="P11" s="2228"/>
      <c r="Q11" s="2228"/>
      <c r="R11" s="2228"/>
    </row>
    <row r="12" spans="1:18" s="1113" customFormat="1" ht="12.75" customHeight="1" outlineLevel="1">
      <c r="A12" s="1369"/>
      <c r="B12" s="1369"/>
      <c r="C12" s="1369" t="s">
        <v>1378</v>
      </c>
      <c r="D12" s="1436">
        <v>1</v>
      </c>
      <c r="E12" s="1721">
        <v>150</v>
      </c>
      <c r="F12" s="1464">
        <v>1</v>
      </c>
      <c r="G12" s="1464">
        <v>150</v>
      </c>
      <c r="H12" s="123"/>
      <c r="I12" s="123"/>
      <c r="J12" s="123"/>
      <c r="K12" s="123"/>
      <c r="L12" s="123"/>
      <c r="N12" s="2228"/>
      <c r="O12" s="2228"/>
      <c r="P12" s="2228"/>
      <c r="Q12" s="2228"/>
      <c r="R12" s="2228"/>
    </row>
    <row r="13" spans="1:18" s="1113" customFormat="1" ht="12.75" customHeight="1" outlineLevel="1">
      <c r="A13" s="1374"/>
      <c r="B13" s="1374"/>
      <c r="C13" s="1374" t="s">
        <v>1379</v>
      </c>
      <c r="D13" s="1722">
        <v>2</v>
      </c>
      <c r="E13" s="1723">
        <v>26</v>
      </c>
      <c r="F13" s="1687">
        <v>4</v>
      </c>
      <c r="G13" s="1687">
        <v>52.25</v>
      </c>
      <c r="H13" s="123"/>
      <c r="I13" s="123"/>
      <c r="J13" s="123"/>
      <c r="K13" s="123"/>
      <c r="L13" s="123"/>
      <c r="N13" s="2228"/>
      <c r="O13" s="2228"/>
      <c r="P13" s="2228"/>
      <c r="Q13" s="2228"/>
      <c r="R13" s="2228"/>
    </row>
    <row r="14" spans="1:18" s="1113" customFormat="1" ht="12.75" customHeight="1" outlineLevel="1">
      <c r="A14" s="1377" t="s">
        <v>133</v>
      </c>
      <c r="B14" s="1377"/>
      <c r="C14" s="1468"/>
      <c r="D14" s="1442"/>
      <c r="E14" s="1724"/>
      <c r="F14" s="1725"/>
      <c r="G14" s="1462"/>
      <c r="H14" s="123"/>
      <c r="I14" s="123"/>
      <c r="J14" s="123"/>
      <c r="K14" s="123"/>
      <c r="L14" s="123"/>
      <c r="N14" s="2228"/>
      <c r="O14" s="2228"/>
      <c r="P14" s="2228"/>
      <c r="Q14" s="2228"/>
      <c r="R14" s="2228"/>
    </row>
    <row r="15" spans="1:18" s="1113" customFormat="1" ht="12.75" customHeight="1" outlineLevel="1">
      <c r="A15" s="1377"/>
      <c r="B15" s="1377" t="s">
        <v>1389</v>
      </c>
      <c r="C15" s="1379"/>
      <c r="D15" s="1436">
        <v>5950</v>
      </c>
      <c r="E15" s="1721">
        <v>1947.3926050420168</v>
      </c>
      <c r="F15" s="1464">
        <v>6256</v>
      </c>
      <c r="G15" s="1464">
        <v>1971.1419437340153</v>
      </c>
      <c r="H15" s="123"/>
      <c r="I15" s="123"/>
      <c r="J15" s="123"/>
      <c r="K15" s="123"/>
      <c r="L15" s="123"/>
      <c r="N15" s="2228"/>
      <c r="O15" s="2228"/>
      <c r="P15" s="2228"/>
      <c r="Q15" s="2228"/>
      <c r="R15" s="2228"/>
    </row>
    <row r="16" spans="1:18" s="1113" customFormat="1" ht="12.75" customHeight="1" outlineLevel="1">
      <c r="A16" s="1377"/>
      <c r="B16" s="1377"/>
      <c r="C16" s="1468" t="s">
        <v>1378</v>
      </c>
      <c r="D16" s="1436">
        <v>1599</v>
      </c>
      <c r="E16" s="1721">
        <v>1662.1976235146967</v>
      </c>
      <c r="F16" s="1464">
        <v>1649</v>
      </c>
      <c r="G16" s="1464">
        <v>1682.397210430564</v>
      </c>
      <c r="H16" s="123"/>
      <c r="I16" s="123"/>
      <c r="J16" s="123"/>
      <c r="K16" s="123"/>
      <c r="L16" s="123"/>
      <c r="N16" s="2228"/>
      <c r="O16" s="2228"/>
      <c r="P16" s="2228"/>
      <c r="Q16" s="2228"/>
      <c r="R16" s="2228"/>
    </row>
    <row r="17" spans="1:18" s="1113" customFormat="1" ht="12.75" customHeight="1" outlineLevel="1">
      <c r="A17" s="1377"/>
      <c r="B17" s="1377"/>
      <c r="C17" s="1468" t="s">
        <v>1379</v>
      </c>
      <c r="D17" s="1436">
        <v>4351</v>
      </c>
      <c r="E17" s="1721">
        <v>2052.2022523557803</v>
      </c>
      <c r="F17" s="1464">
        <v>4607</v>
      </c>
      <c r="G17" s="1464">
        <v>2074.4931625786844</v>
      </c>
      <c r="H17" s="123"/>
      <c r="I17" s="123"/>
      <c r="J17" s="123"/>
      <c r="K17" s="123"/>
      <c r="L17" s="123"/>
      <c r="N17" s="2228"/>
      <c r="O17" s="2228"/>
      <c r="P17" s="2228"/>
      <c r="Q17" s="2228"/>
      <c r="R17" s="2228"/>
    </row>
    <row r="18" spans="1:18" s="1113" customFormat="1" ht="12.75" customHeight="1" outlineLevel="1">
      <c r="A18" s="1369"/>
      <c r="B18" s="1377" t="s">
        <v>1390</v>
      </c>
      <c r="C18" s="1379"/>
      <c r="D18" s="1436">
        <v>486</v>
      </c>
      <c r="E18" s="1721">
        <v>457.16872427983537</v>
      </c>
      <c r="F18" s="1464">
        <v>460</v>
      </c>
      <c r="G18" s="1464">
        <v>460.8195652173913</v>
      </c>
      <c r="H18" s="123"/>
      <c r="I18" s="123"/>
      <c r="J18" s="123"/>
      <c r="K18" s="123"/>
      <c r="L18" s="123"/>
      <c r="N18" s="2228"/>
      <c r="O18" s="2228"/>
      <c r="P18" s="2228"/>
      <c r="Q18" s="2228"/>
      <c r="R18" s="2228"/>
    </row>
    <row r="19" spans="1:18" s="1113" customFormat="1" ht="12.75" customHeight="1" outlineLevel="1">
      <c r="A19" s="1369"/>
      <c r="B19" s="1369"/>
      <c r="C19" s="1369" t="s">
        <v>1378</v>
      </c>
      <c r="D19" s="1436">
        <v>143</v>
      </c>
      <c r="E19" s="1721">
        <v>416.25874125874128</v>
      </c>
      <c r="F19" s="1464">
        <v>136</v>
      </c>
      <c r="G19" s="1464">
        <v>444.63235294117646</v>
      </c>
      <c r="H19" s="123"/>
      <c r="I19" s="123"/>
      <c r="J19" s="123"/>
      <c r="K19" s="123"/>
      <c r="L19" s="123"/>
      <c r="N19" s="2228"/>
      <c r="O19" s="2228"/>
      <c r="P19" s="2228"/>
      <c r="Q19" s="2228"/>
      <c r="R19" s="2228"/>
    </row>
    <row r="20" spans="1:18" s="1113" customFormat="1" ht="12.75" customHeight="1" outlineLevel="1">
      <c r="A20" s="1374"/>
      <c r="B20" s="1374"/>
      <c r="C20" s="1374" t="s">
        <v>1379</v>
      </c>
      <c r="D20" s="1722">
        <v>343</v>
      </c>
      <c r="E20" s="1723">
        <v>474.22157434402334</v>
      </c>
      <c r="F20" s="1464">
        <v>324</v>
      </c>
      <c r="G20" s="1687">
        <v>467.6141975308642</v>
      </c>
      <c r="H20" s="123"/>
      <c r="I20" s="123"/>
      <c r="J20" s="123"/>
      <c r="K20" s="123"/>
      <c r="L20" s="123"/>
      <c r="N20" s="2228"/>
      <c r="O20" s="2228"/>
      <c r="P20" s="2228"/>
      <c r="Q20" s="2228"/>
      <c r="R20" s="2228"/>
    </row>
    <row r="21" spans="1:18" s="1113" customFormat="1" ht="12.75" customHeight="1" outlineLevel="1">
      <c r="A21" s="1377" t="s">
        <v>134</v>
      </c>
      <c r="B21" s="1377"/>
      <c r="C21" s="1468"/>
      <c r="D21" s="1442"/>
      <c r="E21" s="1724"/>
      <c r="F21" s="1725"/>
      <c r="G21" s="1462"/>
      <c r="H21" s="123"/>
      <c r="I21" s="123"/>
      <c r="J21" s="123"/>
      <c r="K21" s="123"/>
      <c r="L21" s="123"/>
      <c r="N21" s="2228"/>
      <c r="O21" s="2228"/>
      <c r="P21" s="2228"/>
      <c r="Q21" s="2228"/>
      <c r="R21" s="2228"/>
    </row>
    <row r="22" spans="1:18" s="1113" customFormat="1" ht="12.75" customHeight="1" outlineLevel="1">
      <c r="A22" s="1377" t="s">
        <v>1381</v>
      </c>
      <c r="B22" s="1377" t="s">
        <v>1389</v>
      </c>
      <c r="C22" s="1379"/>
      <c r="D22" s="1436">
        <v>3650</v>
      </c>
      <c r="E22" s="1721">
        <v>2261.5205479452056</v>
      </c>
      <c r="F22" s="1464">
        <v>3768</v>
      </c>
      <c r="G22" s="1464">
        <v>2269.6812632696392</v>
      </c>
      <c r="H22" s="123"/>
      <c r="I22" s="123"/>
      <c r="J22" s="123"/>
      <c r="K22" s="123"/>
      <c r="L22" s="123"/>
      <c r="N22" s="2228"/>
      <c r="O22" s="2228"/>
      <c r="P22" s="2228"/>
      <c r="Q22" s="2228"/>
      <c r="R22" s="2228"/>
    </row>
    <row r="23" spans="1:18" s="1113" customFormat="1" ht="12.75" customHeight="1" outlineLevel="1">
      <c r="A23" s="1377"/>
      <c r="B23" s="1377"/>
      <c r="C23" s="1468" t="s">
        <v>1378</v>
      </c>
      <c r="D23" s="1436">
        <v>953</v>
      </c>
      <c r="E23" s="1721">
        <v>1896.0062959076599</v>
      </c>
      <c r="F23" s="1464">
        <v>967</v>
      </c>
      <c r="G23" s="1464">
        <v>1919.0941054808686</v>
      </c>
      <c r="H23" s="123"/>
      <c r="I23" s="123"/>
      <c r="J23" s="123"/>
      <c r="K23" s="123"/>
      <c r="L23" s="123"/>
      <c r="N23" s="2228"/>
      <c r="O23" s="2228"/>
      <c r="P23" s="2228"/>
      <c r="Q23" s="2228"/>
      <c r="R23" s="2228"/>
    </row>
    <row r="24" spans="1:18" s="1113" customFormat="1" ht="12.75" customHeight="1" outlineLevel="1">
      <c r="A24" s="1377"/>
      <c r="B24" s="1377"/>
      <c r="C24" s="1468" t="s">
        <v>1379</v>
      </c>
      <c r="D24" s="1436">
        <v>2697</v>
      </c>
      <c r="E24" s="1721">
        <v>2390.6770485724878</v>
      </c>
      <c r="F24" s="1464">
        <v>2801</v>
      </c>
      <c r="G24" s="1464">
        <v>2390.7154587647269</v>
      </c>
      <c r="H24" s="123"/>
      <c r="I24" s="123"/>
      <c r="J24" s="123"/>
      <c r="K24" s="123"/>
      <c r="L24" s="123"/>
      <c r="N24" s="2228"/>
      <c r="O24" s="2228"/>
      <c r="P24" s="2228"/>
      <c r="Q24" s="2228"/>
      <c r="R24" s="2228"/>
    </row>
    <row r="25" spans="1:18" s="1113" customFormat="1" ht="12.75" customHeight="1" outlineLevel="1">
      <c r="A25" s="1369" t="s">
        <v>1382</v>
      </c>
      <c r="B25" s="1377" t="s">
        <v>1390</v>
      </c>
      <c r="C25" s="1379"/>
      <c r="D25" s="1436">
        <v>310</v>
      </c>
      <c r="E25" s="1721">
        <v>315.47741935483873</v>
      </c>
      <c r="F25" s="1464">
        <v>304</v>
      </c>
      <c r="G25" s="1464">
        <v>311.94407894736844</v>
      </c>
      <c r="H25" s="123"/>
      <c r="I25" s="123"/>
      <c r="J25" s="123"/>
      <c r="K25" s="123"/>
      <c r="L25" s="123"/>
      <c r="N25" s="2228"/>
      <c r="O25" s="2228"/>
      <c r="P25" s="2228"/>
      <c r="Q25" s="2228"/>
      <c r="R25" s="2228"/>
    </row>
    <row r="26" spans="1:18" s="1113" customFormat="1" ht="12.75" customHeight="1" outlineLevel="1">
      <c r="A26" s="1369"/>
      <c r="B26" s="1369"/>
      <c r="C26" s="1369" t="s">
        <v>1378</v>
      </c>
      <c r="D26" s="1436">
        <v>87</v>
      </c>
      <c r="E26" s="1721">
        <v>269.65517241379308</v>
      </c>
      <c r="F26" s="1464">
        <v>86</v>
      </c>
      <c r="G26" s="1464">
        <v>281.81395348837208</v>
      </c>
      <c r="H26" s="123"/>
      <c r="I26" s="123"/>
      <c r="J26" s="123"/>
      <c r="K26" s="123"/>
      <c r="L26" s="123"/>
      <c r="N26" s="2228"/>
      <c r="O26" s="2228"/>
      <c r="P26" s="2228"/>
      <c r="Q26" s="2228"/>
      <c r="R26" s="2228"/>
    </row>
    <row r="27" spans="1:18" s="1113" customFormat="1" ht="12.75" customHeight="1" outlineLevel="1">
      <c r="A27" s="1374"/>
      <c r="B27" s="1374"/>
      <c r="C27" s="1374" t="s">
        <v>1379</v>
      </c>
      <c r="D27" s="1722">
        <v>223</v>
      </c>
      <c r="E27" s="1723">
        <v>333.34977578475338</v>
      </c>
      <c r="F27" s="1464">
        <v>218</v>
      </c>
      <c r="G27" s="1687">
        <v>323.83027522935782</v>
      </c>
      <c r="H27" s="123"/>
      <c r="I27" s="123"/>
      <c r="J27" s="123"/>
      <c r="K27" s="123"/>
      <c r="L27" s="123"/>
      <c r="N27" s="2228"/>
      <c r="O27" s="2228"/>
      <c r="P27" s="2228"/>
      <c r="Q27" s="2228"/>
      <c r="R27" s="2228"/>
    </row>
    <row r="28" spans="1:18" s="1113" customFormat="1" ht="12.75" customHeight="1" outlineLevel="1">
      <c r="A28" s="1377" t="s">
        <v>135</v>
      </c>
      <c r="B28" s="1377"/>
      <c r="C28" s="1468"/>
      <c r="D28" s="1442"/>
      <c r="E28" s="1724"/>
      <c r="F28" s="1725"/>
      <c r="G28" s="1462"/>
      <c r="H28" s="123"/>
      <c r="I28" s="123"/>
      <c r="J28" s="123"/>
      <c r="K28" s="123"/>
      <c r="L28" s="123"/>
      <c r="N28" s="2228"/>
      <c r="O28" s="2228"/>
      <c r="P28" s="2228"/>
      <c r="Q28" s="2228"/>
      <c r="R28" s="2228"/>
    </row>
    <row r="29" spans="1:18" s="1113" customFormat="1" ht="12.75" customHeight="1" outlineLevel="1">
      <c r="A29" s="1377" t="s">
        <v>1381</v>
      </c>
      <c r="B29" s="1377" t="s">
        <v>1389</v>
      </c>
      <c r="C29" s="1379"/>
      <c r="D29" s="1436">
        <v>4483</v>
      </c>
      <c r="E29" s="1721">
        <v>1757.7635511933972</v>
      </c>
      <c r="F29" s="1464">
        <v>4614</v>
      </c>
      <c r="G29" s="1464">
        <v>1764.3246640658865</v>
      </c>
      <c r="H29" s="123"/>
      <c r="I29" s="123"/>
      <c r="J29" s="123"/>
      <c r="K29" s="123"/>
      <c r="L29" s="123"/>
      <c r="N29" s="2228"/>
      <c r="O29" s="2228"/>
      <c r="P29" s="2228"/>
      <c r="Q29" s="2228"/>
      <c r="R29" s="2228"/>
    </row>
    <row r="30" spans="1:18" s="1113" customFormat="1" ht="12.75" customHeight="1" outlineLevel="1">
      <c r="A30" s="1377"/>
      <c r="B30" s="1377"/>
      <c r="C30" s="1468" t="s">
        <v>1378</v>
      </c>
      <c r="D30" s="1436">
        <v>1172</v>
      </c>
      <c r="E30" s="1721">
        <v>1525.0349829351535</v>
      </c>
      <c r="F30" s="1464">
        <v>1203</v>
      </c>
      <c r="G30" s="1464">
        <v>1525.077306733167</v>
      </c>
      <c r="H30" s="123"/>
      <c r="I30" s="123"/>
      <c r="J30" s="123"/>
      <c r="K30" s="123"/>
      <c r="L30" s="123"/>
      <c r="N30" s="2228"/>
      <c r="O30" s="2228"/>
      <c r="P30" s="2228"/>
      <c r="Q30" s="2228"/>
      <c r="R30" s="2228"/>
    </row>
    <row r="31" spans="1:18" s="1113" customFormat="1" ht="12.75" customHeight="1" outlineLevel="1">
      <c r="A31" s="1377"/>
      <c r="B31" s="1377"/>
      <c r="C31" s="1468" t="s">
        <v>1379</v>
      </c>
      <c r="D31" s="1436">
        <v>3311</v>
      </c>
      <c r="E31" s="1721">
        <v>1840.1425551192992</v>
      </c>
      <c r="F31" s="1464">
        <v>3411</v>
      </c>
      <c r="G31" s="1464">
        <v>1848.7027264731751</v>
      </c>
      <c r="H31" s="123"/>
      <c r="I31" s="123"/>
      <c r="J31" s="123"/>
      <c r="K31" s="123"/>
      <c r="L31" s="123"/>
      <c r="N31" s="2228"/>
      <c r="O31" s="2228"/>
      <c r="P31" s="2228"/>
      <c r="Q31" s="2228"/>
      <c r="R31" s="2228"/>
    </row>
    <row r="32" spans="1:18" s="1113" customFormat="1" ht="12.75" customHeight="1" outlineLevel="1">
      <c r="A32" s="1369" t="s">
        <v>1382</v>
      </c>
      <c r="B32" s="1377" t="s">
        <v>1390</v>
      </c>
      <c r="C32" s="1379"/>
      <c r="D32" s="1436">
        <v>400</v>
      </c>
      <c r="E32" s="1721">
        <v>277.0675</v>
      </c>
      <c r="F32" s="1464">
        <v>371</v>
      </c>
      <c r="G32" s="1464">
        <v>281.38274932614553</v>
      </c>
      <c r="H32" s="123"/>
      <c r="I32" s="123"/>
      <c r="J32" s="123"/>
      <c r="K32" s="123"/>
      <c r="L32" s="123"/>
      <c r="N32" s="2228"/>
      <c r="O32" s="2228"/>
      <c r="P32" s="2228"/>
      <c r="Q32" s="2228"/>
      <c r="R32" s="2228"/>
    </row>
    <row r="33" spans="1:18" s="1113" customFormat="1" ht="12.75" customHeight="1" outlineLevel="1">
      <c r="A33" s="1369"/>
      <c r="B33" s="1369"/>
      <c r="C33" s="1369" t="s">
        <v>1378</v>
      </c>
      <c r="D33" s="1436">
        <v>107</v>
      </c>
      <c r="E33" s="1721">
        <v>269.43925233644859</v>
      </c>
      <c r="F33" s="1464">
        <v>99</v>
      </c>
      <c r="G33" s="1464">
        <v>269.59595959595958</v>
      </c>
      <c r="H33" s="123"/>
      <c r="I33" s="123"/>
      <c r="J33" s="123"/>
      <c r="K33" s="123"/>
      <c r="L33" s="123"/>
      <c r="N33" s="2228"/>
      <c r="O33" s="2228"/>
      <c r="P33" s="2228"/>
      <c r="Q33" s="2228"/>
      <c r="R33" s="2228"/>
    </row>
    <row r="34" spans="1:18" s="1113" customFormat="1" ht="12.75" customHeight="1" outlineLevel="1">
      <c r="A34" s="1382"/>
      <c r="B34" s="1382"/>
      <c r="C34" s="1382" t="s">
        <v>1379</v>
      </c>
      <c r="D34" s="1435">
        <v>293</v>
      </c>
      <c r="E34" s="1726">
        <v>279.84982935153585</v>
      </c>
      <c r="F34" s="1688">
        <v>272</v>
      </c>
      <c r="G34" s="1688">
        <v>285.66911764705884</v>
      </c>
      <c r="H34" s="123"/>
      <c r="I34" s="123"/>
      <c r="J34" s="123"/>
      <c r="K34" s="123"/>
      <c r="L34" s="123"/>
      <c r="N34" s="2228"/>
      <c r="O34" s="2228"/>
      <c r="P34" s="2228"/>
      <c r="Q34" s="2228"/>
      <c r="R34" s="2228"/>
    </row>
    <row r="35" spans="1:18" s="1113" customFormat="1" ht="12.75" customHeight="1">
      <c r="A35" s="1377" t="s">
        <v>136</v>
      </c>
      <c r="B35" s="1377"/>
      <c r="C35" s="1468"/>
      <c r="D35" s="1442"/>
      <c r="E35" s="1724"/>
      <c r="F35" s="1462"/>
      <c r="G35" s="1462"/>
      <c r="H35" s="123"/>
      <c r="I35" s="123"/>
      <c r="J35" s="123"/>
      <c r="K35" s="123"/>
      <c r="L35" s="123"/>
      <c r="N35" s="2228"/>
      <c r="O35" s="2228"/>
      <c r="P35" s="2228"/>
      <c r="Q35" s="2228"/>
      <c r="R35" s="2228"/>
    </row>
    <row r="36" spans="1:18" s="1113" customFormat="1" ht="12.75" customHeight="1">
      <c r="A36" s="1377" t="s">
        <v>1381</v>
      </c>
      <c r="B36" s="1377" t="s">
        <v>1389</v>
      </c>
      <c r="C36" s="1379"/>
      <c r="D36" s="1436">
        <v>14364</v>
      </c>
      <c r="E36" s="1721">
        <v>1980.6319270398217</v>
      </c>
      <c r="F36" s="1464">
        <v>14966</v>
      </c>
      <c r="G36" s="1464">
        <v>1997.8406387812374</v>
      </c>
      <c r="H36" s="123"/>
      <c r="I36" s="123"/>
      <c r="J36" s="123"/>
      <c r="K36" s="123"/>
      <c r="L36" s="123"/>
      <c r="N36" s="2228"/>
      <c r="O36" s="2228"/>
      <c r="P36" s="2228"/>
      <c r="Q36" s="2228"/>
      <c r="R36" s="2228"/>
    </row>
    <row r="37" spans="1:18" s="1113" customFormat="1" ht="12.75" customHeight="1">
      <c r="A37" s="1377"/>
      <c r="B37" s="1377"/>
      <c r="C37" s="1468" t="s">
        <v>1378</v>
      </c>
      <c r="D37" s="1436">
        <v>3796</v>
      </c>
      <c r="E37" s="1721">
        <v>1695.2615911485775</v>
      </c>
      <c r="F37" s="1464">
        <v>3901</v>
      </c>
      <c r="G37" s="1464">
        <v>1707.5865162778775</v>
      </c>
      <c r="H37" s="123"/>
      <c r="I37" s="123"/>
      <c r="J37" s="123"/>
      <c r="K37" s="123"/>
      <c r="L37" s="123"/>
      <c r="N37" s="2228"/>
      <c r="O37" s="2228"/>
      <c r="P37" s="2228"/>
      <c r="Q37" s="2228"/>
      <c r="R37" s="2228"/>
    </row>
    <row r="38" spans="1:18" s="1113" customFormat="1" ht="12.75" customHeight="1">
      <c r="A38" s="1377"/>
      <c r="B38" s="1377"/>
      <c r="C38" s="1468" t="s">
        <v>1379</v>
      </c>
      <c r="D38" s="1436">
        <v>10568</v>
      </c>
      <c r="E38" s="1721">
        <v>2083.1361657834973</v>
      </c>
      <c r="F38" s="1464">
        <v>11065</v>
      </c>
      <c r="G38" s="1464">
        <v>2100.1703569814731</v>
      </c>
      <c r="H38" s="123"/>
      <c r="I38" s="123"/>
      <c r="J38" s="123"/>
      <c r="K38" s="123"/>
      <c r="L38" s="123"/>
      <c r="N38" s="2228"/>
      <c r="O38" s="2228"/>
      <c r="P38" s="2228"/>
      <c r="Q38" s="2228"/>
      <c r="R38" s="2228"/>
    </row>
    <row r="39" spans="1:18" s="1113" customFormat="1" ht="12.75" customHeight="1">
      <c r="A39" s="1369" t="s">
        <v>1382</v>
      </c>
      <c r="B39" s="1377" t="s">
        <v>1390</v>
      </c>
      <c r="C39" s="1379"/>
      <c r="D39" s="1436">
        <v>1199</v>
      </c>
      <c r="E39" s="1721">
        <v>359.47539616346955</v>
      </c>
      <c r="F39" s="1464">
        <v>1140</v>
      </c>
      <c r="G39" s="1464">
        <v>361.01754385964909</v>
      </c>
      <c r="H39" s="123"/>
      <c r="I39" s="123"/>
      <c r="J39" s="123"/>
      <c r="K39" s="123"/>
      <c r="L39" s="123"/>
      <c r="N39" s="2228"/>
      <c r="O39" s="2228"/>
      <c r="P39" s="2228"/>
      <c r="Q39" s="2228"/>
      <c r="R39" s="2228"/>
    </row>
    <row r="40" spans="1:18" s="1113" customFormat="1" ht="12.75" customHeight="1">
      <c r="A40" s="1369"/>
      <c r="B40" s="1369"/>
      <c r="C40" s="1369" t="s">
        <v>1378</v>
      </c>
      <c r="D40" s="1436">
        <v>338</v>
      </c>
      <c r="E40" s="1721">
        <v>331.25739644970412</v>
      </c>
      <c r="F40" s="1464">
        <v>322</v>
      </c>
      <c r="G40" s="1464">
        <v>346.41614906832297</v>
      </c>
      <c r="H40" s="123"/>
      <c r="I40" s="123"/>
      <c r="J40" s="123"/>
      <c r="K40" s="123"/>
      <c r="L40" s="123"/>
      <c r="N40" s="2228"/>
      <c r="O40" s="2228"/>
      <c r="P40" s="2228"/>
      <c r="Q40" s="2228"/>
      <c r="R40" s="2228"/>
    </row>
    <row r="41" spans="1:18" s="1113" customFormat="1" ht="18.600000000000001" customHeight="1" thickBot="1">
      <c r="A41" s="1387"/>
      <c r="B41" s="1387"/>
      <c r="C41" s="1387" t="s">
        <v>1379</v>
      </c>
      <c r="D41" s="1727">
        <v>861</v>
      </c>
      <c r="E41" s="1728">
        <v>370.54936120789779</v>
      </c>
      <c r="F41" s="1477">
        <v>818</v>
      </c>
      <c r="G41" s="1477">
        <v>366.76405867970658</v>
      </c>
      <c r="H41" s="123"/>
      <c r="I41" s="123"/>
      <c r="J41" s="123"/>
      <c r="K41" s="123"/>
      <c r="L41" s="123"/>
      <c r="N41" s="2228"/>
      <c r="O41" s="2228"/>
      <c r="P41" s="2228"/>
      <c r="Q41" s="2228"/>
      <c r="R41" s="2228"/>
    </row>
    <row r="42" spans="1:18" s="1113" customFormat="1" ht="27.75" customHeight="1">
      <c r="A42" s="2354" t="s">
        <v>1337</v>
      </c>
      <c r="B42" s="2330"/>
      <c r="C42" s="2330"/>
      <c r="D42" s="2330"/>
      <c r="E42" s="2330"/>
      <c r="F42" s="2330"/>
      <c r="G42" s="2330"/>
      <c r="H42" s="123"/>
      <c r="I42" s="123"/>
      <c r="J42" s="123"/>
      <c r="K42" s="123"/>
      <c r="L42" s="123"/>
    </row>
    <row r="43" spans="1:18" s="1113" customFormat="1" ht="27.75" customHeight="1">
      <c r="A43" s="2354" t="s">
        <v>1391</v>
      </c>
      <c r="B43" s="2330"/>
      <c r="C43" s="2330"/>
      <c r="D43" s="2330"/>
      <c r="E43" s="2330"/>
      <c r="F43" s="2330"/>
      <c r="G43" s="2330"/>
      <c r="H43" s="123"/>
      <c r="I43" s="123"/>
      <c r="J43" s="123"/>
      <c r="K43" s="123"/>
      <c r="L43" s="123"/>
    </row>
    <row r="44" spans="1:18" s="1113" customFormat="1" ht="56.25" customHeight="1">
      <c r="A44" s="2354" t="s">
        <v>1392</v>
      </c>
      <c r="B44" s="2330"/>
      <c r="C44" s="2330"/>
      <c r="D44" s="2330"/>
      <c r="E44" s="2330"/>
      <c r="F44" s="2330"/>
      <c r="G44" s="2330"/>
      <c r="H44" s="123"/>
      <c r="I44" s="123"/>
      <c r="J44" s="123"/>
      <c r="K44" s="123"/>
      <c r="L44" s="123"/>
    </row>
    <row r="45" spans="1:18" s="1113" customFormat="1" ht="26.25" customHeight="1">
      <c r="A45" s="2354" t="s">
        <v>1393</v>
      </c>
      <c r="B45" s="2330"/>
      <c r="C45" s="2330"/>
      <c r="D45" s="2330"/>
      <c r="E45" s="2330"/>
      <c r="F45" s="2330"/>
      <c r="G45" s="2330"/>
      <c r="H45" s="123"/>
      <c r="I45" s="123"/>
      <c r="J45" s="123"/>
      <c r="K45" s="123"/>
      <c r="L45" s="123"/>
    </row>
    <row r="198" spans="3:3">
      <c r="C198" s="123" t="s">
        <v>223</v>
      </c>
    </row>
  </sheetData>
  <mergeCells count="6">
    <mergeCell ref="A45:G45"/>
    <mergeCell ref="D5:E5"/>
    <mergeCell ref="A6:C6"/>
    <mergeCell ref="A42:G42"/>
    <mergeCell ref="A43:G43"/>
    <mergeCell ref="A44:G44"/>
  </mergeCells>
  <hyperlinks>
    <hyperlink ref="C36" location="Glosario!A3" display="Con Cobertura (1)" xr:uid="{087C4B88-D812-4176-90AE-1FBF5C2B5BB3}"/>
  </hyperlinks>
  <printOptions horizontalCentered="1" verticalCentered="1"/>
  <pageMargins left="0.78740157480314965" right="0.78740157480314965" top="0.98425196850393704" bottom="0.98425196850393704" header="0" footer="0"/>
  <pageSetup paperSize="9" scale="80" orientation="portrait" r:id="rId1"/>
  <headerFooter alignWithMargins="0"/>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DB814-83CE-4BB1-AEF4-43D06E42BB00}">
  <sheetPr codeName="Hoja79">
    <pageSetUpPr fitToPage="1"/>
  </sheetPr>
  <dimension ref="A1:M199"/>
  <sheetViews>
    <sheetView zoomScaleNormal="100" workbookViewId="0">
      <pane ySplit="6" topLeftCell="A7" activePane="bottomLeft" state="frozen"/>
      <selection activeCell="C18" sqref="C18"/>
      <selection pane="bottomLeft" activeCell="B1" sqref="B1"/>
    </sheetView>
  </sheetViews>
  <sheetFormatPr baseColWidth="10" defaultColWidth="11.44140625" defaultRowHeight="13.2" outlineLevelRow="1"/>
  <cols>
    <col min="1" max="2" width="1.6640625" style="1689" customWidth="1"/>
    <col min="3" max="3" width="26" style="1689" customWidth="1"/>
    <col min="4" max="4" width="10.6640625" style="1689" customWidth="1"/>
    <col min="5" max="6" width="8.6640625" style="1689" customWidth="1"/>
    <col min="7" max="7" width="9.33203125" style="1689" customWidth="1"/>
    <col min="8" max="13" width="8.6640625" style="1689" customWidth="1"/>
    <col min="14" max="256" width="11.44140625" style="1689"/>
    <col min="257" max="258" width="1.6640625" style="1689" customWidth="1"/>
    <col min="259" max="259" width="26" style="1689" customWidth="1"/>
    <col min="260" max="260" width="10.6640625" style="1689" customWidth="1"/>
    <col min="261" max="262" width="8.6640625" style="1689" customWidth="1"/>
    <col min="263" max="263" width="9.33203125" style="1689" customWidth="1"/>
    <col min="264" max="269" width="8.6640625" style="1689" customWidth="1"/>
    <col min="270" max="512" width="11.44140625" style="1689"/>
    <col min="513" max="514" width="1.6640625" style="1689" customWidth="1"/>
    <col min="515" max="515" width="26" style="1689" customWidth="1"/>
    <col min="516" max="516" width="10.6640625" style="1689" customWidth="1"/>
    <col min="517" max="518" width="8.6640625" style="1689" customWidth="1"/>
    <col min="519" max="519" width="9.33203125" style="1689" customWidth="1"/>
    <col min="520" max="525" width="8.6640625" style="1689" customWidth="1"/>
    <col min="526" max="768" width="11.44140625" style="1689"/>
    <col min="769" max="770" width="1.6640625" style="1689" customWidth="1"/>
    <col min="771" max="771" width="26" style="1689" customWidth="1"/>
    <col min="772" max="772" width="10.6640625" style="1689" customWidth="1"/>
    <col min="773" max="774" width="8.6640625" style="1689" customWidth="1"/>
    <col min="775" max="775" width="9.33203125" style="1689" customWidth="1"/>
    <col min="776" max="781" width="8.6640625" style="1689" customWidth="1"/>
    <col min="782" max="1024" width="11.44140625" style="1689"/>
    <col min="1025" max="1026" width="1.6640625" style="1689" customWidth="1"/>
    <col min="1027" max="1027" width="26" style="1689" customWidth="1"/>
    <col min="1028" max="1028" width="10.6640625" style="1689" customWidth="1"/>
    <col min="1029" max="1030" width="8.6640625" style="1689" customWidth="1"/>
    <col min="1031" max="1031" width="9.33203125" style="1689" customWidth="1"/>
    <col min="1032" max="1037" width="8.6640625" style="1689" customWidth="1"/>
    <col min="1038" max="1280" width="11.44140625" style="1689"/>
    <col min="1281" max="1282" width="1.6640625" style="1689" customWidth="1"/>
    <col min="1283" max="1283" width="26" style="1689" customWidth="1"/>
    <col min="1284" max="1284" width="10.6640625" style="1689" customWidth="1"/>
    <col min="1285" max="1286" width="8.6640625" style="1689" customWidth="1"/>
    <col min="1287" max="1287" width="9.33203125" style="1689" customWidth="1"/>
    <col min="1288" max="1293" width="8.6640625" style="1689" customWidth="1"/>
    <col min="1294" max="1536" width="11.44140625" style="1689"/>
    <col min="1537" max="1538" width="1.6640625" style="1689" customWidth="1"/>
    <col min="1539" max="1539" width="26" style="1689" customWidth="1"/>
    <col min="1540" max="1540" width="10.6640625" style="1689" customWidth="1"/>
    <col min="1541" max="1542" width="8.6640625" style="1689" customWidth="1"/>
    <col min="1543" max="1543" width="9.33203125" style="1689" customWidth="1"/>
    <col min="1544" max="1549" width="8.6640625" style="1689" customWidth="1"/>
    <col min="1550" max="1792" width="11.44140625" style="1689"/>
    <col min="1793" max="1794" width="1.6640625" style="1689" customWidth="1"/>
    <col min="1795" max="1795" width="26" style="1689" customWidth="1"/>
    <col min="1796" max="1796" width="10.6640625" style="1689" customWidth="1"/>
    <col min="1797" max="1798" width="8.6640625" style="1689" customWidth="1"/>
    <col min="1799" max="1799" width="9.33203125" style="1689" customWidth="1"/>
    <col min="1800" max="1805" width="8.6640625" style="1689" customWidth="1"/>
    <col min="1806" max="2048" width="11.44140625" style="1689"/>
    <col min="2049" max="2050" width="1.6640625" style="1689" customWidth="1"/>
    <col min="2051" max="2051" width="26" style="1689" customWidth="1"/>
    <col min="2052" max="2052" width="10.6640625" style="1689" customWidth="1"/>
    <col min="2053" max="2054" width="8.6640625" style="1689" customWidth="1"/>
    <col min="2055" max="2055" width="9.33203125" style="1689" customWidth="1"/>
    <col min="2056" max="2061" width="8.6640625" style="1689" customWidth="1"/>
    <col min="2062" max="2304" width="11.44140625" style="1689"/>
    <col min="2305" max="2306" width="1.6640625" style="1689" customWidth="1"/>
    <col min="2307" max="2307" width="26" style="1689" customWidth="1"/>
    <col min="2308" max="2308" width="10.6640625" style="1689" customWidth="1"/>
    <col min="2309" max="2310" width="8.6640625" style="1689" customWidth="1"/>
    <col min="2311" max="2311" width="9.33203125" style="1689" customWidth="1"/>
    <col min="2312" max="2317" width="8.6640625" style="1689" customWidth="1"/>
    <col min="2318" max="2560" width="11.44140625" style="1689"/>
    <col min="2561" max="2562" width="1.6640625" style="1689" customWidth="1"/>
    <col min="2563" max="2563" width="26" style="1689" customWidth="1"/>
    <col min="2564" max="2564" width="10.6640625" style="1689" customWidth="1"/>
    <col min="2565" max="2566" width="8.6640625" style="1689" customWidth="1"/>
    <col min="2567" max="2567" width="9.33203125" style="1689" customWidth="1"/>
    <col min="2568" max="2573" width="8.6640625" style="1689" customWidth="1"/>
    <col min="2574" max="2816" width="11.44140625" style="1689"/>
    <col min="2817" max="2818" width="1.6640625" style="1689" customWidth="1"/>
    <col min="2819" max="2819" width="26" style="1689" customWidth="1"/>
    <col min="2820" max="2820" width="10.6640625" style="1689" customWidth="1"/>
    <col min="2821" max="2822" width="8.6640625" style="1689" customWidth="1"/>
    <col min="2823" max="2823" width="9.33203125" style="1689" customWidth="1"/>
    <col min="2824" max="2829" width="8.6640625" style="1689" customWidth="1"/>
    <col min="2830" max="3072" width="11.44140625" style="1689"/>
    <col min="3073" max="3074" width="1.6640625" style="1689" customWidth="1"/>
    <col min="3075" max="3075" width="26" style="1689" customWidth="1"/>
    <col min="3076" max="3076" width="10.6640625" style="1689" customWidth="1"/>
    <col min="3077" max="3078" width="8.6640625" style="1689" customWidth="1"/>
    <col min="3079" max="3079" width="9.33203125" style="1689" customWidth="1"/>
    <col min="3080" max="3085" width="8.6640625" style="1689" customWidth="1"/>
    <col min="3086" max="3328" width="11.44140625" style="1689"/>
    <col min="3329" max="3330" width="1.6640625" style="1689" customWidth="1"/>
    <col min="3331" max="3331" width="26" style="1689" customWidth="1"/>
    <col min="3332" max="3332" width="10.6640625" style="1689" customWidth="1"/>
    <col min="3333" max="3334" width="8.6640625" style="1689" customWidth="1"/>
    <col min="3335" max="3335" width="9.33203125" style="1689" customWidth="1"/>
    <col min="3336" max="3341" width="8.6640625" style="1689" customWidth="1"/>
    <col min="3342" max="3584" width="11.44140625" style="1689"/>
    <col min="3585" max="3586" width="1.6640625" style="1689" customWidth="1"/>
    <col min="3587" max="3587" width="26" style="1689" customWidth="1"/>
    <col min="3588" max="3588" width="10.6640625" style="1689" customWidth="1"/>
    <col min="3589" max="3590" width="8.6640625" style="1689" customWidth="1"/>
    <col min="3591" max="3591" width="9.33203125" style="1689" customWidth="1"/>
    <col min="3592" max="3597" width="8.6640625" style="1689" customWidth="1"/>
    <col min="3598" max="3840" width="11.44140625" style="1689"/>
    <col min="3841" max="3842" width="1.6640625" style="1689" customWidth="1"/>
    <col min="3843" max="3843" width="26" style="1689" customWidth="1"/>
    <col min="3844" max="3844" width="10.6640625" style="1689" customWidth="1"/>
    <col min="3845" max="3846" width="8.6640625" style="1689" customWidth="1"/>
    <col min="3847" max="3847" width="9.33203125" style="1689" customWidth="1"/>
    <col min="3848" max="3853" width="8.6640625" style="1689" customWidth="1"/>
    <col min="3854" max="4096" width="11.44140625" style="1689"/>
    <col min="4097" max="4098" width="1.6640625" style="1689" customWidth="1"/>
    <col min="4099" max="4099" width="26" style="1689" customWidth="1"/>
    <col min="4100" max="4100" width="10.6640625" style="1689" customWidth="1"/>
    <col min="4101" max="4102" width="8.6640625" style="1689" customWidth="1"/>
    <col min="4103" max="4103" width="9.33203125" style="1689" customWidth="1"/>
    <col min="4104" max="4109" width="8.6640625" style="1689" customWidth="1"/>
    <col min="4110" max="4352" width="11.44140625" style="1689"/>
    <col min="4353" max="4354" width="1.6640625" style="1689" customWidth="1"/>
    <col min="4355" max="4355" width="26" style="1689" customWidth="1"/>
    <col min="4356" max="4356" width="10.6640625" style="1689" customWidth="1"/>
    <col min="4357" max="4358" width="8.6640625" style="1689" customWidth="1"/>
    <col min="4359" max="4359" width="9.33203125" style="1689" customWidth="1"/>
    <col min="4360" max="4365" width="8.6640625" style="1689" customWidth="1"/>
    <col min="4366" max="4608" width="11.44140625" style="1689"/>
    <col min="4609" max="4610" width="1.6640625" style="1689" customWidth="1"/>
    <col min="4611" max="4611" width="26" style="1689" customWidth="1"/>
    <col min="4612" max="4612" width="10.6640625" style="1689" customWidth="1"/>
    <col min="4613" max="4614" width="8.6640625" style="1689" customWidth="1"/>
    <col min="4615" max="4615" width="9.33203125" style="1689" customWidth="1"/>
    <col min="4616" max="4621" width="8.6640625" style="1689" customWidth="1"/>
    <col min="4622" max="4864" width="11.44140625" style="1689"/>
    <col min="4865" max="4866" width="1.6640625" style="1689" customWidth="1"/>
    <col min="4867" max="4867" width="26" style="1689" customWidth="1"/>
    <col min="4868" max="4868" width="10.6640625" style="1689" customWidth="1"/>
    <col min="4869" max="4870" width="8.6640625" style="1689" customWidth="1"/>
    <col min="4871" max="4871" width="9.33203125" style="1689" customWidth="1"/>
    <col min="4872" max="4877" width="8.6640625" style="1689" customWidth="1"/>
    <col min="4878" max="5120" width="11.44140625" style="1689"/>
    <col min="5121" max="5122" width="1.6640625" style="1689" customWidth="1"/>
    <col min="5123" max="5123" width="26" style="1689" customWidth="1"/>
    <col min="5124" max="5124" width="10.6640625" style="1689" customWidth="1"/>
    <col min="5125" max="5126" width="8.6640625" style="1689" customWidth="1"/>
    <col min="5127" max="5127" width="9.33203125" style="1689" customWidth="1"/>
    <col min="5128" max="5133" width="8.6640625" style="1689" customWidth="1"/>
    <col min="5134" max="5376" width="11.44140625" style="1689"/>
    <col min="5377" max="5378" width="1.6640625" style="1689" customWidth="1"/>
    <col min="5379" max="5379" width="26" style="1689" customWidth="1"/>
    <col min="5380" max="5380" width="10.6640625" style="1689" customWidth="1"/>
    <col min="5381" max="5382" width="8.6640625" style="1689" customWidth="1"/>
    <col min="5383" max="5383" width="9.33203125" style="1689" customWidth="1"/>
    <col min="5384" max="5389" width="8.6640625" style="1689" customWidth="1"/>
    <col min="5390" max="5632" width="11.44140625" style="1689"/>
    <col min="5633" max="5634" width="1.6640625" style="1689" customWidth="1"/>
    <col min="5635" max="5635" width="26" style="1689" customWidth="1"/>
    <col min="5636" max="5636" width="10.6640625" style="1689" customWidth="1"/>
    <col min="5637" max="5638" width="8.6640625" style="1689" customWidth="1"/>
    <col min="5639" max="5639" width="9.33203125" style="1689" customWidth="1"/>
    <col min="5640" max="5645" width="8.6640625" style="1689" customWidth="1"/>
    <col min="5646" max="5888" width="11.44140625" style="1689"/>
    <col min="5889" max="5890" width="1.6640625" style="1689" customWidth="1"/>
    <col min="5891" max="5891" width="26" style="1689" customWidth="1"/>
    <col min="5892" max="5892" width="10.6640625" style="1689" customWidth="1"/>
    <col min="5893" max="5894" width="8.6640625" style="1689" customWidth="1"/>
    <col min="5895" max="5895" width="9.33203125" style="1689" customWidth="1"/>
    <col min="5896" max="5901" width="8.6640625" style="1689" customWidth="1"/>
    <col min="5902" max="6144" width="11.44140625" style="1689"/>
    <col min="6145" max="6146" width="1.6640625" style="1689" customWidth="1"/>
    <col min="6147" max="6147" width="26" style="1689" customWidth="1"/>
    <col min="6148" max="6148" width="10.6640625" style="1689" customWidth="1"/>
    <col min="6149" max="6150" width="8.6640625" style="1689" customWidth="1"/>
    <col min="6151" max="6151" width="9.33203125" style="1689" customWidth="1"/>
    <col min="6152" max="6157" width="8.6640625" style="1689" customWidth="1"/>
    <col min="6158" max="6400" width="11.44140625" style="1689"/>
    <col min="6401" max="6402" width="1.6640625" style="1689" customWidth="1"/>
    <col min="6403" max="6403" width="26" style="1689" customWidth="1"/>
    <col min="6404" max="6404" width="10.6640625" style="1689" customWidth="1"/>
    <col min="6405" max="6406" width="8.6640625" style="1689" customWidth="1"/>
    <col min="6407" max="6407" width="9.33203125" style="1689" customWidth="1"/>
    <col min="6408" max="6413" width="8.6640625" style="1689" customWidth="1"/>
    <col min="6414" max="6656" width="11.44140625" style="1689"/>
    <col min="6657" max="6658" width="1.6640625" style="1689" customWidth="1"/>
    <col min="6659" max="6659" width="26" style="1689" customWidth="1"/>
    <col min="6660" max="6660" width="10.6640625" style="1689" customWidth="1"/>
    <col min="6661" max="6662" width="8.6640625" style="1689" customWidth="1"/>
    <col min="6663" max="6663" width="9.33203125" style="1689" customWidth="1"/>
    <col min="6664" max="6669" width="8.6640625" style="1689" customWidth="1"/>
    <col min="6670" max="6912" width="11.44140625" style="1689"/>
    <col min="6913" max="6914" width="1.6640625" style="1689" customWidth="1"/>
    <col min="6915" max="6915" width="26" style="1689" customWidth="1"/>
    <col min="6916" max="6916" width="10.6640625" style="1689" customWidth="1"/>
    <col min="6917" max="6918" width="8.6640625" style="1689" customWidth="1"/>
    <col min="6919" max="6919" width="9.33203125" style="1689" customWidth="1"/>
    <col min="6920" max="6925" width="8.6640625" style="1689" customWidth="1"/>
    <col min="6926" max="7168" width="11.44140625" style="1689"/>
    <col min="7169" max="7170" width="1.6640625" style="1689" customWidth="1"/>
    <col min="7171" max="7171" width="26" style="1689" customWidth="1"/>
    <col min="7172" max="7172" width="10.6640625" style="1689" customWidth="1"/>
    <col min="7173" max="7174" width="8.6640625" style="1689" customWidth="1"/>
    <col min="7175" max="7175" width="9.33203125" style="1689" customWidth="1"/>
    <col min="7176" max="7181" width="8.6640625" style="1689" customWidth="1"/>
    <col min="7182" max="7424" width="11.44140625" style="1689"/>
    <col min="7425" max="7426" width="1.6640625" style="1689" customWidth="1"/>
    <col min="7427" max="7427" width="26" style="1689" customWidth="1"/>
    <col min="7428" max="7428" width="10.6640625" style="1689" customWidth="1"/>
    <col min="7429" max="7430" width="8.6640625" style="1689" customWidth="1"/>
    <col min="7431" max="7431" width="9.33203125" style="1689" customWidth="1"/>
    <col min="7432" max="7437" width="8.6640625" style="1689" customWidth="1"/>
    <col min="7438" max="7680" width="11.44140625" style="1689"/>
    <col min="7681" max="7682" width="1.6640625" style="1689" customWidth="1"/>
    <col min="7683" max="7683" width="26" style="1689" customWidth="1"/>
    <col min="7684" max="7684" width="10.6640625" style="1689" customWidth="1"/>
    <col min="7685" max="7686" width="8.6640625" style="1689" customWidth="1"/>
    <col min="7687" max="7687" width="9.33203125" style="1689" customWidth="1"/>
    <col min="7688" max="7693" width="8.6640625" style="1689" customWidth="1"/>
    <col min="7694" max="7936" width="11.44140625" style="1689"/>
    <col min="7937" max="7938" width="1.6640625" style="1689" customWidth="1"/>
    <col min="7939" max="7939" width="26" style="1689" customWidth="1"/>
    <col min="7940" max="7940" width="10.6640625" style="1689" customWidth="1"/>
    <col min="7941" max="7942" width="8.6640625" style="1689" customWidth="1"/>
    <col min="7943" max="7943" width="9.33203125" style="1689" customWidth="1"/>
    <col min="7944" max="7949" width="8.6640625" style="1689" customWidth="1"/>
    <col min="7950" max="8192" width="11.44140625" style="1689"/>
    <col min="8193" max="8194" width="1.6640625" style="1689" customWidth="1"/>
    <col min="8195" max="8195" width="26" style="1689" customWidth="1"/>
    <col min="8196" max="8196" width="10.6640625" style="1689" customWidth="1"/>
    <col min="8197" max="8198" width="8.6640625" style="1689" customWidth="1"/>
    <col min="8199" max="8199" width="9.33203125" style="1689" customWidth="1"/>
    <col min="8200" max="8205" width="8.6640625" style="1689" customWidth="1"/>
    <col min="8206" max="8448" width="11.44140625" style="1689"/>
    <col min="8449" max="8450" width="1.6640625" style="1689" customWidth="1"/>
    <col min="8451" max="8451" width="26" style="1689" customWidth="1"/>
    <col min="8452" max="8452" width="10.6640625" style="1689" customWidth="1"/>
    <col min="8453" max="8454" width="8.6640625" style="1689" customWidth="1"/>
    <col min="8455" max="8455" width="9.33203125" style="1689" customWidth="1"/>
    <col min="8456" max="8461" width="8.6640625" style="1689" customWidth="1"/>
    <col min="8462" max="8704" width="11.44140625" style="1689"/>
    <col min="8705" max="8706" width="1.6640625" style="1689" customWidth="1"/>
    <col min="8707" max="8707" width="26" style="1689" customWidth="1"/>
    <col min="8708" max="8708" width="10.6640625" style="1689" customWidth="1"/>
    <col min="8709" max="8710" width="8.6640625" style="1689" customWidth="1"/>
    <col min="8711" max="8711" width="9.33203125" style="1689" customWidth="1"/>
    <col min="8712" max="8717" width="8.6640625" style="1689" customWidth="1"/>
    <col min="8718" max="8960" width="11.44140625" style="1689"/>
    <col min="8961" max="8962" width="1.6640625" style="1689" customWidth="1"/>
    <col min="8963" max="8963" width="26" style="1689" customWidth="1"/>
    <col min="8964" max="8964" width="10.6640625" style="1689" customWidth="1"/>
    <col min="8965" max="8966" width="8.6640625" style="1689" customWidth="1"/>
    <col min="8967" max="8967" width="9.33203125" style="1689" customWidth="1"/>
    <col min="8968" max="8973" width="8.6640625" style="1689" customWidth="1"/>
    <col min="8974" max="9216" width="11.44140625" style="1689"/>
    <col min="9217" max="9218" width="1.6640625" style="1689" customWidth="1"/>
    <col min="9219" max="9219" width="26" style="1689" customWidth="1"/>
    <col min="9220" max="9220" width="10.6640625" style="1689" customWidth="1"/>
    <col min="9221" max="9222" width="8.6640625" style="1689" customWidth="1"/>
    <col min="9223" max="9223" width="9.33203125" style="1689" customWidth="1"/>
    <col min="9224" max="9229" width="8.6640625" style="1689" customWidth="1"/>
    <col min="9230" max="9472" width="11.44140625" style="1689"/>
    <col min="9473" max="9474" width="1.6640625" style="1689" customWidth="1"/>
    <col min="9475" max="9475" width="26" style="1689" customWidth="1"/>
    <col min="9476" max="9476" width="10.6640625" style="1689" customWidth="1"/>
    <col min="9477" max="9478" width="8.6640625" style="1689" customWidth="1"/>
    <col min="9479" max="9479" width="9.33203125" style="1689" customWidth="1"/>
    <col min="9480" max="9485" width="8.6640625" style="1689" customWidth="1"/>
    <col min="9486" max="9728" width="11.44140625" style="1689"/>
    <col min="9729" max="9730" width="1.6640625" style="1689" customWidth="1"/>
    <col min="9731" max="9731" width="26" style="1689" customWidth="1"/>
    <col min="9732" max="9732" width="10.6640625" style="1689" customWidth="1"/>
    <col min="9733" max="9734" width="8.6640625" style="1689" customWidth="1"/>
    <col min="9735" max="9735" width="9.33203125" style="1689" customWidth="1"/>
    <col min="9736" max="9741" width="8.6640625" style="1689" customWidth="1"/>
    <col min="9742" max="9984" width="11.44140625" style="1689"/>
    <col min="9985" max="9986" width="1.6640625" style="1689" customWidth="1"/>
    <col min="9987" max="9987" width="26" style="1689" customWidth="1"/>
    <col min="9988" max="9988" width="10.6640625" style="1689" customWidth="1"/>
    <col min="9989" max="9990" width="8.6640625" style="1689" customWidth="1"/>
    <col min="9991" max="9991" width="9.33203125" style="1689" customWidth="1"/>
    <col min="9992" max="9997" width="8.6640625" style="1689" customWidth="1"/>
    <col min="9998" max="10240" width="11.44140625" style="1689"/>
    <col min="10241" max="10242" width="1.6640625" style="1689" customWidth="1"/>
    <col min="10243" max="10243" width="26" style="1689" customWidth="1"/>
    <col min="10244" max="10244" width="10.6640625" style="1689" customWidth="1"/>
    <col min="10245" max="10246" width="8.6640625" style="1689" customWidth="1"/>
    <col min="10247" max="10247" width="9.33203125" style="1689" customWidth="1"/>
    <col min="10248" max="10253" width="8.6640625" style="1689" customWidth="1"/>
    <col min="10254" max="10496" width="11.44140625" style="1689"/>
    <col min="10497" max="10498" width="1.6640625" style="1689" customWidth="1"/>
    <col min="10499" max="10499" width="26" style="1689" customWidth="1"/>
    <col min="10500" max="10500" width="10.6640625" style="1689" customWidth="1"/>
    <col min="10501" max="10502" width="8.6640625" style="1689" customWidth="1"/>
    <col min="10503" max="10503" width="9.33203125" style="1689" customWidth="1"/>
    <col min="10504" max="10509" width="8.6640625" style="1689" customWidth="1"/>
    <col min="10510" max="10752" width="11.44140625" style="1689"/>
    <col min="10753" max="10754" width="1.6640625" style="1689" customWidth="1"/>
    <col min="10755" max="10755" width="26" style="1689" customWidth="1"/>
    <col min="10756" max="10756" width="10.6640625" style="1689" customWidth="1"/>
    <col min="10757" max="10758" width="8.6640625" style="1689" customWidth="1"/>
    <col min="10759" max="10759" width="9.33203125" style="1689" customWidth="1"/>
    <col min="10760" max="10765" width="8.6640625" style="1689" customWidth="1"/>
    <col min="10766" max="11008" width="11.44140625" style="1689"/>
    <col min="11009" max="11010" width="1.6640625" style="1689" customWidth="1"/>
    <col min="11011" max="11011" width="26" style="1689" customWidth="1"/>
    <col min="11012" max="11012" width="10.6640625" style="1689" customWidth="1"/>
    <col min="11013" max="11014" width="8.6640625" style="1689" customWidth="1"/>
    <col min="11015" max="11015" width="9.33203125" style="1689" customWidth="1"/>
    <col min="11016" max="11021" width="8.6640625" style="1689" customWidth="1"/>
    <col min="11022" max="11264" width="11.44140625" style="1689"/>
    <col min="11265" max="11266" width="1.6640625" style="1689" customWidth="1"/>
    <col min="11267" max="11267" width="26" style="1689" customWidth="1"/>
    <col min="11268" max="11268" width="10.6640625" style="1689" customWidth="1"/>
    <col min="11269" max="11270" width="8.6640625" style="1689" customWidth="1"/>
    <col min="11271" max="11271" width="9.33203125" style="1689" customWidth="1"/>
    <col min="11272" max="11277" width="8.6640625" style="1689" customWidth="1"/>
    <col min="11278" max="11520" width="11.44140625" style="1689"/>
    <col min="11521" max="11522" width="1.6640625" style="1689" customWidth="1"/>
    <col min="11523" max="11523" width="26" style="1689" customWidth="1"/>
    <col min="11524" max="11524" width="10.6640625" style="1689" customWidth="1"/>
    <col min="11525" max="11526" width="8.6640625" style="1689" customWidth="1"/>
    <col min="11527" max="11527" width="9.33203125" style="1689" customWidth="1"/>
    <col min="11528" max="11533" width="8.6640625" style="1689" customWidth="1"/>
    <col min="11534" max="11776" width="11.44140625" style="1689"/>
    <col min="11777" max="11778" width="1.6640625" style="1689" customWidth="1"/>
    <col min="11779" max="11779" width="26" style="1689" customWidth="1"/>
    <col min="11780" max="11780" width="10.6640625" style="1689" customWidth="1"/>
    <col min="11781" max="11782" width="8.6640625" style="1689" customWidth="1"/>
    <col min="11783" max="11783" width="9.33203125" style="1689" customWidth="1"/>
    <col min="11784" max="11789" width="8.6640625" style="1689" customWidth="1"/>
    <col min="11790" max="12032" width="11.44140625" style="1689"/>
    <col min="12033" max="12034" width="1.6640625" style="1689" customWidth="1"/>
    <col min="12035" max="12035" width="26" style="1689" customWidth="1"/>
    <col min="12036" max="12036" width="10.6640625" style="1689" customWidth="1"/>
    <col min="12037" max="12038" width="8.6640625" style="1689" customWidth="1"/>
    <col min="12039" max="12039" width="9.33203125" style="1689" customWidth="1"/>
    <col min="12040" max="12045" width="8.6640625" style="1689" customWidth="1"/>
    <col min="12046" max="12288" width="11.44140625" style="1689"/>
    <col min="12289" max="12290" width="1.6640625" style="1689" customWidth="1"/>
    <col min="12291" max="12291" width="26" style="1689" customWidth="1"/>
    <col min="12292" max="12292" width="10.6640625" style="1689" customWidth="1"/>
    <col min="12293" max="12294" width="8.6640625" style="1689" customWidth="1"/>
    <col min="12295" max="12295" width="9.33203125" style="1689" customWidth="1"/>
    <col min="12296" max="12301" width="8.6640625" style="1689" customWidth="1"/>
    <col min="12302" max="12544" width="11.44140625" style="1689"/>
    <col min="12545" max="12546" width="1.6640625" style="1689" customWidth="1"/>
    <col min="12547" max="12547" width="26" style="1689" customWidth="1"/>
    <col min="12548" max="12548" width="10.6640625" style="1689" customWidth="1"/>
    <col min="12549" max="12550" width="8.6640625" style="1689" customWidth="1"/>
    <col min="12551" max="12551" width="9.33203125" style="1689" customWidth="1"/>
    <col min="12552" max="12557" width="8.6640625" style="1689" customWidth="1"/>
    <col min="12558" max="12800" width="11.44140625" style="1689"/>
    <col min="12801" max="12802" width="1.6640625" style="1689" customWidth="1"/>
    <col min="12803" max="12803" width="26" style="1689" customWidth="1"/>
    <col min="12804" max="12804" width="10.6640625" style="1689" customWidth="1"/>
    <col min="12805" max="12806" width="8.6640625" style="1689" customWidth="1"/>
    <col min="12807" max="12807" width="9.33203125" style="1689" customWidth="1"/>
    <col min="12808" max="12813" width="8.6640625" style="1689" customWidth="1"/>
    <col min="12814" max="13056" width="11.44140625" style="1689"/>
    <col min="13057" max="13058" width="1.6640625" style="1689" customWidth="1"/>
    <col min="13059" max="13059" width="26" style="1689" customWidth="1"/>
    <col min="13060" max="13060" width="10.6640625" style="1689" customWidth="1"/>
    <col min="13061" max="13062" width="8.6640625" style="1689" customWidth="1"/>
    <col min="13063" max="13063" width="9.33203125" style="1689" customWidth="1"/>
    <col min="13064" max="13069" width="8.6640625" style="1689" customWidth="1"/>
    <col min="13070" max="13312" width="11.44140625" style="1689"/>
    <col min="13313" max="13314" width="1.6640625" style="1689" customWidth="1"/>
    <col min="13315" max="13315" width="26" style="1689" customWidth="1"/>
    <col min="13316" max="13316" width="10.6640625" style="1689" customWidth="1"/>
    <col min="13317" max="13318" width="8.6640625" style="1689" customWidth="1"/>
    <col min="13319" max="13319" width="9.33203125" style="1689" customWidth="1"/>
    <col min="13320" max="13325" width="8.6640625" style="1689" customWidth="1"/>
    <col min="13326" max="13568" width="11.44140625" style="1689"/>
    <col min="13569" max="13570" width="1.6640625" style="1689" customWidth="1"/>
    <col min="13571" max="13571" width="26" style="1689" customWidth="1"/>
    <col min="13572" max="13572" width="10.6640625" style="1689" customWidth="1"/>
    <col min="13573" max="13574" width="8.6640625" style="1689" customWidth="1"/>
    <col min="13575" max="13575" width="9.33203125" style="1689" customWidth="1"/>
    <col min="13576" max="13581" width="8.6640625" style="1689" customWidth="1"/>
    <col min="13582" max="13824" width="11.44140625" style="1689"/>
    <col min="13825" max="13826" width="1.6640625" style="1689" customWidth="1"/>
    <col min="13827" max="13827" width="26" style="1689" customWidth="1"/>
    <col min="13828" max="13828" width="10.6640625" style="1689" customWidth="1"/>
    <col min="13829" max="13830" width="8.6640625" style="1689" customWidth="1"/>
    <col min="13831" max="13831" width="9.33203125" style="1689" customWidth="1"/>
    <col min="13832" max="13837" width="8.6640625" style="1689" customWidth="1"/>
    <col min="13838" max="14080" width="11.44140625" style="1689"/>
    <col min="14081" max="14082" width="1.6640625" style="1689" customWidth="1"/>
    <col min="14083" max="14083" width="26" style="1689" customWidth="1"/>
    <col min="14084" max="14084" width="10.6640625" style="1689" customWidth="1"/>
    <col min="14085" max="14086" width="8.6640625" style="1689" customWidth="1"/>
    <col min="14087" max="14087" width="9.33203125" style="1689" customWidth="1"/>
    <col min="14088" max="14093" width="8.6640625" style="1689" customWidth="1"/>
    <col min="14094" max="14336" width="11.44140625" style="1689"/>
    <col min="14337" max="14338" width="1.6640625" style="1689" customWidth="1"/>
    <col min="14339" max="14339" width="26" style="1689" customWidth="1"/>
    <col min="14340" max="14340" width="10.6640625" style="1689" customWidth="1"/>
    <col min="14341" max="14342" width="8.6640625" style="1689" customWidth="1"/>
    <col min="14343" max="14343" width="9.33203125" style="1689" customWidth="1"/>
    <col min="14344" max="14349" width="8.6640625" style="1689" customWidth="1"/>
    <col min="14350" max="14592" width="11.44140625" style="1689"/>
    <col min="14593" max="14594" width="1.6640625" style="1689" customWidth="1"/>
    <col min="14595" max="14595" width="26" style="1689" customWidth="1"/>
    <col min="14596" max="14596" width="10.6640625" style="1689" customWidth="1"/>
    <col min="14597" max="14598" width="8.6640625" style="1689" customWidth="1"/>
    <col min="14599" max="14599" width="9.33203125" style="1689" customWidth="1"/>
    <col min="14600" max="14605" width="8.6640625" style="1689" customWidth="1"/>
    <col min="14606" max="14848" width="11.44140625" style="1689"/>
    <col min="14849" max="14850" width="1.6640625" style="1689" customWidth="1"/>
    <col min="14851" max="14851" width="26" style="1689" customWidth="1"/>
    <col min="14852" max="14852" width="10.6640625" style="1689" customWidth="1"/>
    <col min="14853" max="14854" width="8.6640625" style="1689" customWidth="1"/>
    <col min="14855" max="14855" width="9.33203125" style="1689" customWidth="1"/>
    <col min="14856" max="14861" width="8.6640625" style="1689" customWidth="1"/>
    <col min="14862" max="15104" width="11.44140625" style="1689"/>
    <col min="15105" max="15106" width="1.6640625" style="1689" customWidth="1"/>
    <col min="15107" max="15107" width="26" style="1689" customWidth="1"/>
    <col min="15108" max="15108" width="10.6640625" style="1689" customWidth="1"/>
    <col min="15109" max="15110" width="8.6640625" style="1689" customWidth="1"/>
    <col min="15111" max="15111" width="9.33203125" style="1689" customWidth="1"/>
    <col min="15112" max="15117" width="8.6640625" style="1689" customWidth="1"/>
    <col min="15118" max="15360" width="11.44140625" style="1689"/>
    <col min="15361" max="15362" width="1.6640625" style="1689" customWidth="1"/>
    <col min="15363" max="15363" width="26" style="1689" customWidth="1"/>
    <col min="15364" max="15364" width="10.6640625" style="1689" customWidth="1"/>
    <col min="15365" max="15366" width="8.6640625" style="1689" customWidth="1"/>
    <col min="15367" max="15367" width="9.33203125" style="1689" customWidth="1"/>
    <col min="15368" max="15373" width="8.6640625" style="1689" customWidth="1"/>
    <col min="15374" max="15616" width="11.44140625" style="1689"/>
    <col min="15617" max="15618" width="1.6640625" style="1689" customWidth="1"/>
    <col min="15619" max="15619" width="26" style="1689" customWidth="1"/>
    <col min="15620" max="15620" width="10.6640625" style="1689" customWidth="1"/>
    <col min="15621" max="15622" width="8.6640625" style="1689" customWidth="1"/>
    <col min="15623" max="15623" width="9.33203125" style="1689" customWidth="1"/>
    <col min="15624" max="15629" width="8.6640625" style="1689" customWidth="1"/>
    <col min="15630" max="15872" width="11.44140625" style="1689"/>
    <col min="15873" max="15874" width="1.6640625" style="1689" customWidth="1"/>
    <col min="15875" max="15875" width="26" style="1689" customWidth="1"/>
    <col min="15876" max="15876" width="10.6640625" style="1689" customWidth="1"/>
    <col min="15877" max="15878" width="8.6640625" style="1689" customWidth="1"/>
    <col min="15879" max="15879" width="9.33203125" style="1689" customWidth="1"/>
    <col min="15880" max="15885" width="8.6640625" style="1689" customWidth="1"/>
    <col min="15886" max="16128" width="11.44140625" style="1689"/>
    <col min="16129" max="16130" width="1.6640625" style="1689" customWidth="1"/>
    <col min="16131" max="16131" width="26" style="1689" customWidth="1"/>
    <col min="16132" max="16132" width="10.6640625" style="1689" customWidth="1"/>
    <col min="16133" max="16134" width="8.6640625" style="1689" customWidth="1"/>
    <col min="16135" max="16135" width="9.33203125" style="1689" customWidth="1"/>
    <col min="16136" max="16141" width="8.6640625" style="1689" customWidth="1"/>
    <col min="16142" max="16384" width="11.44140625" style="1689"/>
  </cols>
  <sheetData>
    <row r="1" spans="1:13" ht="13.8">
      <c r="A1" s="1729"/>
      <c r="B1" s="1423"/>
      <c r="C1" s="1730"/>
    </row>
    <row r="2" spans="1:13" ht="62.25" customHeight="1">
      <c r="A2" s="1731" t="s">
        <v>68</v>
      </c>
      <c r="B2" s="1732"/>
      <c r="C2" s="1732"/>
      <c r="D2" s="1732"/>
      <c r="E2" s="1732"/>
      <c r="F2" s="1732"/>
      <c r="G2" s="1732"/>
      <c r="H2" s="1732"/>
      <c r="I2" s="1732"/>
      <c r="J2" s="1732"/>
      <c r="K2" s="1732"/>
      <c r="L2" s="1732"/>
      <c r="M2" s="1732"/>
    </row>
    <row r="3" spans="1:13" ht="16.8">
      <c r="A3" s="1681">
        <v>45900</v>
      </c>
      <c r="B3" s="1681"/>
      <c r="C3" s="1529"/>
      <c r="D3" s="1426"/>
      <c r="E3" s="1426"/>
      <c r="F3" s="1682"/>
      <c r="G3" s="1682"/>
      <c r="H3" s="1682"/>
      <c r="I3" s="1682"/>
      <c r="J3" s="1682"/>
      <c r="K3" s="1682"/>
      <c r="L3" s="1682"/>
      <c r="M3" s="1682"/>
    </row>
    <row r="4" spans="1:13" ht="14.7" customHeight="1" thickBot="1">
      <c r="A4" s="1683"/>
      <c r="B4" s="1683"/>
      <c r="C4" s="1683"/>
      <c r="M4" s="1683"/>
    </row>
    <row r="5" spans="1:13" s="1468" customFormat="1" ht="15.75" customHeight="1">
      <c r="B5" s="2382"/>
      <c r="C5" s="2383"/>
      <c r="D5" s="1431" t="s">
        <v>114</v>
      </c>
      <c r="E5" s="1431"/>
      <c r="F5" s="1431"/>
      <c r="G5" s="1431"/>
      <c r="H5" s="1685"/>
      <c r="I5" s="1685"/>
      <c r="J5" s="1685"/>
      <c r="K5" s="1685"/>
      <c r="L5" s="1685"/>
      <c r="M5" s="2384" t="s">
        <v>145</v>
      </c>
    </row>
    <row r="6" spans="1:13" s="1468" customFormat="1" ht="13.8">
      <c r="A6" s="1521"/>
      <c r="B6" s="2380"/>
      <c r="C6" s="2380"/>
      <c r="D6" s="1733" t="s">
        <v>1372</v>
      </c>
      <c r="E6" s="1733" t="s">
        <v>1373</v>
      </c>
      <c r="F6" s="1733" t="s">
        <v>1374</v>
      </c>
      <c r="G6" s="1733" t="s">
        <v>121</v>
      </c>
      <c r="H6" s="1733" t="s">
        <v>122</v>
      </c>
      <c r="I6" s="1733" t="s">
        <v>123</v>
      </c>
      <c r="J6" s="1733" t="s">
        <v>1375</v>
      </c>
      <c r="K6" s="1733" t="s">
        <v>125</v>
      </c>
      <c r="L6" s="1733" t="s">
        <v>1376</v>
      </c>
      <c r="M6" s="2385"/>
    </row>
    <row r="7" spans="1:13" s="1468" customFormat="1" ht="12.75" customHeight="1" outlineLevel="1">
      <c r="A7" s="1377" t="s">
        <v>130</v>
      </c>
      <c r="C7" s="1377"/>
      <c r="D7" s="1734">
        <v>1406</v>
      </c>
      <c r="E7" s="1734">
        <v>137</v>
      </c>
      <c r="F7" s="1734">
        <v>166</v>
      </c>
      <c r="G7" s="1734">
        <v>122</v>
      </c>
      <c r="H7" s="1734">
        <v>122</v>
      </c>
      <c r="I7" s="1734">
        <v>131</v>
      </c>
      <c r="J7" s="1734">
        <v>111</v>
      </c>
      <c r="K7" s="1734">
        <v>191</v>
      </c>
      <c r="L7" s="1734">
        <v>1179</v>
      </c>
      <c r="M7" s="1734">
        <v>3565</v>
      </c>
    </row>
    <row r="8" spans="1:13" s="1468" customFormat="1" ht="12.75" customHeight="1" outlineLevel="1">
      <c r="B8" s="1370" t="s">
        <v>1394</v>
      </c>
      <c r="D8" s="1735">
        <v>1333</v>
      </c>
      <c r="E8" s="1735">
        <v>126</v>
      </c>
      <c r="F8" s="1735">
        <v>160</v>
      </c>
      <c r="G8" s="1735">
        <v>119</v>
      </c>
      <c r="H8" s="1735">
        <v>112</v>
      </c>
      <c r="I8" s="1735">
        <v>118</v>
      </c>
      <c r="J8" s="1735">
        <v>103</v>
      </c>
      <c r="K8" s="1735">
        <v>181</v>
      </c>
      <c r="L8" s="1735">
        <v>1137</v>
      </c>
      <c r="M8" s="1735">
        <v>3389</v>
      </c>
    </row>
    <row r="9" spans="1:13" s="1468" customFormat="1" ht="12.75" customHeight="1" outlineLevel="1">
      <c r="B9" s="1369"/>
      <c r="C9" s="1369" t="s">
        <v>1395</v>
      </c>
      <c r="D9" s="1735">
        <v>1286</v>
      </c>
      <c r="E9" s="1735">
        <v>123</v>
      </c>
      <c r="F9" s="1735">
        <v>158</v>
      </c>
      <c r="G9" s="1735">
        <v>117</v>
      </c>
      <c r="H9" s="1735">
        <v>108</v>
      </c>
      <c r="I9" s="1735">
        <v>110</v>
      </c>
      <c r="J9" s="1735">
        <v>98</v>
      </c>
      <c r="K9" s="1735">
        <v>177</v>
      </c>
      <c r="L9" s="1735">
        <v>1097</v>
      </c>
      <c r="M9" s="1735">
        <v>3274</v>
      </c>
    </row>
    <row r="10" spans="1:13" s="1468" customFormat="1" ht="12.75" customHeight="1" outlineLevel="1">
      <c r="B10" s="1369"/>
      <c r="C10" s="1369" t="s">
        <v>1396</v>
      </c>
      <c r="D10" s="1735">
        <v>47</v>
      </c>
      <c r="E10" s="1735">
        <v>3</v>
      </c>
      <c r="F10" s="1735">
        <v>2</v>
      </c>
      <c r="G10" s="1735">
        <v>2</v>
      </c>
      <c r="H10" s="1735">
        <v>4</v>
      </c>
      <c r="I10" s="1735">
        <v>8</v>
      </c>
      <c r="J10" s="1735">
        <v>5</v>
      </c>
      <c r="K10" s="1735">
        <v>4</v>
      </c>
      <c r="L10" s="1735">
        <v>40</v>
      </c>
      <c r="M10" s="1735">
        <v>115</v>
      </c>
    </row>
    <row r="11" spans="1:13" s="1468" customFormat="1" ht="12.75" customHeight="1" outlineLevel="1">
      <c r="A11" s="1517"/>
      <c r="B11" s="1374" t="s">
        <v>1397</v>
      </c>
      <c r="C11" s="1374"/>
      <c r="D11" s="1736">
        <v>73</v>
      </c>
      <c r="E11" s="1736">
        <v>11</v>
      </c>
      <c r="F11" s="1736">
        <v>6</v>
      </c>
      <c r="G11" s="1736">
        <v>3</v>
      </c>
      <c r="H11" s="1736">
        <v>10</v>
      </c>
      <c r="I11" s="1736">
        <v>13</v>
      </c>
      <c r="J11" s="1736">
        <v>8</v>
      </c>
      <c r="K11" s="1736">
        <v>10</v>
      </c>
      <c r="L11" s="1736">
        <v>42</v>
      </c>
      <c r="M11" s="1736">
        <v>176</v>
      </c>
    </row>
    <row r="12" spans="1:13" s="1468" customFormat="1" ht="12.75" customHeight="1" outlineLevel="1">
      <c r="A12" s="1377" t="s">
        <v>133</v>
      </c>
      <c r="C12" s="1377"/>
      <c r="D12" s="1734">
        <v>10077</v>
      </c>
      <c r="E12" s="1734">
        <v>1942</v>
      </c>
      <c r="F12" s="1734">
        <v>626</v>
      </c>
      <c r="G12" s="1734">
        <v>847</v>
      </c>
      <c r="H12" s="1734">
        <v>1626</v>
      </c>
      <c r="I12" s="1734">
        <v>2587</v>
      </c>
      <c r="J12" s="1734">
        <v>3421</v>
      </c>
      <c r="K12" s="1734">
        <v>4172</v>
      </c>
      <c r="L12" s="1734">
        <v>24519</v>
      </c>
      <c r="M12" s="1734">
        <v>49817</v>
      </c>
    </row>
    <row r="13" spans="1:13" s="1468" customFormat="1" ht="12.75" customHeight="1" outlineLevel="1">
      <c r="B13" s="1370" t="s">
        <v>1394</v>
      </c>
      <c r="D13" s="1735">
        <v>9567</v>
      </c>
      <c r="E13" s="1735">
        <v>1748</v>
      </c>
      <c r="F13" s="1735">
        <v>563</v>
      </c>
      <c r="G13" s="1735">
        <v>787</v>
      </c>
      <c r="H13" s="1735">
        <v>1508</v>
      </c>
      <c r="I13" s="1735">
        <v>2358</v>
      </c>
      <c r="J13" s="1735">
        <v>3086</v>
      </c>
      <c r="K13" s="1735">
        <v>3667</v>
      </c>
      <c r="L13" s="1735">
        <v>16758</v>
      </c>
      <c r="M13" s="1735">
        <v>40042</v>
      </c>
    </row>
    <row r="14" spans="1:13" s="1468" customFormat="1" ht="12.75" customHeight="1" outlineLevel="1">
      <c r="B14" s="1369"/>
      <c r="C14" s="1369" t="s">
        <v>1395</v>
      </c>
      <c r="D14" s="1735">
        <v>8124</v>
      </c>
      <c r="E14" s="1735">
        <v>1596</v>
      </c>
      <c r="F14" s="1735">
        <v>517</v>
      </c>
      <c r="G14" s="1735">
        <v>716</v>
      </c>
      <c r="H14" s="1735">
        <v>1332</v>
      </c>
      <c r="I14" s="1735">
        <v>2010</v>
      </c>
      <c r="J14" s="1735">
        <v>2589</v>
      </c>
      <c r="K14" s="1735">
        <v>3093</v>
      </c>
      <c r="L14" s="1735">
        <v>14153</v>
      </c>
      <c r="M14" s="1735">
        <v>34130</v>
      </c>
    </row>
    <row r="15" spans="1:13" s="1468" customFormat="1" ht="12.75" customHeight="1" outlineLevel="1">
      <c r="B15" s="1369"/>
      <c r="C15" s="1369" t="s">
        <v>1396</v>
      </c>
      <c r="D15" s="1735">
        <v>1443</v>
      </c>
      <c r="E15" s="1735">
        <v>152</v>
      </c>
      <c r="F15" s="1735">
        <v>46</v>
      </c>
      <c r="G15" s="1735">
        <v>71</v>
      </c>
      <c r="H15" s="1735">
        <v>176</v>
      </c>
      <c r="I15" s="1735">
        <v>348</v>
      </c>
      <c r="J15" s="1735">
        <v>497</v>
      </c>
      <c r="K15" s="1735">
        <v>574</v>
      </c>
      <c r="L15" s="1735">
        <v>2605</v>
      </c>
      <c r="M15" s="1735">
        <v>5912</v>
      </c>
    </row>
    <row r="16" spans="1:13" s="1468" customFormat="1" ht="12.75" customHeight="1" outlineLevel="1">
      <c r="A16" s="1517"/>
      <c r="B16" s="1374" t="s">
        <v>1397</v>
      </c>
      <c r="C16" s="1374"/>
      <c r="D16" s="1736">
        <v>510</v>
      </c>
      <c r="E16" s="1736">
        <v>194</v>
      </c>
      <c r="F16" s="1736">
        <v>63</v>
      </c>
      <c r="G16" s="1736">
        <v>60</v>
      </c>
      <c r="H16" s="1736">
        <v>118</v>
      </c>
      <c r="I16" s="1736">
        <v>229</v>
      </c>
      <c r="J16" s="1736">
        <v>335</v>
      </c>
      <c r="K16" s="1736">
        <v>505</v>
      </c>
      <c r="L16" s="1736">
        <v>7761</v>
      </c>
      <c r="M16" s="1736">
        <v>9775</v>
      </c>
    </row>
    <row r="17" spans="1:13" s="1468" customFormat="1" ht="12.75" customHeight="1" outlineLevel="1">
      <c r="A17" s="1377" t="s">
        <v>134</v>
      </c>
      <c r="C17" s="1377"/>
      <c r="D17" s="1734">
        <v>6554</v>
      </c>
      <c r="E17" s="1734">
        <v>1169</v>
      </c>
      <c r="F17" s="1734">
        <v>425</v>
      </c>
      <c r="G17" s="1734">
        <v>557</v>
      </c>
      <c r="H17" s="1734">
        <v>992</v>
      </c>
      <c r="I17" s="1734">
        <v>1567</v>
      </c>
      <c r="J17" s="1734">
        <v>2024</v>
      </c>
      <c r="K17" s="1734">
        <v>2424</v>
      </c>
      <c r="L17" s="1734">
        <v>15893</v>
      </c>
      <c r="M17" s="1734">
        <v>31605</v>
      </c>
    </row>
    <row r="18" spans="1:13" s="1468" customFormat="1" ht="12.75" customHeight="1" outlineLevel="1">
      <c r="B18" s="1370" t="s">
        <v>1394</v>
      </c>
      <c r="D18" s="1735">
        <v>6081</v>
      </c>
      <c r="E18" s="1735">
        <v>1029</v>
      </c>
      <c r="F18" s="1735">
        <v>377</v>
      </c>
      <c r="G18" s="1735">
        <v>516</v>
      </c>
      <c r="H18" s="1735">
        <v>888</v>
      </c>
      <c r="I18" s="1735">
        <v>1400</v>
      </c>
      <c r="J18" s="1735">
        <v>1788</v>
      </c>
      <c r="K18" s="1735">
        <v>2079</v>
      </c>
      <c r="L18" s="1735">
        <v>10182</v>
      </c>
      <c r="M18" s="1735">
        <v>24340</v>
      </c>
    </row>
    <row r="19" spans="1:13" s="1468" customFormat="1" ht="12.75" customHeight="1" outlineLevel="1">
      <c r="B19" s="1369"/>
      <c r="C19" s="1369" t="s">
        <v>1395</v>
      </c>
      <c r="D19" s="1735">
        <v>5353</v>
      </c>
      <c r="E19" s="1735">
        <v>964</v>
      </c>
      <c r="F19" s="1735">
        <v>356</v>
      </c>
      <c r="G19" s="1735">
        <v>482</v>
      </c>
      <c r="H19" s="1735">
        <v>798</v>
      </c>
      <c r="I19" s="1735">
        <v>1211</v>
      </c>
      <c r="J19" s="1735">
        <v>1534</v>
      </c>
      <c r="K19" s="1735">
        <v>1712</v>
      </c>
      <c r="L19" s="1735">
        <v>8574</v>
      </c>
      <c r="M19" s="1735">
        <v>20984</v>
      </c>
    </row>
    <row r="20" spans="1:13" s="1468" customFormat="1" ht="12.75" customHeight="1" outlineLevel="1">
      <c r="B20" s="1369"/>
      <c r="C20" s="1369" t="s">
        <v>1396</v>
      </c>
      <c r="D20" s="1735">
        <v>728</v>
      </c>
      <c r="E20" s="1735">
        <v>65</v>
      </c>
      <c r="F20" s="1735">
        <v>21</v>
      </c>
      <c r="G20" s="1735">
        <v>34</v>
      </c>
      <c r="H20" s="1735">
        <v>90</v>
      </c>
      <c r="I20" s="1735">
        <v>189</v>
      </c>
      <c r="J20" s="1735">
        <v>254</v>
      </c>
      <c r="K20" s="1735">
        <v>367</v>
      </c>
      <c r="L20" s="1735">
        <v>1608</v>
      </c>
      <c r="M20" s="1735">
        <v>3356</v>
      </c>
    </row>
    <row r="21" spans="1:13" s="1468" customFormat="1" ht="12.75" customHeight="1" outlineLevel="1">
      <c r="A21" s="1517"/>
      <c r="B21" s="1374" t="s">
        <v>1397</v>
      </c>
      <c r="C21" s="1374"/>
      <c r="D21" s="1736">
        <v>473</v>
      </c>
      <c r="E21" s="1736">
        <v>140</v>
      </c>
      <c r="F21" s="1736">
        <v>48</v>
      </c>
      <c r="G21" s="1736">
        <v>41</v>
      </c>
      <c r="H21" s="1736">
        <v>104</v>
      </c>
      <c r="I21" s="1736">
        <v>167</v>
      </c>
      <c r="J21" s="1736">
        <v>236</v>
      </c>
      <c r="K21" s="1736">
        <v>345</v>
      </c>
      <c r="L21" s="1736">
        <v>5711</v>
      </c>
      <c r="M21" s="1736">
        <v>7265</v>
      </c>
    </row>
    <row r="22" spans="1:13" s="1468" customFormat="1" ht="12.75" customHeight="1" outlineLevel="1">
      <c r="A22" s="1377" t="s">
        <v>135</v>
      </c>
      <c r="C22" s="1377"/>
      <c r="D22" s="1734">
        <v>7019</v>
      </c>
      <c r="E22" s="1734">
        <v>1281</v>
      </c>
      <c r="F22" s="1734">
        <v>404</v>
      </c>
      <c r="G22" s="1734">
        <v>631</v>
      </c>
      <c r="H22" s="1734">
        <v>1219</v>
      </c>
      <c r="I22" s="1734">
        <v>1992</v>
      </c>
      <c r="J22" s="1734">
        <v>2737</v>
      </c>
      <c r="K22" s="1734">
        <v>3613</v>
      </c>
      <c r="L22" s="1734">
        <v>17905</v>
      </c>
      <c r="M22" s="1734">
        <v>36801</v>
      </c>
    </row>
    <row r="23" spans="1:13" s="1468" customFormat="1" ht="12.75" customHeight="1" outlineLevel="1">
      <c r="B23" s="1370" t="s">
        <v>1394</v>
      </c>
      <c r="D23" s="1735">
        <v>6153</v>
      </c>
      <c r="E23" s="1735">
        <v>1059</v>
      </c>
      <c r="F23" s="1735">
        <v>355</v>
      </c>
      <c r="G23" s="1735">
        <v>552</v>
      </c>
      <c r="H23" s="1735">
        <v>1034</v>
      </c>
      <c r="I23" s="1735">
        <v>1699</v>
      </c>
      <c r="J23" s="1735">
        <v>2313</v>
      </c>
      <c r="K23" s="1735">
        <v>2617</v>
      </c>
      <c r="L23" s="1735">
        <v>11824</v>
      </c>
      <c r="M23" s="1735">
        <v>27606</v>
      </c>
    </row>
    <row r="24" spans="1:13" s="1468" customFormat="1" ht="12.75" customHeight="1" outlineLevel="1">
      <c r="B24" s="1369"/>
      <c r="C24" s="1369" t="s">
        <v>1395</v>
      </c>
      <c r="D24" s="1735">
        <v>5336</v>
      </c>
      <c r="E24" s="1735">
        <v>990</v>
      </c>
      <c r="F24" s="1735">
        <v>328</v>
      </c>
      <c r="G24" s="1735">
        <v>522</v>
      </c>
      <c r="H24" s="1735">
        <v>931</v>
      </c>
      <c r="I24" s="1735">
        <v>1480</v>
      </c>
      <c r="J24" s="1735">
        <v>1988</v>
      </c>
      <c r="K24" s="1735">
        <v>2244</v>
      </c>
      <c r="L24" s="1735">
        <v>10103</v>
      </c>
      <c r="M24" s="1735">
        <v>23922</v>
      </c>
    </row>
    <row r="25" spans="1:13" s="1468" customFormat="1" ht="12.75" customHeight="1" outlineLevel="1">
      <c r="B25" s="1369"/>
      <c r="C25" s="1369" t="s">
        <v>1396</v>
      </c>
      <c r="D25" s="1735">
        <v>817</v>
      </c>
      <c r="E25" s="1735">
        <v>69</v>
      </c>
      <c r="F25" s="1735">
        <v>27</v>
      </c>
      <c r="G25" s="1735">
        <v>30</v>
      </c>
      <c r="H25" s="1735">
        <v>103</v>
      </c>
      <c r="I25" s="1735">
        <v>219</v>
      </c>
      <c r="J25" s="1735">
        <v>325</v>
      </c>
      <c r="K25" s="1735">
        <v>373</v>
      </c>
      <c r="L25" s="1735">
        <v>1721</v>
      </c>
      <c r="M25" s="1735">
        <v>3684</v>
      </c>
    </row>
    <row r="26" spans="1:13" s="1468" customFormat="1" ht="12.75" customHeight="1" outlineLevel="1">
      <c r="A26" s="1517"/>
      <c r="B26" s="1374" t="s">
        <v>1397</v>
      </c>
      <c r="C26" s="1374"/>
      <c r="D26" s="1736">
        <v>866</v>
      </c>
      <c r="E26" s="1736">
        <v>222</v>
      </c>
      <c r="F26" s="1736">
        <v>49</v>
      </c>
      <c r="G26" s="1736">
        <v>79</v>
      </c>
      <c r="H26" s="1736">
        <v>185</v>
      </c>
      <c r="I26" s="1736">
        <v>293</v>
      </c>
      <c r="J26" s="1736">
        <v>424</v>
      </c>
      <c r="K26" s="1736">
        <v>996</v>
      </c>
      <c r="L26" s="1736">
        <v>6081</v>
      </c>
      <c r="M26" s="1736">
        <v>9195</v>
      </c>
    </row>
    <row r="27" spans="1:13" s="1468" customFormat="1" ht="12.75" customHeight="1">
      <c r="A27" s="1495" t="s">
        <v>136</v>
      </c>
      <c r="C27" s="1495"/>
      <c r="D27" s="1734">
        <v>25056</v>
      </c>
      <c r="E27" s="1734">
        <v>4529</v>
      </c>
      <c r="F27" s="1734">
        <v>1621</v>
      </c>
      <c r="G27" s="1734">
        <v>2157</v>
      </c>
      <c r="H27" s="1734">
        <v>3959</v>
      </c>
      <c r="I27" s="1734">
        <v>6277</v>
      </c>
      <c r="J27" s="1734">
        <v>8293</v>
      </c>
      <c r="K27" s="1734">
        <v>10400</v>
      </c>
      <c r="L27" s="1734">
        <v>59496</v>
      </c>
      <c r="M27" s="1734">
        <v>121788</v>
      </c>
    </row>
    <row r="28" spans="1:13" s="1468" customFormat="1" ht="12.75" customHeight="1">
      <c r="B28" s="1370" t="s">
        <v>1394</v>
      </c>
      <c r="D28" s="1735">
        <v>23134</v>
      </c>
      <c r="E28" s="1735">
        <v>3962</v>
      </c>
      <c r="F28" s="1735">
        <v>1455</v>
      </c>
      <c r="G28" s="1735">
        <v>1974</v>
      </c>
      <c r="H28" s="1735">
        <v>3542</v>
      </c>
      <c r="I28" s="1735">
        <v>5575</v>
      </c>
      <c r="J28" s="1735">
        <v>7290</v>
      </c>
      <c r="K28" s="1735">
        <v>8544</v>
      </c>
      <c r="L28" s="1735">
        <v>39901</v>
      </c>
      <c r="M28" s="1735">
        <v>95377</v>
      </c>
    </row>
    <row r="29" spans="1:13" s="1468" customFormat="1" ht="12.75" customHeight="1">
      <c r="B29" s="1369"/>
      <c r="C29" s="1369" t="s">
        <v>1395</v>
      </c>
      <c r="D29" s="1735">
        <v>20099</v>
      </c>
      <c r="E29" s="1735">
        <v>3673</v>
      </c>
      <c r="F29" s="1735">
        <v>1359</v>
      </c>
      <c r="G29" s="1735">
        <v>1837</v>
      </c>
      <c r="H29" s="1735">
        <v>3169</v>
      </c>
      <c r="I29" s="1735">
        <v>4811</v>
      </c>
      <c r="J29" s="1735">
        <v>6209</v>
      </c>
      <c r="K29" s="1735">
        <v>7226</v>
      </c>
      <c r="L29" s="1735">
        <v>33927</v>
      </c>
      <c r="M29" s="1735">
        <v>82310</v>
      </c>
    </row>
    <row r="30" spans="1:13" s="1468" customFormat="1" ht="12.75" customHeight="1">
      <c r="B30" s="1369"/>
      <c r="C30" s="1369" t="s">
        <v>1396</v>
      </c>
      <c r="D30" s="1735">
        <v>3035</v>
      </c>
      <c r="E30" s="1735">
        <v>289</v>
      </c>
      <c r="F30" s="1735">
        <v>96</v>
      </c>
      <c r="G30" s="1735">
        <v>137</v>
      </c>
      <c r="H30" s="1735">
        <v>373</v>
      </c>
      <c r="I30" s="1735">
        <v>764</v>
      </c>
      <c r="J30" s="1735">
        <v>1081</v>
      </c>
      <c r="K30" s="1735">
        <v>1318</v>
      </c>
      <c r="L30" s="1735">
        <v>5974</v>
      </c>
      <c r="M30" s="1735">
        <v>13067</v>
      </c>
    </row>
    <row r="31" spans="1:13" s="1468" customFormat="1" ht="12.75" customHeight="1">
      <c r="A31" s="1517"/>
      <c r="B31" s="1374" t="s">
        <v>1397</v>
      </c>
      <c r="C31" s="1374"/>
      <c r="D31" s="1736">
        <v>1922</v>
      </c>
      <c r="E31" s="1736">
        <v>567</v>
      </c>
      <c r="F31" s="1736">
        <v>166</v>
      </c>
      <c r="G31" s="1736">
        <v>183</v>
      </c>
      <c r="H31" s="1736">
        <v>417</v>
      </c>
      <c r="I31" s="1736">
        <v>702</v>
      </c>
      <c r="J31" s="1736">
        <v>1003</v>
      </c>
      <c r="K31" s="1736">
        <v>1856</v>
      </c>
      <c r="L31" s="1736">
        <v>19595</v>
      </c>
      <c r="M31" s="1736">
        <v>26411</v>
      </c>
    </row>
    <row r="32" spans="1:13" s="1468" customFormat="1" ht="12.6" customHeight="1">
      <c r="A32" s="1369" t="s">
        <v>1383</v>
      </c>
      <c r="C32" s="1369"/>
      <c r="D32" s="164">
        <v>20.573455512858409</v>
      </c>
      <c r="E32" s="164">
        <v>3.7187571846158898</v>
      </c>
      <c r="F32" s="164">
        <v>1.3310014122902092</v>
      </c>
      <c r="G32" s="164">
        <v>1.771110454231944</v>
      </c>
      <c r="H32" s="164">
        <v>3.2507307780733732</v>
      </c>
      <c r="I32" s="164">
        <v>5.1540381646796076</v>
      </c>
      <c r="J32" s="164">
        <v>6.8093736657141921</v>
      </c>
      <c r="K32" s="164">
        <v>8.5394291720038105</v>
      </c>
      <c r="L32" s="164">
        <v>48.852103655532567</v>
      </c>
      <c r="M32" s="164">
        <v>100</v>
      </c>
    </row>
    <row r="33" spans="1:13" s="1468" customFormat="1" ht="3.6" customHeight="1" thickBot="1">
      <c r="A33" s="1496"/>
      <c r="B33" s="1387"/>
      <c r="C33" s="1387"/>
      <c r="D33" s="1475"/>
      <c r="E33" s="1475"/>
      <c r="F33" s="1475"/>
      <c r="G33" s="1475"/>
      <c r="H33" s="1475"/>
      <c r="I33" s="1475"/>
      <c r="J33" s="1475"/>
      <c r="K33" s="1475"/>
      <c r="L33" s="1475"/>
      <c r="M33" s="1475"/>
    </row>
    <row r="34" spans="1:13" s="1468" customFormat="1" ht="13.8">
      <c r="A34" s="2386" t="s">
        <v>1398</v>
      </c>
      <c r="B34" s="2386"/>
      <c r="C34" s="2386"/>
      <c r="D34" s="2386"/>
      <c r="E34" s="2386"/>
      <c r="F34" s="2386"/>
      <c r="G34" s="2386"/>
      <c r="H34" s="2386"/>
      <c r="I34" s="2386"/>
      <c r="J34" s="2386"/>
      <c r="K34" s="2386"/>
      <c r="L34" s="2386"/>
      <c r="M34" s="2387"/>
    </row>
    <row r="35" spans="1:13" s="1468" customFormat="1" ht="43.5" customHeight="1">
      <c r="A35" s="2373" t="s">
        <v>1399</v>
      </c>
      <c r="B35" s="2373"/>
      <c r="C35" s="2373"/>
      <c r="D35" s="2373"/>
      <c r="E35" s="2373"/>
      <c r="F35" s="2373"/>
      <c r="G35" s="2373"/>
      <c r="H35" s="2373"/>
      <c r="I35" s="2373"/>
      <c r="J35" s="2373"/>
      <c r="K35" s="2373"/>
      <c r="L35" s="2373"/>
      <c r="M35" s="2373"/>
    </row>
    <row r="36" spans="1:13" s="1468" customFormat="1" ht="13.8">
      <c r="A36" s="2373" t="s">
        <v>1400</v>
      </c>
      <c r="B36" s="2373"/>
      <c r="C36" s="2373"/>
      <c r="D36" s="2373"/>
      <c r="E36" s="2373"/>
      <c r="F36" s="2373"/>
      <c r="G36" s="2373"/>
      <c r="H36" s="2373"/>
      <c r="I36" s="2373"/>
      <c r="J36" s="2373"/>
      <c r="K36" s="2373"/>
      <c r="L36" s="2373"/>
      <c r="M36" s="2373"/>
    </row>
    <row r="37" spans="1:13" s="1468" customFormat="1" ht="13.8">
      <c r="A37" s="2373" t="s">
        <v>1401</v>
      </c>
      <c r="B37" s="2373"/>
      <c r="C37" s="2373"/>
      <c r="D37" s="2373"/>
      <c r="E37" s="2373"/>
      <c r="F37" s="2373"/>
      <c r="G37" s="2373"/>
      <c r="H37" s="2373"/>
      <c r="I37" s="2373"/>
      <c r="J37" s="2373"/>
      <c r="K37" s="2373"/>
      <c r="L37" s="2373"/>
      <c r="M37" s="2387"/>
    </row>
    <row r="38" spans="1:13" s="1468" customFormat="1" ht="13.8">
      <c r="A38" s="2373"/>
      <c r="B38" s="2373"/>
      <c r="C38" s="2373"/>
      <c r="D38" s="2373"/>
      <c r="E38" s="2373"/>
      <c r="F38" s="2373"/>
      <c r="G38" s="2373"/>
      <c r="H38" s="2373"/>
      <c r="I38" s="2373"/>
      <c r="J38" s="2373"/>
      <c r="K38" s="2373"/>
      <c r="L38" s="2373"/>
    </row>
    <row r="39" spans="1:13">
      <c r="A39" s="2381"/>
      <c r="B39" s="2381"/>
      <c r="C39" s="2381"/>
      <c r="D39" s="2381"/>
      <c r="E39" s="2381"/>
      <c r="F39" s="2381"/>
      <c r="G39" s="2381"/>
      <c r="H39" s="2381"/>
      <c r="I39" s="2381"/>
      <c r="J39" s="2381"/>
      <c r="K39" s="2381"/>
      <c r="L39" s="2381"/>
    </row>
    <row r="199" spans="3:3">
      <c r="C199" s="1689" t="s">
        <v>223</v>
      </c>
    </row>
  </sheetData>
  <mergeCells count="8">
    <mergeCell ref="A38:L38"/>
    <mergeCell ref="A39:L39"/>
    <mergeCell ref="B5:C6"/>
    <mergeCell ref="M5:M6"/>
    <mergeCell ref="A34:M34"/>
    <mergeCell ref="A35:M35"/>
    <mergeCell ref="A36:M36"/>
    <mergeCell ref="A37:M37"/>
  </mergeCells>
  <printOptions horizontalCentered="1" verticalCentered="1"/>
  <pageMargins left="0.98425196850393704" right="0.98425196850393704" top="0.98425196850393704" bottom="0.98425196850393704" header="0.59055118110236227" footer="0.59055118110236227"/>
  <pageSetup paperSize="9" scale="53" orientation="landscape" useFirstPageNumber="1" r:id="rId1"/>
  <headerFooter alignWithMargins="0"/>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D4C27F-7DA0-4A2D-AEFB-A8B93CC6F2FC}">
  <sheetPr codeName="Hoja80">
    <pageSetUpPr fitToPage="1"/>
  </sheetPr>
  <dimension ref="A1:R34"/>
  <sheetViews>
    <sheetView workbookViewId="0">
      <pane ySplit="4" topLeftCell="A5" activePane="bottomLeft" state="frozen"/>
      <selection activeCell="C18" sqref="C18"/>
      <selection pane="bottomLeft" activeCell="B1" sqref="B1"/>
    </sheetView>
  </sheetViews>
  <sheetFormatPr baseColWidth="10" defaultColWidth="11.44140625" defaultRowHeight="13.2" outlineLevelRow="1"/>
  <cols>
    <col min="1" max="1" width="2" style="1689" customWidth="1"/>
    <col min="2" max="2" width="1.77734375" style="1689" customWidth="1"/>
    <col min="3" max="3" width="22.44140625" style="1689" customWidth="1"/>
    <col min="4" max="9" width="11.33203125" style="1689" customWidth="1"/>
    <col min="10" max="16" width="11.44140625" style="1689"/>
    <col min="17" max="22" width="9.33203125" style="1689" customWidth="1"/>
    <col min="23" max="256" width="11.44140625" style="1689"/>
    <col min="257" max="257" width="2" style="1689" customWidth="1"/>
    <col min="258" max="258" width="1.77734375" style="1689" customWidth="1"/>
    <col min="259" max="259" width="22.44140625" style="1689" customWidth="1"/>
    <col min="260" max="265" width="11.33203125" style="1689" customWidth="1"/>
    <col min="266" max="512" width="11.44140625" style="1689"/>
    <col min="513" max="513" width="2" style="1689" customWidth="1"/>
    <col min="514" max="514" width="1.77734375" style="1689" customWidth="1"/>
    <col min="515" max="515" width="22.44140625" style="1689" customWidth="1"/>
    <col min="516" max="521" width="11.33203125" style="1689" customWidth="1"/>
    <col min="522" max="768" width="11.44140625" style="1689"/>
    <col min="769" max="769" width="2" style="1689" customWidth="1"/>
    <col min="770" max="770" width="1.77734375" style="1689" customWidth="1"/>
    <col min="771" max="771" width="22.44140625" style="1689" customWidth="1"/>
    <col min="772" max="777" width="11.33203125" style="1689" customWidth="1"/>
    <col min="778" max="1024" width="11.44140625" style="1689"/>
    <col min="1025" max="1025" width="2" style="1689" customWidth="1"/>
    <col min="1026" max="1026" width="1.77734375" style="1689" customWidth="1"/>
    <col min="1027" max="1027" width="22.44140625" style="1689" customWidth="1"/>
    <col min="1028" max="1033" width="11.33203125" style="1689" customWidth="1"/>
    <col min="1034" max="1280" width="11.44140625" style="1689"/>
    <col min="1281" max="1281" width="2" style="1689" customWidth="1"/>
    <col min="1282" max="1282" width="1.77734375" style="1689" customWidth="1"/>
    <col min="1283" max="1283" width="22.44140625" style="1689" customWidth="1"/>
    <col min="1284" max="1289" width="11.33203125" style="1689" customWidth="1"/>
    <col min="1290" max="1536" width="11.44140625" style="1689"/>
    <col min="1537" max="1537" width="2" style="1689" customWidth="1"/>
    <col min="1538" max="1538" width="1.77734375" style="1689" customWidth="1"/>
    <col min="1539" max="1539" width="22.44140625" style="1689" customWidth="1"/>
    <col min="1540" max="1545" width="11.33203125" style="1689" customWidth="1"/>
    <col min="1546" max="1792" width="11.44140625" style="1689"/>
    <col min="1793" max="1793" width="2" style="1689" customWidth="1"/>
    <col min="1794" max="1794" width="1.77734375" style="1689" customWidth="1"/>
    <col min="1795" max="1795" width="22.44140625" style="1689" customWidth="1"/>
    <col min="1796" max="1801" width="11.33203125" style="1689" customWidth="1"/>
    <col min="1802" max="2048" width="11.44140625" style="1689"/>
    <col min="2049" max="2049" width="2" style="1689" customWidth="1"/>
    <col min="2050" max="2050" width="1.77734375" style="1689" customWidth="1"/>
    <col min="2051" max="2051" width="22.44140625" style="1689" customWidth="1"/>
    <col min="2052" max="2057" width="11.33203125" style="1689" customWidth="1"/>
    <col min="2058" max="2304" width="11.44140625" style="1689"/>
    <col min="2305" max="2305" width="2" style="1689" customWidth="1"/>
    <col min="2306" max="2306" width="1.77734375" style="1689" customWidth="1"/>
    <col min="2307" max="2307" width="22.44140625" style="1689" customWidth="1"/>
    <col min="2308" max="2313" width="11.33203125" style="1689" customWidth="1"/>
    <col min="2314" max="2560" width="11.44140625" style="1689"/>
    <col min="2561" max="2561" width="2" style="1689" customWidth="1"/>
    <col min="2562" max="2562" width="1.77734375" style="1689" customWidth="1"/>
    <col min="2563" max="2563" width="22.44140625" style="1689" customWidth="1"/>
    <col min="2564" max="2569" width="11.33203125" style="1689" customWidth="1"/>
    <col min="2570" max="2816" width="11.44140625" style="1689"/>
    <col min="2817" max="2817" width="2" style="1689" customWidth="1"/>
    <col min="2818" max="2818" width="1.77734375" style="1689" customWidth="1"/>
    <col min="2819" max="2819" width="22.44140625" style="1689" customWidth="1"/>
    <col min="2820" max="2825" width="11.33203125" style="1689" customWidth="1"/>
    <col min="2826" max="3072" width="11.44140625" style="1689"/>
    <col min="3073" max="3073" width="2" style="1689" customWidth="1"/>
    <col min="3074" max="3074" width="1.77734375" style="1689" customWidth="1"/>
    <col min="3075" max="3075" width="22.44140625" style="1689" customWidth="1"/>
    <col min="3076" max="3081" width="11.33203125" style="1689" customWidth="1"/>
    <col min="3082" max="3328" width="11.44140625" style="1689"/>
    <col min="3329" max="3329" width="2" style="1689" customWidth="1"/>
    <col min="3330" max="3330" width="1.77734375" style="1689" customWidth="1"/>
    <col min="3331" max="3331" width="22.44140625" style="1689" customWidth="1"/>
    <col min="3332" max="3337" width="11.33203125" style="1689" customWidth="1"/>
    <col min="3338" max="3584" width="11.44140625" style="1689"/>
    <col min="3585" max="3585" width="2" style="1689" customWidth="1"/>
    <col min="3586" max="3586" width="1.77734375" style="1689" customWidth="1"/>
    <col min="3587" max="3587" width="22.44140625" style="1689" customWidth="1"/>
    <col min="3588" max="3593" width="11.33203125" style="1689" customWidth="1"/>
    <col min="3594" max="3840" width="11.44140625" style="1689"/>
    <col min="3841" max="3841" width="2" style="1689" customWidth="1"/>
    <col min="3842" max="3842" width="1.77734375" style="1689" customWidth="1"/>
    <col min="3843" max="3843" width="22.44140625" style="1689" customWidth="1"/>
    <col min="3844" max="3849" width="11.33203125" style="1689" customWidth="1"/>
    <col min="3850" max="4096" width="11.44140625" style="1689"/>
    <col min="4097" max="4097" width="2" style="1689" customWidth="1"/>
    <col min="4098" max="4098" width="1.77734375" style="1689" customWidth="1"/>
    <col min="4099" max="4099" width="22.44140625" style="1689" customWidth="1"/>
    <col min="4100" max="4105" width="11.33203125" style="1689" customWidth="1"/>
    <col min="4106" max="4352" width="11.44140625" style="1689"/>
    <col min="4353" max="4353" width="2" style="1689" customWidth="1"/>
    <col min="4354" max="4354" width="1.77734375" style="1689" customWidth="1"/>
    <col min="4355" max="4355" width="22.44140625" style="1689" customWidth="1"/>
    <col min="4356" max="4361" width="11.33203125" style="1689" customWidth="1"/>
    <col min="4362" max="4608" width="11.44140625" style="1689"/>
    <col min="4609" max="4609" width="2" style="1689" customWidth="1"/>
    <col min="4610" max="4610" width="1.77734375" style="1689" customWidth="1"/>
    <col min="4611" max="4611" width="22.44140625" style="1689" customWidth="1"/>
    <col min="4612" max="4617" width="11.33203125" style="1689" customWidth="1"/>
    <col min="4618" max="4864" width="11.44140625" style="1689"/>
    <col min="4865" max="4865" width="2" style="1689" customWidth="1"/>
    <col min="4866" max="4866" width="1.77734375" style="1689" customWidth="1"/>
    <col min="4867" max="4867" width="22.44140625" style="1689" customWidth="1"/>
    <col min="4868" max="4873" width="11.33203125" style="1689" customWidth="1"/>
    <col min="4874" max="5120" width="11.44140625" style="1689"/>
    <col min="5121" max="5121" width="2" style="1689" customWidth="1"/>
    <col min="5122" max="5122" width="1.77734375" style="1689" customWidth="1"/>
    <col min="5123" max="5123" width="22.44140625" style="1689" customWidth="1"/>
    <col min="5124" max="5129" width="11.33203125" style="1689" customWidth="1"/>
    <col min="5130" max="5376" width="11.44140625" style="1689"/>
    <col min="5377" max="5377" width="2" style="1689" customWidth="1"/>
    <col min="5378" max="5378" width="1.77734375" style="1689" customWidth="1"/>
    <col min="5379" max="5379" width="22.44140625" style="1689" customWidth="1"/>
    <col min="5380" max="5385" width="11.33203125" style="1689" customWidth="1"/>
    <col min="5386" max="5632" width="11.44140625" style="1689"/>
    <col min="5633" max="5633" width="2" style="1689" customWidth="1"/>
    <col min="5634" max="5634" width="1.77734375" style="1689" customWidth="1"/>
    <col min="5635" max="5635" width="22.44140625" style="1689" customWidth="1"/>
    <col min="5636" max="5641" width="11.33203125" style="1689" customWidth="1"/>
    <col min="5642" max="5888" width="11.44140625" style="1689"/>
    <col min="5889" max="5889" width="2" style="1689" customWidth="1"/>
    <col min="5890" max="5890" width="1.77734375" style="1689" customWidth="1"/>
    <col min="5891" max="5891" width="22.44140625" style="1689" customWidth="1"/>
    <col min="5892" max="5897" width="11.33203125" style="1689" customWidth="1"/>
    <col min="5898" max="6144" width="11.44140625" style="1689"/>
    <col min="6145" max="6145" width="2" style="1689" customWidth="1"/>
    <col min="6146" max="6146" width="1.77734375" style="1689" customWidth="1"/>
    <col min="6147" max="6147" width="22.44140625" style="1689" customWidth="1"/>
    <col min="6148" max="6153" width="11.33203125" style="1689" customWidth="1"/>
    <col min="6154" max="6400" width="11.44140625" style="1689"/>
    <col min="6401" max="6401" width="2" style="1689" customWidth="1"/>
    <col min="6402" max="6402" width="1.77734375" style="1689" customWidth="1"/>
    <col min="6403" max="6403" width="22.44140625" style="1689" customWidth="1"/>
    <col min="6404" max="6409" width="11.33203125" style="1689" customWidth="1"/>
    <col min="6410" max="6656" width="11.44140625" style="1689"/>
    <col min="6657" max="6657" width="2" style="1689" customWidth="1"/>
    <col min="6658" max="6658" width="1.77734375" style="1689" customWidth="1"/>
    <col min="6659" max="6659" width="22.44140625" style="1689" customWidth="1"/>
    <col min="6660" max="6665" width="11.33203125" style="1689" customWidth="1"/>
    <col min="6666" max="6912" width="11.44140625" style="1689"/>
    <col min="6913" max="6913" width="2" style="1689" customWidth="1"/>
    <col min="6914" max="6914" width="1.77734375" style="1689" customWidth="1"/>
    <col min="6915" max="6915" width="22.44140625" style="1689" customWidth="1"/>
    <col min="6916" max="6921" width="11.33203125" style="1689" customWidth="1"/>
    <col min="6922" max="7168" width="11.44140625" style="1689"/>
    <col min="7169" max="7169" width="2" style="1689" customWidth="1"/>
    <col min="7170" max="7170" width="1.77734375" style="1689" customWidth="1"/>
    <col min="7171" max="7171" width="22.44140625" style="1689" customWidth="1"/>
    <col min="7172" max="7177" width="11.33203125" style="1689" customWidth="1"/>
    <col min="7178" max="7424" width="11.44140625" style="1689"/>
    <col min="7425" max="7425" width="2" style="1689" customWidth="1"/>
    <col min="7426" max="7426" width="1.77734375" style="1689" customWidth="1"/>
    <col min="7427" max="7427" width="22.44140625" style="1689" customWidth="1"/>
    <col min="7428" max="7433" width="11.33203125" style="1689" customWidth="1"/>
    <col min="7434" max="7680" width="11.44140625" style="1689"/>
    <col min="7681" max="7681" width="2" style="1689" customWidth="1"/>
    <col min="7682" max="7682" width="1.77734375" style="1689" customWidth="1"/>
    <col min="7683" max="7683" width="22.44140625" style="1689" customWidth="1"/>
    <col min="7684" max="7689" width="11.33203125" style="1689" customWidth="1"/>
    <col min="7690" max="7936" width="11.44140625" style="1689"/>
    <col min="7937" max="7937" width="2" style="1689" customWidth="1"/>
    <col min="7938" max="7938" width="1.77734375" style="1689" customWidth="1"/>
    <col min="7939" max="7939" width="22.44140625" style="1689" customWidth="1"/>
    <col min="7940" max="7945" width="11.33203125" style="1689" customWidth="1"/>
    <col min="7946" max="8192" width="11.44140625" style="1689"/>
    <col min="8193" max="8193" width="2" style="1689" customWidth="1"/>
    <col min="8194" max="8194" width="1.77734375" style="1689" customWidth="1"/>
    <col min="8195" max="8195" width="22.44140625" style="1689" customWidth="1"/>
    <col min="8196" max="8201" width="11.33203125" style="1689" customWidth="1"/>
    <col min="8202" max="8448" width="11.44140625" style="1689"/>
    <col min="8449" max="8449" width="2" style="1689" customWidth="1"/>
    <col min="8450" max="8450" width="1.77734375" style="1689" customWidth="1"/>
    <col min="8451" max="8451" width="22.44140625" style="1689" customWidth="1"/>
    <col min="8452" max="8457" width="11.33203125" style="1689" customWidth="1"/>
    <col min="8458" max="8704" width="11.44140625" style="1689"/>
    <col min="8705" max="8705" width="2" style="1689" customWidth="1"/>
    <col min="8706" max="8706" width="1.77734375" style="1689" customWidth="1"/>
    <col min="8707" max="8707" width="22.44140625" style="1689" customWidth="1"/>
    <col min="8708" max="8713" width="11.33203125" style="1689" customWidth="1"/>
    <col min="8714" max="8960" width="11.44140625" style="1689"/>
    <col min="8961" max="8961" width="2" style="1689" customWidth="1"/>
    <col min="8962" max="8962" width="1.77734375" style="1689" customWidth="1"/>
    <col min="8963" max="8963" width="22.44140625" style="1689" customWidth="1"/>
    <col min="8964" max="8969" width="11.33203125" style="1689" customWidth="1"/>
    <col min="8970" max="9216" width="11.44140625" style="1689"/>
    <col min="9217" max="9217" width="2" style="1689" customWidth="1"/>
    <col min="9218" max="9218" width="1.77734375" style="1689" customWidth="1"/>
    <col min="9219" max="9219" width="22.44140625" style="1689" customWidth="1"/>
    <col min="9220" max="9225" width="11.33203125" style="1689" customWidth="1"/>
    <col min="9226" max="9472" width="11.44140625" style="1689"/>
    <col min="9473" max="9473" width="2" style="1689" customWidth="1"/>
    <col min="9474" max="9474" width="1.77734375" style="1689" customWidth="1"/>
    <col min="9475" max="9475" width="22.44140625" style="1689" customWidth="1"/>
    <col min="9476" max="9481" width="11.33203125" style="1689" customWidth="1"/>
    <col min="9482" max="9728" width="11.44140625" style="1689"/>
    <col min="9729" max="9729" width="2" style="1689" customWidth="1"/>
    <col min="9730" max="9730" width="1.77734375" style="1689" customWidth="1"/>
    <col min="9731" max="9731" width="22.44140625" style="1689" customWidth="1"/>
    <col min="9732" max="9737" width="11.33203125" style="1689" customWidth="1"/>
    <col min="9738" max="9984" width="11.44140625" style="1689"/>
    <col min="9985" max="9985" width="2" style="1689" customWidth="1"/>
    <col min="9986" max="9986" width="1.77734375" style="1689" customWidth="1"/>
    <col min="9987" max="9987" width="22.44140625" style="1689" customWidth="1"/>
    <col min="9988" max="9993" width="11.33203125" style="1689" customWidth="1"/>
    <col min="9994" max="10240" width="11.44140625" style="1689"/>
    <col min="10241" max="10241" width="2" style="1689" customWidth="1"/>
    <col min="10242" max="10242" width="1.77734375" style="1689" customWidth="1"/>
    <col min="10243" max="10243" width="22.44140625" style="1689" customWidth="1"/>
    <col min="10244" max="10249" width="11.33203125" style="1689" customWidth="1"/>
    <col min="10250" max="10496" width="11.44140625" style="1689"/>
    <col min="10497" max="10497" width="2" style="1689" customWidth="1"/>
    <col min="10498" max="10498" width="1.77734375" style="1689" customWidth="1"/>
    <col min="10499" max="10499" width="22.44140625" style="1689" customWidth="1"/>
    <col min="10500" max="10505" width="11.33203125" style="1689" customWidth="1"/>
    <col min="10506" max="10752" width="11.44140625" style="1689"/>
    <col min="10753" max="10753" width="2" style="1689" customWidth="1"/>
    <col min="10754" max="10754" width="1.77734375" style="1689" customWidth="1"/>
    <col min="10755" max="10755" width="22.44140625" style="1689" customWidth="1"/>
    <col min="10756" max="10761" width="11.33203125" style="1689" customWidth="1"/>
    <col min="10762" max="11008" width="11.44140625" style="1689"/>
    <col min="11009" max="11009" width="2" style="1689" customWidth="1"/>
    <col min="11010" max="11010" width="1.77734375" style="1689" customWidth="1"/>
    <col min="11011" max="11011" width="22.44140625" style="1689" customWidth="1"/>
    <col min="11012" max="11017" width="11.33203125" style="1689" customWidth="1"/>
    <col min="11018" max="11264" width="11.44140625" style="1689"/>
    <col min="11265" max="11265" width="2" style="1689" customWidth="1"/>
    <col min="11266" max="11266" width="1.77734375" style="1689" customWidth="1"/>
    <col min="11267" max="11267" width="22.44140625" style="1689" customWidth="1"/>
    <col min="11268" max="11273" width="11.33203125" style="1689" customWidth="1"/>
    <col min="11274" max="11520" width="11.44140625" style="1689"/>
    <col min="11521" max="11521" width="2" style="1689" customWidth="1"/>
    <col min="11522" max="11522" width="1.77734375" style="1689" customWidth="1"/>
    <col min="11523" max="11523" width="22.44140625" style="1689" customWidth="1"/>
    <col min="11524" max="11529" width="11.33203125" style="1689" customWidth="1"/>
    <col min="11530" max="11776" width="11.44140625" style="1689"/>
    <col min="11777" max="11777" width="2" style="1689" customWidth="1"/>
    <col min="11778" max="11778" width="1.77734375" style="1689" customWidth="1"/>
    <col min="11779" max="11779" width="22.44140625" style="1689" customWidth="1"/>
    <col min="11780" max="11785" width="11.33203125" style="1689" customWidth="1"/>
    <col min="11786" max="12032" width="11.44140625" style="1689"/>
    <col min="12033" max="12033" width="2" style="1689" customWidth="1"/>
    <col min="12034" max="12034" width="1.77734375" style="1689" customWidth="1"/>
    <col min="12035" max="12035" width="22.44140625" style="1689" customWidth="1"/>
    <col min="12036" max="12041" width="11.33203125" style="1689" customWidth="1"/>
    <col min="12042" max="12288" width="11.44140625" style="1689"/>
    <col min="12289" max="12289" width="2" style="1689" customWidth="1"/>
    <col min="12290" max="12290" width="1.77734375" style="1689" customWidth="1"/>
    <col min="12291" max="12291" width="22.44140625" style="1689" customWidth="1"/>
    <col min="12292" max="12297" width="11.33203125" style="1689" customWidth="1"/>
    <col min="12298" max="12544" width="11.44140625" style="1689"/>
    <col min="12545" max="12545" width="2" style="1689" customWidth="1"/>
    <col min="12546" max="12546" width="1.77734375" style="1689" customWidth="1"/>
    <col min="12547" max="12547" width="22.44140625" style="1689" customWidth="1"/>
    <col min="12548" max="12553" width="11.33203125" style="1689" customWidth="1"/>
    <col min="12554" max="12800" width="11.44140625" style="1689"/>
    <col min="12801" max="12801" width="2" style="1689" customWidth="1"/>
    <col min="12802" max="12802" width="1.77734375" style="1689" customWidth="1"/>
    <col min="12803" max="12803" width="22.44140625" style="1689" customWidth="1"/>
    <col min="12804" max="12809" width="11.33203125" style="1689" customWidth="1"/>
    <col min="12810" max="13056" width="11.44140625" style="1689"/>
    <col min="13057" max="13057" width="2" style="1689" customWidth="1"/>
    <col min="13058" max="13058" width="1.77734375" style="1689" customWidth="1"/>
    <col min="13059" max="13059" width="22.44140625" style="1689" customWidth="1"/>
    <col min="13060" max="13065" width="11.33203125" style="1689" customWidth="1"/>
    <col min="13066" max="13312" width="11.44140625" style="1689"/>
    <col min="13313" max="13313" width="2" style="1689" customWidth="1"/>
    <col min="13314" max="13314" width="1.77734375" style="1689" customWidth="1"/>
    <col min="13315" max="13315" width="22.44140625" style="1689" customWidth="1"/>
    <col min="13316" max="13321" width="11.33203125" style="1689" customWidth="1"/>
    <col min="13322" max="13568" width="11.44140625" style="1689"/>
    <col min="13569" max="13569" width="2" style="1689" customWidth="1"/>
    <col min="13570" max="13570" width="1.77734375" style="1689" customWidth="1"/>
    <col min="13571" max="13571" width="22.44140625" style="1689" customWidth="1"/>
    <col min="13572" max="13577" width="11.33203125" style="1689" customWidth="1"/>
    <col min="13578" max="13824" width="11.44140625" style="1689"/>
    <col min="13825" max="13825" width="2" style="1689" customWidth="1"/>
    <col min="13826" max="13826" width="1.77734375" style="1689" customWidth="1"/>
    <col min="13827" max="13827" width="22.44140625" style="1689" customWidth="1"/>
    <col min="13828" max="13833" width="11.33203125" style="1689" customWidth="1"/>
    <col min="13834" max="14080" width="11.44140625" style="1689"/>
    <col min="14081" max="14081" width="2" style="1689" customWidth="1"/>
    <col min="14082" max="14082" width="1.77734375" style="1689" customWidth="1"/>
    <col min="14083" max="14083" width="22.44140625" style="1689" customWidth="1"/>
    <col min="14084" max="14089" width="11.33203125" style="1689" customWidth="1"/>
    <col min="14090" max="14336" width="11.44140625" style="1689"/>
    <col min="14337" max="14337" width="2" style="1689" customWidth="1"/>
    <col min="14338" max="14338" width="1.77734375" style="1689" customWidth="1"/>
    <col min="14339" max="14339" width="22.44140625" style="1689" customWidth="1"/>
    <col min="14340" max="14345" width="11.33203125" style="1689" customWidth="1"/>
    <col min="14346" max="14592" width="11.44140625" style="1689"/>
    <col min="14593" max="14593" width="2" style="1689" customWidth="1"/>
    <col min="14594" max="14594" width="1.77734375" style="1689" customWidth="1"/>
    <col min="14595" max="14595" width="22.44140625" style="1689" customWidth="1"/>
    <col min="14596" max="14601" width="11.33203125" style="1689" customWidth="1"/>
    <col min="14602" max="14848" width="11.44140625" style="1689"/>
    <col min="14849" max="14849" width="2" style="1689" customWidth="1"/>
    <col min="14850" max="14850" width="1.77734375" style="1689" customWidth="1"/>
    <col min="14851" max="14851" width="22.44140625" style="1689" customWidth="1"/>
    <col min="14852" max="14857" width="11.33203125" style="1689" customWidth="1"/>
    <col min="14858" max="15104" width="11.44140625" style="1689"/>
    <col min="15105" max="15105" width="2" style="1689" customWidth="1"/>
    <col min="15106" max="15106" width="1.77734375" style="1689" customWidth="1"/>
    <col min="15107" max="15107" width="22.44140625" style="1689" customWidth="1"/>
    <col min="15108" max="15113" width="11.33203125" style="1689" customWidth="1"/>
    <col min="15114" max="15360" width="11.44140625" style="1689"/>
    <col min="15361" max="15361" width="2" style="1689" customWidth="1"/>
    <col min="15362" max="15362" width="1.77734375" style="1689" customWidth="1"/>
    <col min="15363" max="15363" width="22.44140625" style="1689" customWidth="1"/>
    <col min="15364" max="15369" width="11.33203125" style="1689" customWidth="1"/>
    <col min="15370" max="15616" width="11.44140625" style="1689"/>
    <col min="15617" max="15617" width="2" style="1689" customWidth="1"/>
    <col min="15618" max="15618" width="1.77734375" style="1689" customWidth="1"/>
    <col min="15619" max="15619" width="22.44140625" style="1689" customWidth="1"/>
    <col min="15620" max="15625" width="11.33203125" style="1689" customWidth="1"/>
    <col min="15626" max="15872" width="11.44140625" style="1689"/>
    <col min="15873" max="15873" width="2" style="1689" customWidth="1"/>
    <col min="15874" max="15874" width="1.77734375" style="1689" customWidth="1"/>
    <col min="15875" max="15875" width="22.44140625" style="1689" customWidth="1"/>
    <col min="15876" max="15881" width="11.33203125" style="1689" customWidth="1"/>
    <col min="15882" max="16128" width="11.44140625" style="1689"/>
    <col min="16129" max="16129" width="2" style="1689" customWidth="1"/>
    <col min="16130" max="16130" width="1.77734375" style="1689" customWidth="1"/>
    <col min="16131" max="16131" width="22.44140625" style="1689" customWidth="1"/>
    <col min="16132" max="16137" width="11.33203125" style="1689" customWidth="1"/>
    <col min="16138" max="16384" width="11.44140625" style="1689"/>
  </cols>
  <sheetData>
    <row r="1" spans="1:9" ht="17.25" customHeight="1">
      <c r="A1" s="1729"/>
      <c r="B1" s="1423"/>
      <c r="C1" s="1730"/>
      <c r="D1" s="1423"/>
    </row>
    <row r="2" spans="1:9" ht="55.5" customHeight="1">
      <c r="A2" s="1479" t="s">
        <v>69</v>
      </c>
      <c r="B2" s="1690"/>
      <c r="C2" s="1690"/>
      <c r="D2" s="1690"/>
      <c r="E2" s="1690"/>
      <c r="F2" s="1690"/>
      <c r="G2" s="1690"/>
      <c r="H2" s="1690"/>
      <c r="I2" s="1690"/>
    </row>
    <row r="3" spans="1:9" ht="15" customHeight="1" thickBot="1">
      <c r="A3" s="1737"/>
      <c r="B3" s="1692"/>
      <c r="C3" s="1692"/>
      <c r="D3" s="1693"/>
      <c r="E3" s="1693"/>
      <c r="F3" s="1693"/>
      <c r="G3" s="1693"/>
      <c r="H3" s="1693"/>
      <c r="I3" s="1693"/>
    </row>
    <row r="4" spans="1:9" ht="15.75" customHeight="1">
      <c r="A4" s="1686"/>
      <c r="B4" s="1686"/>
      <c r="C4" s="1686"/>
      <c r="D4" s="1738">
        <v>45747</v>
      </c>
      <c r="E4" s="1738">
        <v>45777</v>
      </c>
      <c r="F4" s="1738">
        <v>45808</v>
      </c>
      <c r="G4" s="1738">
        <v>45838</v>
      </c>
      <c r="H4" s="1738">
        <v>45869</v>
      </c>
      <c r="I4" s="1738">
        <v>45900</v>
      </c>
    </row>
    <row r="5" spans="1:9" ht="13.5" customHeight="1" outlineLevel="1">
      <c r="A5" s="1695" t="s">
        <v>130</v>
      </c>
      <c r="B5" s="1739"/>
      <c r="C5" s="1739"/>
      <c r="D5" s="1462">
        <v>30</v>
      </c>
      <c r="E5" s="1462">
        <v>28</v>
      </c>
      <c r="F5" s="1462">
        <v>48</v>
      </c>
      <c r="G5" s="1462">
        <v>55</v>
      </c>
      <c r="H5" s="1462">
        <v>51</v>
      </c>
      <c r="I5" s="1462">
        <v>47</v>
      </c>
    </row>
    <row r="6" spans="1:9" ht="13.5" customHeight="1" outlineLevel="1">
      <c r="A6" s="1739"/>
      <c r="B6" s="1739" t="s">
        <v>1394</v>
      </c>
      <c r="C6" s="1468"/>
      <c r="D6" s="1464">
        <v>29</v>
      </c>
      <c r="E6" s="1464">
        <v>25</v>
      </c>
      <c r="F6" s="1464">
        <v>37</v>
      </c>
      <c r="G6" s="1464">
        <v>55</v>
      </c>
      <c r="H6" s="1464">
        <v>50</v>
      </c>
      <c r="I6" s="1464">
        <v>43</v>
      </c>
    </row>
    <row r="7" spans="1:9" ht="13.5" customHeight="1" outlineLevel="1">
      <c r="A7" s="1739"/>
      <c r="B7" s="1739"/>
      <c r="C7" s="1369" t="s">
        <v>1395</v>
      </c>
      <c r="D7" s="1464">
        <v>29</v>
      </c>
      <c r="E7" s="1464">
        <v>24</v>
      </c>
      <c r="F7" s="1464">
        <v>37</v>
      </c>
      <c r="G7" s="1464">
        <v>54</v>
      </c>
      <c r="H7" s="1464">
        <v>50</v>
      </c>
      <c r="I7" s="1464">
        <v>42</v>
      </c>
    </row>
    <row r="8" spans="1:9" ht="13.5" customHeight="1" outlineLevel="1">
      <c r="A8" s="1739"/>
      <c r="B8" s="1739"/>
      <c r="C8" s="1739" t="s">
        <v>1396</v>
      </c>
      <c r="D8" s="1464">
        <v>0</v>
      </c>
      <c r="E8" s="1464">
        <v>1</v>
      </c>
      <c r="F8" s="1464">
        <v>0</v>
      </c>
      <c r="G8" s="1464">
        <v>1</v>
      </c>
      <c r="H8" s="1464">
        <v>0</v>
      </c>
      <c r="I8" s="1464">
        <v>1</v>
      </c>
    </row>
    <row r="9" spans="1:9" ht="13.5" customHeight="1" outlineLevel="1">
      <c r="A9" s="1740"/>
      <c r="B9" s="1374" t="s">
        <v>1397</v>
      </c>
      <c r="C9" s="1740"/>
      <c r="D9" s="1687">
        <v>1</v>
      </c>
      <c r="E9" s="1687">
        <v>3</v>
      </c>
      <c r="F9" s="1687">
        <v>11</v>
      </c>
      <c r="G9" s="1687">
        <v>0</v>
      </c>
      <c r="H9" s="1687">
        <v>1</v>
      </c>
      <c r="I9" s="1687">
        <v>4</v>
      </c>
    </row>
    <row r="10" spans="1:9" ht="13.5" customHeight="1" outlineLevel="1">
      <c r="A10" s="1695" t="s">
        <v>133</v>
      </c>
      <c r="B10" s="1739"/>
      <c r="C10" s="1739"/>
      <c r="D10" s="1462">
        <v>182</v>
      </c>
      <c r="E10" s="1462">
        <v>255</v>
      </c>
      <c r="F10" s="1462">
        <v>291</v>
      </c>
      <c r="G10" s="1462">
        <v>264</v>
      </c>
      <c r="H10" s="1462">
        <v>282</v>
      </c>
      <c r="I10" s="1462">
        <v>283</v>
      </c>
    </row>
    <row r="11" spans="1:9" ht="13.5" customHeight="1" outlineLevel="1">
      <c r="A11" s="1739"/>
      <c r="B11" s="1739" t="s">
        <v>1394</v>
      </c>
      <c r="C11" s="1739"/>
      <c r="D11" s="1464">
        <v>137</v>
      </c>
      <c r="E11" s="1464">
        <v>211</v>
      </c>
      <c r="F11" s="1464">
        <v>251</v>
      </c>
      <c r="G11" s="1464">
        <v>228</v>
      </c>
      <c r="H11" s="1464">
        <v>249</v>
      </c>
      <c r="I11" s="1464">
        <v>255</v>
      </c>
    </row>
    <row r="12" spans="1:9" ht="13.5" customHeight="1" outlineLevel="1">
      <c r="A12" s="1739"/>
      <c r="B12" s="1739"/>
      <c r="C12" s="1369" t="s">
        <v>1395</v>
      </c>
      <c r="D12" s="1464">
        <v>109</v>
      </c>
      <c r="E12" s="1464">
        <v>160</v>
      </c>
      <c r="F12" s="1464">
        <v>213</v>
      </c>
      <c r="G12" s="1464">
        <v>201</v>
      </c>
      <c r="H12" s="1464">
        <v>216</v>
      </c>
      <c r="I12" s="1464">
        <v>221</v>
      </c>
    </row>
    <row r="13" spans="1:9" ht="13.5" customHeight="1" outlineLevel="1">
      <c r="A13" s="1739"/>
      <c r="B13" s="1739"/>
      <c r="C13" s="1739" t="s">
        <v>1396</v>
      </c>
      <c r="D13" s="1464">
        <v>28</v>
      </c>
      <c r="E13" s="1464">
        <v>51</v>
      </c>
      <c r="F13" s="1464">
        <v>38</v>
      </c>
      <c r="G13" s="1464">
        <v>27</v>
      </c>
      <c r="H13" s="1464">
        <v>33</v>
      </c>
      <c r="I13" s="1464">
        <v>34</v>
      </c>
    </row>
    <row r="14" spans="1:9" ht="13.5" customHeight="1" outlineLevel="1">
      <c r="A14" s="1740"/>
      <c r="B14" s="1374" t="s">
        <v>1397</v>
      </c>
      <c r="C14" s="1740"/>
      <c r="D14" s="1687">
        <v>45</v>
      </c>
      <c r="E14" s="1687">
        <v>44</v>
      </c>
      <c r="F14" s="1687">
        <v>40</v>
      </c>
      <c r="G14" s="1687">
        <v>36</v>
      </c>
      <c r="H14" s="1687">
        <v>33</v>
      </c>
      <c r="I14" s="1687">
        <v>28</v>
      </c>
    </row>
    <row r="15" spans="1:9" ht="13.5" customHeight="1" outlineLevel="1">
      <c r="A15" s="1695" t="s">
        <v>134</v>
      </c>
      <c r="B15" s="1739"/>
      <c r="C15" s="1739"/>
      <c r="D15" s="1462">
        <v>158</v>
      </c>
      <c r="E15" s="1462">
        <v>148</v>
      </c>
      <c r="F15" s="1462">
        <v>163</v>
      </c>
      <c r="G15" s="1462">
        <v>173</v>
      </c>
      <c r="H15" s="1462">
        <v>118</v>
      </c>
      <c r="I15" s="1462">
        <v>168</v>
      </c>
    </row>
    <row r="16" spans="1:9" ht="13.5" customHeight="1" outlineLevel="1">
      <c r="A16" s="1739"/>
      <c r="B16" s="1739" t="s">
        <v>1394</v>
      </c>
      <c r="C16" s="1739"/>
      <c r="D16" s="1464">
        <v>150</v>
      </c>
      <c r="E16" s="1464">
        <v>135</v>
      </c>
      <c r="F16" s="1464">
        <v>140</v>
      </c>
      <c r="G16" s="1464">
        <v>163</v>
      </c>
      <c r="H16" s="1464">
        <v>114</v>
      </c>
      <c r="I16" s="1464">
        <v>142</v>
      </c>
    </row>
    <row r="17" spans="1:9" ht="13.5" customHeight="1" outlineLevel="1">
      <c r="A17" s="1695"/>
      <c r="B17" s="1739"/>
      <c r="C17" s="1369" t="s">
        <v>1395</v>
      </c>
      <c r="D17" s="1464">
        <v>125</v>
      </c>
      <c r="E17" s="1464">
        <v>122</v>
      </c>
      <c r="F17" s="1464">
        <v>131</v>
      </c>
      <c r="G17" s="1464">
        <v>155</v>
      </c>
      <c r="H17" s="1464">
        <v>101</v>
      </c>
      <c r="I17" s="1464">
        <v>130</v>
      </c>
    </row>
    <row r="18" spans="1:9" ht="13.5" customHeight="1" outlineLevel="1">
      <c r="A18" s="1739"/>
      <c r="B18" s="1739"/>
      <c r="C18" s="1739" t="s">
        <v>1396</v>
      </c>
      <c r="D18" s="1464">
        <v>25</v>
      </c>
      <c r="E18" s="1464">
        <v>13</v>
      </c>
      <c r="F18" s="1464">
        <v>9</v>
      </c>
      <c r="G18" s="1464">
        <v>8</v>
      </c>
      <c r="H18" s="1464">
        <v>13</v>
      </c>
      <c r="I18" s="1464">
        <v>12</v>
      </c>
    </row>
    <row r="19" spans="1:9" ht="13.5" customHeight="1" outlineLevel="1">
      <c r="A19" s="1740"/>
      <c r="B19" s="1374" t="s">
        <v>1397</v>
      </c>
      <c r="C19" s="1740"/>
      <c r="D19" s="1687">
        <v>8</v>
      </c>
      <c r="E19" s="1687">
        <v>13</v>
      </c>
      <c r="F19" s="1687">
        <v>23</v>
      </c>
      <c r="G19" s="1687">
        <v>10</v>
      </c>
      <c r="H19" s="1687">
        <v>4</v>
      </c>
      <c r="I19" s="1687">
        <v>26</v>
      </c>
    </row>
    <row r="20" spans="1:9" ht="13.5" customHeight="1" outlineLevel="1">
      <c r="A20" s="1378" t="s">
        <v>135</v>
      </c>
      <c r="B20" s="1739"/>
      <c r="C20" s="1739"/>
      <c r="D20" s="1462">
        <v>114</v>
      </c>
      <c r="E20" s="1462">
        <v>140</v>
      </c>
      <c r="F20" s="1462">
        <v>157</v>
      </c>
      <c r="G20" s="1462">
        <v>156</v>
      </c>
      <c r="H20" s="1462">
        <v>181</v>
      </c>
      <c r="I20" s="1462">
        <v>136</v>
      </c>
    </row>
    <row r="21" spans="1:9" ht="13.5" customHeight="1" outlineLevel="1">
      <c r="A21" s="1739"/>
      <c r="B21" s="1739" t="s">
        <v>1394</v>
      </c>
      <c r="C21" s="1739"/>
      <c r="D21" s="1464">
        <v>97</v>
      </c>
      <c r="E21" s="1464">
        <v>124</v>
      </c>
      <c r="F21" s="1464">
        <v>144</v>
      </c>
      <c r="G21" s="1464">
        <v>142</v>
      </c>
      <c r="H21" s="1464">
        <v>168</v>
      </c>
      <c r="I21" s="1464">
        <v>131</v>
      </c>
    </row>
    <row r="22" spans="1:9" ht="13.5" customHeight="1" outlineLevel="1">
      <c r="A22" s="1695"/>
      <c r="B22" s="1739"/>
      <c r="C22" s="1369" t="s">
        <v>1395</v>
      </c>
      <c r="D22" s="1464">
        <v>72</v>
      </c>
      <c r="E22" s="1464">
        <v>92</v>
      </c>
      <c r="F22" s="1464">
        <v>114</v>
      </c>
      <c r="G22" s="1464">
        <v>126</v>
      </c>
      <c r="H22" s="1464">
        <v>146</v>
      </c>
      <c r="I22" s="1464">
        <v>108</v>
      </c>
    </row>
    <row r="23" spans="1:9" ht="13.5" customHeight="1" outlineLevel="1">
      <c r="A23" s="1739"/>
      <c r="B23" s="1739"/>
      <c r="C23" s="1739" t="s">
        <v>1396</v>
      </c>
      <c r="D23" s="1464">
        <v>25</v>
      </c>
      <c r="E23" s="1464">
        <v>32</v>
      </c>
      <c r="F23" s="1464">
        <v>30</v>
      </c>
      <c r="G23" s="1464">
        <v>16</v>
      </c>
      <c r="H23" s="1464">
        <v>22</v>
      </c>
      <c r="I23" s="1464">
        <v>23</v>
      </c>
    </row>
    <row r="24" spans="1:9" ht="13.5" customHeight="1" outlineLevel="1">
      <c r="A24" s="1686"/>
      <c r="B24" s="1382" t="s">
        <v>1397</v>
      </c>
      <c r="C24" s="1686"/>
      <c r="D24" s="1688">
        <v>17</v>
      </c>
      <c r="E24" s="1688">
        <v>16</v>
      </c>
      <c r="F24" s="1688">
        <v>13</v>
      </c>
      <c r="G24" s="1688">
        <v>14</v>
      </c>
      <c r="H24" s="1688">
        <v>13</v>
      </c>
      <c r="I24" s="1688">
        <v>5</v>
      </c>
    </row>
    <row r="25" spans="1:9" ht="13.5" customHeight="1">
      <c r="A25" s="1695" t="s">
        <v>136</v>
      </c>
      <c r="B25" s="1739"/>
      <c r="C25" s="1739"/>
      <c r="D25" s="1462">
        <v>484</v>
      </c>
      <c r="E25" s="1462">
        <v>571</v>
      </c>
      <c r="F25" s="1462">
        <v>659</v>
      </c>
      <c r="G25" s="1462">
        <v>648</v>
      </c>
      <c r="H25" s="1462">
        <v>632</v>
      </c>
      <c r="I25" s="1462">
        <v>634</v>
      </c>
    </row>
    <row r="26" spans="1:9" ht="13.5" customHeight="1">
      <c r="A26" s="1739"/>
      <c r="B26" s="1739" t="s">
        <v>1394</v>
      </c>
      <c r="C26" s="1739"/>
      <c r="D26" s="1464">
        <v>413</v>
      </c>
      <c r="E26" s="1464">
        <v>495</v>
      </c>
      <c r="F26" s="1464">
        <v>572</v>
      </c>
      <c r="G26" s="1464">
        <v>588</v>
      </c>
      <c r="H26" s="1464">
        <v>581</v>
      </c>
      <c r="I26" s="1464">
        <v>571</v>
      </c>
    </row>
    <row r="27" spans="1:9" ht="13.5" customHeight="1">
      <c r="A27" s="1739"/>
      <c r="B27" s="1739"/>
      <c r="C27" s="1369" t="s">
        <v>1395</v>
      </c>
      <c r="D27" s="1464">
        <v>335</v>
      </c>
      <c r="E27" s="1464">
        <v>398</v>
      </c>
      <c r="F27" s="1464">
        <v>495</v>
      </c>
      <c r="G27" s="1464">
        <v>536</v>
      </c>
      <c r="H27" s="1464">
        <v>513</v>
      </c>
      <c r="I27" s="1464">
        <v>501</v>
      </c>
    </row>
    <row r="28" spans="1:9" ht="13.5" customHeight="1">
      <c r="A28" s="1739"/>
      <c r="B28" s="1739"/>
      <c r="C28" s="1739" t="s">
        <v>1396</v>
      </c>
      <c r="D28" s="1464">
        <v>78</v>
      </c>
      <c r="E28" s="1464">
        <v>97</v>
      </c>
      <c r="F28" s="1464">
        <v>77</v>
      </c>
      <c r="G28" s="1464">
        <v>52</v>
      </c>
      <c r="H28" s="1464">
        <v>68</v>
      </c>
      <c r="I28" s="1464">
        <v>70</v>
      </c>
    </row>
    <row r="29" spans="1:9" ht="18" customHeight="1" thickBot="1">
      <c r="A29" s="1739"/>
      <c r="B29" s="1369" t="s">
        <v>1397</v>
      </c>
      <c r="C29" s="1739"/>
      <c r="D29" s="1464">
        <v>71</v>
      </c>
      <c r="E29" s="1464">
        <v>76</v>
      </c>
      <c r="F29" s="1464">
        <v>87</v>
      </c>
      <c r="G29" s="1464">
        <v>60</v>
      </c>
      <c r="H29" s="1464">
        <v>51</v>
      </c>
      <c r="I29" s="1464">
        <v>63</v>
      </c>
    </row>
    <row r="30" spans="1:9" ht="28.5" customHeight="1">
      <c r="A30" s="2388" t="s">
        <v>1398</v>
      </c>
      <c r="B30" s="2389"/>
      <c r="C30" s="2389"/>
      <c r="D30" s="2389"/>
      <c r="E30" s="2389"/>
      <c r="F30" s="2389"/>
      <c r="G30" s="2389"/>
      <c r="H30" s="2389"/>
      <c r="I30" s="2389"/>
    </row>
    <row r="31" spans="1:9" ht="54.6" customHeight="1">
      <c r="A31" s="2390" t="s">
        <v>1399</v>
      </c>
      <c r="B31" s="2391"/>
      <c r="C31" s="2391"/>
      <c r="D31" s="2391"/>
      <c r="E31" s="2391"/>
      <c r="F31" s="2391"/>
      <c r="G31" s="2391"/>
      <c r="H31" s="2391"/>
      <c r="I31" s="2391"/>
    </row>
    <row r="32" spans="1:9" ht="13.8">
      <c r="A32" s="2390" t="s">
        <v>1400</v>
      </c>
      <c r="B32" s="2391"/>
      <c r="C32" s="2391"/>
      <c r="D32" s="2391"/>
      <c r="E32" s="2391"/>
      <c r="F32" s="2391"/>
      <c r="G32" s="2391"/>
      <c r="H32" s="2391"/>
      <c r="I32" s="2391"/>
    </row>
    <row r="33" spans="1:18" s="1741" customFormat="1" ht="29.25" customHeight="1">
      <c r="A33" s="2390" t="s">
        <v>1401</v>
      </c>
      <c r="B33" s="2391"/>
      <c r="C33" s="2391"/>
      <c r="D33" s="2391"/>
      <c r="E33" s="2391"/>
      <c r="F33" s="2391"/>
      <c r="G33" s="2391"/>
      <c r="H33" s="2391"/>
      <c r="I33" s="2391"/>
      <c r="J33" s="1689"/>
      <c r="K33" s="1689"/>
      <c r="L33" s="1689"/>
      <c r="M33" s="1689"/>
      <c r="N33" s="1689"/>
      <c r="O33" s="1689"/>
      <c r="P33" s="1689"/>
      <c r="Q33" s="1689"/>
      <c r="R33" s="1689"/>
    </row>
    <row r="34" spans="1:18" s="1741" customFormat="1" ht="13.8">
      <c r="A34" s="1468"/>
      <c r="B34" s="1689"/>
      <c r="C34" s="1689"/>
      <c r="D34" s="1689"/>
      <c r="E34" s="1689"/>
      <c r="F34" s="1689"/>
      <c r="G34" s="1689"/>
      <c r="H34" s="1689"/>
      <c r="I34" s="1689"/>
      <c r="J34" s="1689"/>
      <c r="K34" s="1689"/>
      <c r="L34" s="1689"/>
      <c r="M34" s="1689"/>
      <c r="N34" s="1689"/>
      <c r="O34" s="1689"/>
      <c r="P34" s="1689"/>
      <c r="Q34" s="1689"/>
      <c r="R34" s="1689"/>
    </row>
  </sheetData>
  <mergeCells count="4">
    <mergeCell ref="A30:I30"/>
    <mergeCell ref="A31:I31"/>
    <mergeCell ref="A32:I32"/>
    <mergeCell ref="A33:I33"/>
  </mergeCells>
  <printOptions horizontalCentered="1" verticalCentered="1"/>
  <pageMargins left="0.98425196850393704" right="0.98425196850393704" top="0.98425196850393704" bottom="0.98425196850393704" header="0.59055118110236227" footer="0.59055118110236227"/>
  <pageSetup paperSize="9" scale="48" orientation="portrait" useFirstPageNumber="1" r:id="rId1"/>
  <headerFooter alignWithMargins="0"/>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76C0DF-D2E5-463F-B2F5-5A6F18D16B75}">
  <sheetPr codeName="Hoja81">
    <pageSetUpPr fitToPage="1"/>
  </sheetPr>
  <dimension ref="A1:J191"/>
  <sheetViews>
    <sheetView showGridLines="0" zoomScaleNormal="100" workbookViewId="0">
      <pane ySplit="6" topLeftCell="A30" activePane="bottomLeft" state="frozen"/>
      <selection activeCell="C18" sqref="C18"/>
      <selection pane="bottomLeft" activeCell="C2" sqref="C2"/>
    </sheetView>
  </sheetViews>
  <sheetFormatPr baseColWidth="10" defaultColWidth="11.44140625" defaultRowHeight="13.2" outlineLevelRow="1"/>
  <cols>
    <col min="1" max="2" width="1.6640625" style="123" customWidth="1"/>
    <col min="3" max="3" width="26" style="123" customWidth="1"/>
    <col min="4" max="9" width="12.77734375" style="123" customWidth="1"/>
    <col min="10" max="10" width="12" style="123" customWidth="1"/>
    <col min="11" max="256" width="11.44140625" style="123"/>
    <col min="257" max="258" width="1.6640625" style="123" customWidth="1"/>
    <col min="259" max="259" width="26" style="123" customWidth="1"/>
    <col min="260" max="265" width="12.77734375" style="123" customWidth="1"/>
    <col min="266" max="266" width="12" style="123" customWidth="1"/>
    <col min="267" max="512" width="11.44140625" style="123"/>
    <col min="513" max="514" width="1.6640625" style="123" customWidth="1"/>
    <col min="515" max="515" width="26" style="123" customWidth="1"/>
    <col min="516" max="521" width="12.77734375" style="123" customWidth="1"/>
    <col min="522" max="522" width="12" style="123" customWidth="1"/>
    <col min="523" max="768" width="11.44140625" style="123"/>
    <col min="769" max="770" width="1.6640625" style="123" customWidth="1"/>
    <col min="771" max="771" width="26" style="123" customWidth="1"/>
    <col min="772" max="777" width="12.77734375" style="123" customWidth="1"/>
    <col min="778" max="778" width="12" style="123" customWidth="1"/>
    <col min="779" max="1024" width="11.44140625" style="123"/>
    <col min="1025" max="1026" width="1.6640625" style="123" customWidth="1"/>
    <col min="1027" max="1027" width="26" style="123" customWidth="1"/>
    <col min="1028" max="1033" width="12.77734375" style="123" customWidth="1"/>
    <col min="1034" max="1034" width="12" style="123" customWidth="1"/>
    <col min="1035" max="1280" width="11.44140625" style="123"/>
    <col min="1281" max="1282" width="1.6640625" style="123" customWidth="1"/>
    <col min="1283" max="1283" width="26" style="123" customWidth="1"/>
    <col min="1284" max="1289" width="12.77734375" style="123" customWidth="1"/>
    <col min="1290" max="1290" width="12" style="123" customWidth="1"/>
    <col min="1291" max="1536" width="11.44140625" style="123"/>
    <col min="1537" max="1538" width="1.6640625" style="123" customWidth="1"/>
    <col min="1539" max="1539" width="26" style="123" customWidth="1"/>
    <col min="1540" max="1545" width="12.77734375" style="123" customWidth="1"/>
    <col min="1546" max="1546" width="12" style="123" customWidth="1"/>
    <col min="1547" max="1792" width="11.44140625" style="123"/>
    <col min="1793" max="1794" width="1.6640625" style="123" customWidth="1"/>
    <col min="1795" max="1795" width="26" style="123" customWidth="1"/>
    <col min="1796" max="1801" width="12.77734375" style="123" customWidth="1"/>
    <col min="1802" max="1802" width="12" style="123" customWidth="1"/>
    <col min="1803" max="2048" width="11.44140625" style="123"/>
    <col min="2049" max="2050" width="1.6640625" style="123" customWidth="1"/>
    <col min="2051" max="2051" width="26" style="123" customWidth="1"/>
    <col min="2052" max="2057" width="12.77734375" style="123" customWidth="1"/>
    <col min="2058" max="2058" width="12" style="123" customWidth="1"/>
    <col min="2059" max="2304" width="11.44140625" style="123"/>
    <col min="2305" max="2306" width="1.6640625" style="123" customWidth="1"/>
    <col min="2307" max="2307" width="26" style="123" customWidth="1"/>
    <col min="2308" max="2313" width="12.77734375" style="123" customWidth="1"/>
    <col min="2314" max="2314" width="12" style="123" customWidth="1"/>
    <col min="2315" max="2560" width="11.44140625" style="123"/>
    <col min="2561" max="2562" width="1.6640625" style="123" customWidth="1"/>
    <col min="2563" max="2563" width="26" style="123" customWidth="1"/>
    <col min="2564" max="2569" width="12.77734375" style="123" customWidth="1"/>
    <col min="2570" max="2570" width="12" style="123" customWidth="1"/>
    <col min="2571" max="2816" width="11.44140625" style="123"/>
    <col min="2817" max="2818" width="1.6640625" style="123" customWidth="1"/>
    <col min="2819" max="2819" width="26" style="123" customWidth="1"/>
    <col min="2820" max="2825" width="12.77734375" style="123" customWidth="1"/>
    <col min="2826" max="2826" width="12" style="123" customWidth="1"/>
    <col min="2827" max="3072" width="11.44140625" style="123"/>
    <col min="3073" max="3074" width="1.6640625" style="123" customWidth="1"/>
    <col min="3075" max="3075" width="26" style="123" customWidth="1"/>
    <col min="3076" max="3081" width="12.77734375" style="123" customWidth="1"/>
    <col min="3082" max="3082" width="12" style="123" customWidth="1"/>
    <col min="3083" max="3328" width="11.44140625" style="123"/>
    <col min="3329" max="3330" width="1.6640625" style="123" customWidth="1"/>
    <col min="3331" max="3331" width="26" style="123" customWidth="1"/>
    <col min="3332" max="3337" width="12.77734375" style="123" customWidth="1"/>
    <col min="3338" max="3338" width="12" style="123" customWidth="1"/>
    <col min="3339" max="3584" width="11.44140625" style="123"/>
    <col min="3585" max="3586" width="1.6640625" style="123" customWidth="1"/>
    <col min="3587" max="3587" width="26" style="123" customWidth="1"/>
    <col min="3588" max="3593" width="12.77734375" style="123" customWidth="1"/>
    <col min="3594" max="3594" width="12" style="123" customWidth="1"/>
    <col min="3595" max="3840" width="11.44140625" style="123"/>
    <col min="3841" max="3842" width="1.6640625" style="123" customWidth="1"/>
    <col min="3843" max="3843" width="26" style="123" customWidth="1"/>
    <col min="3844" max="3849" width="12.77734375" style="123" customWidth="1"/>
    <col min="3850" max="3850" width="12" style="123" customWidth="1"/>
    <col min="3851" max="4096" width="11.44140625" style="123"/>
    <col min="4097" max="4098" width="1.6640625" style="123" customWidth="1"/>
    <col min="4099" max="4099" width="26" style="123" customWidth="1"/>
    <col min="4100" max="4105" width="12.77734375" style="123" customWidth="1"/>
    <col min="4106" max="4106" width="12" style="123" customWidth="1"/>
    <col min="4107" max="4352" width="11.44140625" style="123"/>
    <col min="4353" max="4354" width="1.6640625" style="123" customWidth="1"/>
    <col min="4355" max="4355" width="26" style="123" customWidth="1"/>
    <col min="4356" max="4361" width="12.77734375" style="123" customWidth="1"/>
    <col min="4362" max="4362" width="12" style="123" customWidth="1"/>
    <col min="4363" max="4608" width="11.44140625" style="123"/>
    <col min="4609" max="4610" width="1.6640625" style="123" customWidth="1"/>
    <col min="4611" max="4611" width="26" style="123" customWidth="1"/>
    <col min="4612" max="4617" width="12.77734375" style="123" customWidth="1"/>
    <col min="4618" max="4618" width="12" style="123" customWidth="1"/>
    <col min="4619" max="4864" width="11.44140625" style="123"/>
    <col min="4865" max="4866" width="1.6640625" style="123" customWidth="1"/>
    <col min="4867" max="4867" width="26" style="123" customWidth="1"/>
    <col min="4868" max="4873" width="12.77734375" style="123" customWidth="1"/>
    <col min="4874" max="4874" width="12" style="123" customWidth="1"/>
    <col min="4875" max="5120" width="11.44140625" style="123"/>
    <col min="5121" max="5122" width="1.6640625" style="123" customWidth="1"/>
    <col min="5123" max="5123" width="26" style="123" customWidth="1"/>
    <col min="5124" max="5129" width="12.77734375" style="123" customWidth="1"/>
    <col min="5130" max="5130" width="12" style="123" customWidth="1"/>
    <col min="5131" max="5376" width="11.44140625" style="123"/>
    <col min="5377" max="5378" width="1.6640625" style="123" customWidth="1"/>
    <col min="5379" max="5379" width="26" style="123" customWidth="1"/>
    <col min="5380" max="5385" width="12.77734375" style="123" customWidth="1"/>
    <col min="5386" max="5386" width="12" style="123" customWidth="1"/>
    <col min="5387" max="5632" width="11.44140625" style="123"/>
    <col min="5633" max="5634" width="1.6640625" style="123" customWidth="1"/>
    <col min="5635" max="5635" width="26" style="123" customWidth="1"/>
    <col min="5636" max="5641" width="12.77734375" style="123" customWidth="1"/>
    <col min="5642" max="5642" width="12" style="123" customWidth="1"/>
    <col min="5643" max="5888" width="11.44140625" style="123"/>
    <col min="5889" max="5890" width="1.6640625" style="123" customWidth="1"/>
    <col min="5891" max="5891" width="26" style="123" customWidth="1"/>
    <col min="5892" max="5897" width="12.77734375" style="123" customWidth="1"/>
    <col min="5898" max="5898" width="12" style="123" customWidth="1"/>
    <col min="5899" max="6144" width="11.44140625" style="123"/>
    <col min="6145" max="6146" width="1.6640625" style="123" customWidth="1"/>
    <col min="6147" max="6147" width="26" style="123" customWidth="1"/>
    <col min="6148" max="6153" width="12.77734375" style="123" customWidth="1"/>
    <col min="6154" max="6154" width="12" style="123" customWidth="1"/>
    <col min="6155" max="6400" width="11.44140625" style="123"/>
    <col min="6401" max="6402" width="1.6640625" style="123" customWidth="1"/>
    <col min="6403" max="6403" width="26" style="123" customWidth="1"/>
    <col min="6404" max="6409" width="12.77734375" style="123" customWidth="1"/>
    <col min="6410" max="6410" width="12" style="123" customWidth="1"/>
    <col min="6411" max="6656" width="11.44140625" style="123"/>
    <col min="6657" max="6658" width="1.6640625" style="123" customWidth="1"/>
    <col min="6659" max="6659" width="26" style="123" customWidth="1"/>
    <col min="6660" max="6665" width="12.77734375" style="123" customWidth="1"/>
    <col min="6666" max="6666" width="12" style="123" customWidth="1"/>
    <col min="6667" max="6912" width="11.44140625" style="123"/>
    <col min="6913" max="6914" width="1.6640625" style="123" customWidth="1"/>
    <col min="6915" max="6915" width="26" style="123" customWidth="1"/>
    <col min="6916" max="6921" width="12.77734375" style="123" customWidth="1"/>
    <col min="6922" max="6922" width="12" style="123" customWidth="1"/>
    <col min="6923" max="7168" width="11.44140625" style="123"/>
    <col min="7169" max="7170" width="1.6640625" style="123" customWidth="1"/>
    <col min="7171" max="7171" width="26" style="123" customWidth="1"/>
    <col min="7172" max="7177" width="12.77734375" style="123" customWidth="1"/>
    <col min="7178" max="7178" width="12" style="123" customWidth="1"/>
    <col min="7179" max="7424" width="11.44140625" style="123"/>
    <col min="7425" max="7426" width="1.6640625" style="123" customWidth="1"/>
    <col min="7427" max="7427" width="26" style="123" customWidth="1"/>
    <col min="7428" max="7433" width="12.77734375" style="123" customWidth="1"/>
    <col min="7434" max="7434" width="12" style="123" customWidth="1"/>
    <col min="7435" max="7680" width="11.44140625" style="123"/>
    <col min="7681" max="7682" width="1.6640625" style="123" customWidth="1"/>
    <col min="7683" max="7683" width="26" style="123" customWidth="1"/>
    <col min="7684" max="7689" width="12.77734375" style="123" customWidth="1"/>
    <col min="7690" max="7690" width="12" style="123" customWidth="1"/>
    <col min="7691" max="7936" width="11.44140625" style="123"/>
    <col min="7937" max="7938" width="1.6640625" style="123" customWidth="1"/>
    <col min="7939" max="7939" width="26" style="123" customWidth="1"/>
    <col min="7940" max="7945" width="12.77734375" style="123" customWidth="1"/>
    <col min="7946" max="7946" width="12" style="123" customWidth="1"/>
    <col min="7947" max="8192" width="11.44140625" style="123"/>
    <col min="8193" max="8194" width="1.6640625" style="123" customWidth="1"/>
    <col min="8195" max="8195" width="26" style="123" customWidth="1"/>
    <col min="8196" max="8201" width="12.77734375" style="123" customWidth="1"/>
    <col min="8202" max="8202" width="12" style="123" customWidth="1"/>
    <col min="8203" max="8448" width="11.44140625" style="123"/>
    <col min="8449" max="8450" width="1.6640625" style="123" customWidth="1"/>
    <col min="8451" max="8451" width="26" style="123" customWidth="1"/>
    <col min="8452" max="8457" width="12.77734375" style="123" customWidth="1"/>
    <col min="8458" max="8458" width="12" style="123" customWidth="1"/>
    <col min="8459" max="8704" width="11.44140625" style="123"/>
    <col min="8705" max="8706" width="1.6640625" style="123" customWidth="1"/>
    <col min="8707" max="8707" width="26" style="123" customWidth="1"/>
    <col min="8708" max="8713" width="12.77734375" style="123" customWidth="1"/>
    <col min="8714" max="8714" width="12" style="123" customWidth="1"/>
    <col min="8715" max="8960" width="11.44140625" style="123"/>
    <col min="8961" max="8962" width="1.6640625" style="123" customWidth="1"/>
    <col min="8963" max="8963" width="26" style="123" customWidth="1"/>
    <col min="8964" max="8969" width="12.77734375" style="123" customWidth="1"/>
    <col min="8970" max="8970" width="12" style="123" customWidth="1"/>
    <col min="8971" max="9216" width="11.44140625" style="123"/>
    <col min="9217" max="9218" width="1.6640625" style="123" customWidth="1"/>
    <col min="9219" max="9219" width="26" style="123" customWidth="1"/>
    <col min="9220" max="9225" width="12.77734375" style="123" customWidth="1"/>
    <col min="9226" max="9226" width="12" style="123" customWidth="1"/>
    <col min="9227" max="9472" width="11.44140625" style="123"/>
    <col min="9473" max="9474" width="1.6640625" style="123" customWidth="1"/>
    <col min="9475" max="9475" width="26" style="123" customWidth="1"/>
    <col min="9476" max="9481" width="12.77734375" style="123" customWidth="1"/>
    <col min="9482" max="9482" width="12" style="123" customWidth="1"/>
    <col min="9483" max="9728" width="11.44140625" style="123"/>
    <col min="9729" max="9730" width="1.6640625" style="123" customWidth="1"/>
    <col min="9731" max="9731" width="26" style="123" customWidth="1"/>
    <col min="9732" max="9737" width="12.77734375" style="123" customWidth="1"/>
    <col min="9738" max="9738" width="12" style="123" customWidth="1"/>
    <col min="9739" max="9984" width="11.44140625" style="123"/>
    <col min="9985" max="9986" width="1.6640625" style="123" customWidth="1"/>
    <col min="9987" max="9987" width="26" style="123" customWidth="1"/>
    <col min="9988" max="9993" width="12.77734375" style="123" customWidth="1"/>
    <col min="9994" max="9994" width="12" style="123" customWidth="1"/>
    <col min="9995" max="10240" width="11.44140625" style="123"/>
    <col min="10241" max="10242" width="1.6640625" style="123" customWidth="1"/>
    <col min="10243" max="10243" width="26" style="123" customWidth="1"/>
    <col min="10244" max="10249" width="12.77734375" style="123" customWidth="1"/>
    <col min="10250" max="10250" width="12" style="123" customWidth="1"/>
    <col min="10251" max="10496" width="11.44140625" style="123"/>
    <col min="10497" max="10498" width="1.6640625" style="123" customWidth="1"/>
    <col min="10499" max="10499" width="26" style="123" customWidth="1"/>
    <col min="10500" max="10505" width="12.77734375" style="123" customWidth="1"/>
    <col min="10506" max="10506" width="12" style="123" customWidth="1"/>
    <col min="10507" max="10752" width="11.44140625" style="123"/>
    <col min="10753" max="10754" width="1.6640625" style="123" customWidth="1"/>
    <col min="10755" max="10755" width="26" style="123" customWidth="1"/>
    <col min="10756" max="10761" width="12.77734375" style="123" customWidth="1"/>
    <col min="10762" max="10762" width="12" style="123" customWidth="1"/>
    <col min="10763" max="11008" width="11.44140625" style="123"/>
    <col min="11009" max="11010" width="1.6640625" style="123" customWidth="1"/>
    <col min="11011" max="11011" width="26" style="123" customWidth="1"/>
    <col min="11012" max="11017" width="12.77734375" style="123" customWidth="1"/>
    <col min="11018" max="11018" width="12" style="123" customWidth="1"/>
    <col min="11019" max="11264" width="11.44140625" style="123"/>
    <col min="11265" max="11266" width="1.6640625" style="123" customWidth="1"/>
    <col min="11267" max="11267" width="26" style="123" customWidth="1"/>
    <col min="11268" max="11273" width="12.77734375" style="123" customWidth="1"/>
    <col min="11274" max="11274" width="12" style="123" customWidth="1"/>
    <col min="11275" max="11520" width="11.44140625" style="123"/>
    <col min="11521" max="11522" width="1.6640625" style="123" customWidth="1"/>
    <col min="11523" max="11523" width="26" style="123" customWidth="1"/>
    <col min="11524" max="11529" width="12.77734375" style="123" customWidth="1"/>
    <col min="11530" max="11530" width="12" style="123" customWidth="1"/>
    <col min="11531" max="11776" width="11.44140625" style="123"/>
    <col min="11777" max="11778" width="1.6640625" style="123" customWidth="1"/>
    <col min="11779" max="11779" width="26" style="123" customWidth="1"/>
    <col min="11780" max="11785" width="12.77734375" style="123" customWidth="1"/>
    <col min="11786" max="11786" width="12" style="123" customWidth="1"/>
    <col min="11787" max="12032" width="11.44140625" style="123"/>
    <col min="12033" max="12034" width="1.6640625" style="123" customWidth="1"/>
    <col min="12035" max="12035" width="26" style="123" customWidth="1"/>
    <col min="12036" max="12041" width="12.77734375" style="123" customWidth="1"/>
    <col min="12042" max="12042" width="12" style="123" customWidth="1"/>
    <col min="12043" max="12288" width="11.44140625" style="123"/>
    <col min="12289" max="12290" width="1.6640625" style="123" customWidth="1"/>
    <col min="12291" max="12291" width="26" style="123" customWidth="1"/>
    <col min="12292" max="12297" width="12.77734375" style="123" customWidth="1"/>
    <col min="12298" max="12298" width="12" style="123" customWidth="1"/>
    <col min="12299" max="12544" width="11.44140625" style="123"/>
    <col min="12545" max="12546" width="1.6640625" style="123" customWidth="1"/>
    <col min="12547" max="12547" width="26" style="123" customWidth="1"/>
    <col min="12548" max="12553" width="12.77734375" style="123" customWidth="1"/>
    <col min="12554" max="12554" width="12" style="123" customWidth="1"/>
    <col min="12555" max="12800" width="11.44140625" style="123"/>
    <col min="12801" max="12802" width="1.6640625" style="123" customWidth="1"/>
    <col min="12803" max="12803" width="26" style="123" customWidth="1"/>
    <col min="12804" max="12809" width="12.77734375" style="123" customWidth="1"/>
    <col min="12810" max="12810" width="12" style="123" customWidth="1"/>
    <col min="12811" max="13056" width="11.44140625" style="123"/>
    <col min="13057" max="13058" width="1.6640625" style="123" customWidth="1"/>
    <col min="13059" max="13059" width="26" style="123" customWidth="1"/>
    <col min="13060" max="13065" width="12.77734375" style="123" customWidth="1"/>
    <col min="13066" max="13066" width="12" style="123" customWidth="1"/>
    <col min="13067" max="13312" width="11.44140625" style="123"/>
    <col min="13313" max="13314" width="1.6640625" style="123" customWidth="1"/>
    <col min="13315" max="13315" width="26" style="123" customWidth="1"/>
    <col min="13316" max="13321" width="12.77734375" style="123" customWidth="1"/>
    <col min="13322" max="13322" width="12" style="123" customWidth="1"/>
    <col min="13323" max="13568" width="11.44140625" style="123"/>
    <col min="13569" max="13570" width="1.6640625" style="123" customWidth="1"/>
    <col min="13571" max="13571" width="26" style="123" customWidth="1"/>
    <col min="13572" max="13577" width="12.77734375" style="123" customWidth="1"/>
    <col min="13578" max="13578" width="12" style="123" customWidth="1"/>
    <col min="13579" max="13824" width="11.44140625" style="123"/>
    <col min="13825" max="13826" width="1.6640625" style="123" customWidth="1"/>
    <col min="13827" max="13827" width="26" style="123" customWidth="1"/>
    <col min="13828" max="13833" width="12.77734375" style="123" customWidth="1"/>
    <col min="13834" max="13834" width="12" style="123" customWidth="1"/>
    <col min="13835" max="14080" width="11.44140625" style="123"/>
    <col min="14081" max="14082" width="1.6640625" style="123" customWidth="1"/>
    <col min="14083" max="14083" width="26" style="123" customWidth="1"/>
    <col min="14084" max="14089" width="12.77734375" style="123" customWidth="1"/>
    <col min="14090" max="14090" width="12" style="123" customWidth="1"/>
    <col min="14091" max="14336" width="11.44140625" style="123"/>
    <col min="14337" max="14338" width="1.6640625" style="123" customWidth="1"/>
    <col min="14339" max="14339" width="26" style="123" customWidth="1"/>
    <col min="14340" max="14345" width="12.77734375" style="123" customWidth="1"/>
    <col min="14346" max="14346" width="12" style="123" customWidth="1"/>
    <col min="14347" max="14592" width="11.44140625" style="123"/>
    <col min="14593" max="14594" width="1.6640625" style="123" customWidth="1"/>
    <col min="14595" max="14595" width="26" style="123" customWidth="1"/>
    <col min="14596" max="14601" width="12.77734375" style="123" customWidth="1"/>
    <col min="14602" max="14602" width="12" style="123" customWidth="1"/>
    <col min="14603" max="14848" width="11.44140625" style="123"/>
    <col min="14849" max="14850" width="1.6640625" style="123" customWidth="1"/>
    <col min="14851" max="14851" width="26" style="123" customWidth="1"/>
    <col min="14852" max="14857" width="12.77734375" style="123" customWidth="1"/>
    <col min="14858" max="14858" width="12" style="123" customWidth="1"/>
    <col min="14859" max="15104" width="11.44140625" style="123"/>
    <col min="15105" max="15106" width="1.6640625" style="123" customWidth="1"/>
    <col min="15107" max="15107" width="26" style="123" customWidth="1"/>
    <col min="15108" max="15113" width="12.77734375" style="123" customWidth="1"/>
    <col min="15114" max="15114" width="12" style="123" customWidth="1"/>
    <col min="15115" max="15360" width="11.44140625" style="123"/>
    <col min="15361" max="15362" width="1.6640625" style="123" customWidth="1"/>
    <col min="15363" max="15363" width="26" style="123" customWidth="1"/>
    <col min="15364" max="15369" width="12.77734375" style="123" customWidth="1"/>
    <col min="15370" max="15370" width="12" style="123" customWidth="1"/>
    <col min="15371" max="15616" width="11.44140625" style="123"/>
    <col min="15617" max="15618" width="1.6640625" style="123" customWidth="1"/>
    <col min="15619" max="15619" width="26" style="123" customWidth="1"/>
    <col min="15620" max="15625" width="12.77734375" style="123" customWidth="1"/>
    <col min="15626" max="15626" width="12" style="123" customWidth="1"/>
    <col min="15627" max="15872" width="11.44140625" style="123"/>
    <col min="15873" max="15874" width="1.6640625" style="123" customWidth="1"/>
    <col min="15875" max="15875" width="26" style="123" customWidth="1"/>
    <col min="15876" max="15881" width="12.77734375" style="123" customWidth="1"/>
    <col min="15882" max="15882" width="12" style="123" customWidth="1"/>
    <col min="15883" max="16128" width="11.44140625" style="123"/>
    <col min="16129" max="16130" width="1.6640625" style="123" customWidth="1"/>
    <col min="16131" max="16131" width="26" style="123" customWidth="1"/>
    <col min="16132" max="16137" width="12.77734375" style="123" customWidth="1"/>
    <col min="16138" max="16138" width="12" style="123" customWidth="1"/>
    <col min="16139" max="16384" width="11.44140625" style="123"/>
  </cols>
  <sheetData>
    <row r="1" spans="1:10" ht="13.8">
      <c r="A1" s="1729"/>
      <c r="B1" s="1423"/>
      <c r="C1" s="1730"/>
    </row>
    <row r="2" spans="1:10" ht="68.400000000000006" customHeight="1">
      <c r="A2" s="645" t="s">
        <v>1402</v>
      </c>
      <c r="B2" s="1479"/>
      <c r="C2" s="1479"/>
      <c r="D2" s="1682"/>
      <c r="E2" s="1682"/>
      <c r="F2" s="1682"/>
      <c r="G2" s="1682"/>
      <c r="H2" s="1682"/>
      <c r="I2" s="1682"/>
      <c r="J2" s="1742"/>
    </row>
    <row r="3" spans="1:10" ht="15.6">
      <c r="A3" s="1743" t="s">
        <v>1329</v>
      </c>
      <c r="B3" s="1743"/>
      <c r="C3" s="1743"/>
      <c r="D3" s="1743"/>
      <c r="E3" s="1743"/>
      <c r="F3" s="1743"/>
      <c r="G3" s="1743"/>
      <c r="H3" s="1743"/>
      <c r="I3" s="1743"/>
      <c r="J3" s="1742"/>
    </row>
    <row r="4" spans="1:10" ht="5.25" customHeight="1" thickBot="1">
      <c r="A4" s="1700"/>
      <c r="B4" s="1700"/>
      <c r="C4" s="1700"/>
      <c r="D4" s="1689"/>
      <c r="E4" s="1689"/>
      <c r="F4" s="1689"/>
      <c r="G4" s="1689"/>
      <c r="H4" s="1689"/>
      <c r="I4" s="1689"/>
      <c r="J4" s="1689"/>
    </row>
    <row r="5" spans="1:10" ht="13.8">
      <c r="A5" s="1505"/>
      <c r="B5" s="1505"/>
      <c r="C5" s="1505"/>
      <c r="D5" s="1506" t="s">
        <v>433</v>
      </c>
      <c r="E5" s="1506"/>
      <c r="F5" s="1744" t="s">
        <v>1330</v>
      </c>
      <c r="G5" s="1506"/>
      <c r="H5" s="1744" t="s">
        <v>1331</v>
      </c>
      <c r="I5" s="1506"/>
      <c r="J5" s="1742"/>
    </row>
    <row r="6" spans="1:10" ht="27.6">
      <c r="A6" s="1435"/>
      <c r="B6" s="1435"/>
      <c r="C6" s="1435"/>
      <c r="D6" s="1509" t="s">
        <v>1332</v>
      </c>
      <c r="E6" s="1510" t="s">
        <v>1333</v>
      </c>
      <c r="F6" s="1745" t="s">
        <v>1332</v>
      </c>
      <c r="G6" s="1510" t="s">
        <v>1333</v>
      </c>
      <c r="H6" s="1745" t="s">
        <v>1332</v>
      </c>
      <c r="I6" s="1510" t="s">
        <v>1333</v>
      </c>
      <c r="J6" s="1526"/>
    </row>
    <row r="7" spans="1:10" ht="13.8" outlineLevel="1">
      <c r="A7" s="1379" t="s">
        <v>130</v>
      </c>
      <c r="B7" s="1379"/>
      <c r="C7" s="1379"/>
      <c r="D7" s="1379"/>
      <c r="E7" s="1746"/>
      <c r="F7" s="1379"/>
      <c r="G7" s="1746"/>
      <c r="H7" s="1379"/>
      <c r="I7" s="1379"/>
      <c r="J7" s="1696"/>
    </row>
    <row r="8" spans="1:10" ht="12" customHeight="1" outlineLevel="1">
      <c r="A8" s="1379"/>
      <c r="B8" s="1468" t="s">
        <v>1334</v>
      </c>
      <c r="C8" s="1513"/>
      <c r="D8" s="109"/>
      <c r="E8" s="703"/>
      <c r="F8" s="1468">
        <v>52</v>
      </c>
      <c r="G8" s="1704">
        <v>533.53846153846155</v>
      </c>
      <c r="H8" s="1468">
        <v>368</v>
      </c>
      <c r="I8" s="1468">
        <v>487.30163043478262</v>
      </c>
      <c r="J8" s="1689"/>
    </row>
    <row r="9" spans="1:10" ht="12" customHeight="1" outlineLevel="1">
      <c r="A9" s="1379"/>
      <c r="B9" s="1468" t="s">
        <v>1335</v>
      </c>
      <c r="C9" s="1513"/>
      <c r="D9" s="109"/>
      <c r="E9" s="703"/>
      <c r="F9" s="1468"/>
      <c r="G9" s="1704"/>
      <c r="H9" s="1468"/>
      <c r="I9" s="1468"/>
      <c r="J9" s="1689"/>
    </row>
    <row r="10" spans="1:10" ht="12" customHeight="1" outlineLevel="1">
      <c r="A10" s="1379"/>
      <c r="B10" s="1468"/>
      <c r="C10" s="1513" t="s">
        <v>1336</v>
      </c>
      <c r="D10" s="109"/>
      <c r="E10" s="703"/>
      <c r="F10" s="1468">
        <v>264</v>
      </c>
      <c r="G10" s="1704">
        <v>591.01136363636363</v>
      </c>
      <c r="H10" s="1468">
        <v>1394</v>
      </c>
      <c r="I10" s="1468">
        <v>552.24461979913917</v>
      </c>
      <c r="J10" s="1689"/>
    </row>
    <row r="11" spans="1:10" ht="12" customHeight="1" outlineLevel="1">
      <c r="A11" s="1379"/>
      <c r="B11" s="1468"/>
      <c r="C11" s="1468" t="s">
        <v>1587</v>
      </c>
      <c r="D11" s="109"/>
      <c r="E11" s="703"/>
      <c r="F11" s="1468">
        <v>126</v>
      </c>
      <c r="G11" s="1704">
        <v>1890.1349206349207</v>
      </c>
      <c r="H11" s="1468">
        <v>954</v>
      </c>
      <c r="I11" s="1468">
        <v>1285.1865828092243</v>
      </c>
      <c r="J11" s="1689"/>
    </row>
    <row r="12" spans="1:10" ht="12" customHeight="1" outlineLevel="1">
      <c r="A12" s="1379"/>
      <c r="B12" s="1468" t="s">
        <v>1594</v>
      </c>
      <c r="C12" s="1513"/>
      <c r="D12" s="1468">
        <v>196</v>
      </c>
      <c r="E12" s="1704">
        <v>707.51020408163265</v>
      </c>
      <c r="F12" s="1468"/>
      <c r="G12" s="1704"/>
      <c r="H12" s="1468"/>
      <c r="I12" s="1468"/>
      <c r="J12" s="1742"/>
    </row>
    <row r="13" spans="1:10" ht="12" customHeight="1" outlineLevel="1">
      <c r="A13" s="1379"/>
      <c r="B13" s="1468" t="s">
        <v>1586</v>
      </c>
      <c r="C13" s="1513"/>
      <c r="D13" s="1468">
        <v>0</v>
      </c>
      <c r="E13" s="1704">
        <v>0</v>
      </c>
      <c r="F13" s="1468"/>
      <c r="G13" s="1704"/>
      <c r="H13" s="1468"/>
      <c r="I13" s="1468"/>
      <c r="J13" s="1747"/>
    </row>
    <row r="14" spans="1:10" ht="12" customHeight="1" outlineLevel="1">
      <c r="A14" s="1379"/>
      <c r="B14" s="1468" t="s">
        <v>1590</v>
      </c>
      <c r="C14" s="1513"/>
      <c r="D14" s="109"/>
      <c r="E14" s="703"/>
      <c r="F14" s="1468">
        <v>0</v>
      </c>
      <c r="G14" s="1704">
        <v>0</v>
      </c>
      <c r="H14" s="1468">
        <v>0</v>
      </c>
      <c r="I14" s="1468">
        <v>0</v>
      </c>
      <c r="J14" s="1747"/>
    </row>
    <row r="15" spans="1:10" ht="12" customHeight="1" outlineLevel="1">
      <c r="A15" s="1490"/>
      <c r="B15" s="1517" t="s">
        <v>1591</v>
      </c>
      <c r="C15" s="1516"/>
      <c r="D15" s="1517"/>
      <c r="E15" s="1707"/>
      <c r="F15" s="1517"/>
      <c r="G15" s="1707"/>
      <c r="H15" s="1517">
        <v>0</v>
      </c>
      <c r="I15" s="1517">
        <v>0</v>
      </c>
      <c r="J15" s="1747"/>
    </row>
    <row r="16" spans="1:10" ht="13.8" outlineLevel="1">
      <c r="A16" s="1379" t="s">
        <v>133</v>
      </c>
      <c r="B16" s="1379"/>
      <c r="C16" s="1379"/>
      <c r="D16" s="1379"/>
      <c r="E16" s="1703"/>
      <c r="F16" s="1379"/>
      <c r="G16" s="1703"/>
      <c r="H16" s="1379"/>
      <c r="I16" s="1379"/>
      <c r="J16" s="1696"/>
    </row>
    <row r="17" spans="1:10" ht="12" customHeight="1" outlineLevel="1">
      <c r="A17" s="1379"/>
      <c r="B17" s="1468" t="s">
        <v>1334</v>
      </c>
      <c r="C17" s="1513"/>
      <c r="D17" s="109"/>
      <c r="E17" s="703"/>
      <c r="F17" s="1468">
        <v>4289</v>
      </c>
      <c r="G17" s="1704">
        <v>914.9916064350665</v>
      </c>
      <c r="H17" s="1468">
        <v>2339</v>
      </c>
      <c r="I17" s="1468">
        <v>609.09833262077814</v>
      </c>
      <c r="J17" s="1689"/>
    </row>
    <row r="18" spans="1:10" ht="12" customHeight="1" outlineLevel="1">
      <c r="A18" s="1379"/>
      <c r="B18" s="1468" t="s">
        <v>1335</v>
      </c>
      <c r="C18" s="1513"/>
      <c r="D18" s="109"/>
      <c r="E18" s="703"/>
      <c r="F18" s="1468"/>
      <c r="G18" s="1704"/>
      <c r="H18" s="1468"/>
      <c r="I18" s="1468"/>
      <c r="J18" s="1689"/>
    </row>
    <row r="19" spans="1:10" ht="12" customHeight="1" outlineLevel="1">
      <c r="A19" s="1379"/>
      <c r="B19" s="1468"/>
      <c r="C19" s="1513" t="s">
        <v>1336</v>
      </c>
      <c r="D19" s="109"/>
      <c r="E19" s="703"/>
      <c r="F19" s="1468">
        <v>5916</v>
      </c>
      <c r="G19" s="1704">
        <v>835.72363083164305</v>
      </c>
      <c r="H19" s="1468">
        <v>15818</v>
      </c>
      <c r="I19" s="1468">
        <v>622.66658237451009</v>
      </c>
      <c r="J19" s="1689"/>
    </row>
    <row r="20" spans="1:10" ht="12" customHeight="1" outlineLevel="1">
      <c r="A20" s="1379"/>
      <c r="B20" s="1468"/>
      <c r="C20" s="1468" t="s">
        <v>1587</v>
      </c>
      <c r="D20" s="109"/>
      <c r="E20" s="703"/>
      <c r="F20" s="1468">
        <v>1093</v>
      </c>
      <c r="G20" s="1704">
        <v>1203.6312900274474</v>
      </c>
      <c r="H20" s="1468">
        <v>6403</v>
      </c>
      <c r="I20" s="1468">
        <v>1058.3370295174136</v>
      </c>
      <c r="J20" s="1689"/>
    </row>
    <row r="21" spans="1:10" ht="12" customHeight="1" outlineLevel="1">
      <c r="A21" s="1379"/>
      <c r="B21" s="1468" t="s">
        <v>1594</v>
      </c>
      <c r="C21" s="1513"/>
      <c r="D21" s="1468">
        <v>5396</v>
      </c>
      <c r="E21" s="1704">
        <v>397.51352853965903</v>
      </c>
      <c r="F21" s="1468"/>
      <c r="G21" s="1704"/>
      <c r="H21" s="1468"/>
      <c r="I21" s="1468"/>
      <c r="J21" s="1742"/>
    </row>
    <row r="22" spans="1:10" ht="12" customHeight="1" outlineLevel="1">
      <c r="A22" s="1379"/>
      <c r="B22" s="1468" t="s">
        <v>1586</v>
      </c>
      <c r="C22" s="1513"/>
      <c r="D22" s="1468">
        <v>224</v>
      </c>
      <c r="E22" s="1704">
        <v>898.61160714285711</v>
      </c>
      <c r="F22" s="1468"/>
      <c r="G22" s="1704"/>
      <c r="H22" s="1468"/>
      <c r="I22" s="1468"/>
      <c r="J22" s="1747"/>
    </row>
    <row r="23" spans="1:10" ht="12" customHeight="1" outlineLevel="1">
      <c r="A23" s="1379"/>
      <c r="B23" s="1468" t="s">
        <v>1590</v>
      </c>
      <c r="C23" s="1513"/>
      <c r="D23" s="109"/>
      <c r="E23" s="703"/>
      <c r="F23" s="1468">
        <v>34</v>
      </c>
      <c r="G23" s="1704">
        <v>1000.2352941176471</v>
      </c>
      <c r="H23" s="1468">
        <v>0</v>
      </c>
      <c r="I23" s="1468">
        <v>0</v>
      </c>
      <c r="J23" s="1747"/>
    </row>
    <row r="24" spans="1:10" ht="12" customHeight="1" outlineLevel="1">
      <c r="A24" s="1490"/>
      <c r="B24" s="1517" t="s">
        <v>1591</v>
      </c>
      <c r="C24" s="1516"/>
      <c r="D24" s="1517"/>
      <c r="E24" s="1707"/>
      <c r="F24" s="1517"/>
      <c r="G24" s="1707"/>
      <c r="H24" s="1517">
        <v>0</v>
      </c>
      <c r="I24" s="1517">
        <v>0</v>
      </c>
      <c r="J24" s="1747"/>
    </row>
    <row r="25" spans="1:10" ht="13.8" outlineLevel="1">
      <c r="A25" s="1379" t="s">
        <v>134</v>
      </c>
      <c r="B25" s="1379"/>
      <c r="C25" s="1379"/>
      <c r="D25" s="1379"/>
      <c r="E25" s="1703"/>
      <c r="F25" s="1379"/>
      <c r="G25" s="1703"/>
      <c r="H25" s="1379"/>
      <c r="I25" s="1379"/>
      <c r="J25" s="1696"/>
    </row>
    <row r="26" spans="1:10" ht="12" customHeight="1" outlineLevel="1">
      <c r="A26" s="1379"/>
      <c r="B26" s="1468" t="s">
        <v>1334</v>
      </c>
      <c r="C26" s="1513"/>
      <c r="D26" s="109"/>
      <c r="E26" s="703"/>
      <c r="F26" s="1468">
        <v>2648</v>
      </c>
      <c r="G26" s="1704">
        <v>982.33610271903319</v>
      </c>
      <c r="H26" s="1468">
        <v>1600</v>
      </c>
      <c r="I26" s="1468">
        <v>493.37812500000001</v>
      </c>
      <c r="J26" s="1689"/>
    </row>
    <row r="27" spans="1:10" ht="12" customHeight="1" outlineLevel="1">
      <c r="A27" s="1379"/>
      <c r="B27" s="1468" t="s">
        <v>1335</v>
      </c>
      <c r="C27" s="1513"/>
      <c r="D27" s="109"/>
      <c r="E27" s="703"/>
      <c r="F27" s="1468"/>
      <c r="G27" s="1704"/>
      <c r="H27" s="1468"/>
      <c r="I27" s="1468"/>
      <c r="J27" s="1689"/>
    </row>
    <row r="28" spans="1:10" ht="12" customHeight="1" outlineLevel="1">
      <c r="A28" s="1379"/>
      <c r="B28" s="1468"/>
      <c r="C28" s="1513" t="s">
        <v>1336</v>
      </c>
      <c r="D28" s="109"/>
      <c r="E28" s="703"/>
      <c r="F28" s="1468">
        <v>2453</v>
      </c>
      <c r="G28" s="1704">
        <v>886.84019567876067</v>
      </c>
      <c r="H28" s="1468">
        <v>11151</v>
      </c>
      <c r="I28" s="1468">
        <v>706.34463276836163</v>
      </c>
      <c r="J28" s="1689"/>
    </row>
    <row r="29" spans="1:10" ht="12" customHeight="1" outlineLevel="1">
      <c r="A29" s="1379"/>
      <c r="B29" s="1468"/>
      <c r="C29" s="1468" t="s">
        <v>1587</v>
      </c>
      <c r="D29" s="109"/>
      <c r="E29" s="703"/>
      <c r="F29" s="1468">
        <v>573</v>
      </c>
      <c r="G29" s="1704">
        <v>1594.8656195462479</v>
      </c>
      <c r="H29" s="1468">
        <v>3583</v>
      </c>
      <c r="I29" s="1468">
        <v>1288.798492883059</v>
      </c>
      <c r="J29" s="1689"/>
    </row>
    <row r="30" spans="1:10" ht="12" customHeight="1" outlineLevel="1">
      <c r="A30" s="1379"/>
      <c r="B30" s="1468" t="s">
        <v>1594</v>
      </c>
      <c r="C30" s="1513"/>
      <c r="D30" s="1468">
        <v>3201</v>
      </c>
      <c r="E30" s="1704">
        <v>474.20212433614495</v>
      </c>
      <c r="F30" s="1468"/>
      <c r="G30" s="1704"/>
      <c r="H30" s="1468"/>
      <c r="I30" s="1468"/>
      <c r="J30" s="1742"/>
    </row>
    <row r="31" spans="1:10" ht="12" customHeight="1" outlineLevel="1">
      <c r="A31" s="1379"/>
      <c r="B31" s="1468" t="s">
        <v>1586</v>
      </c>
      <c r="C31" s="1513"/>
      <c r="D31" s="1468">
        <v>89</v>
      </c>
      <c r="E31" s="1704">
        <v>1340.8876404494381</v>
      </c>
      <c r="F31" s="1468"/>
      <c r="G31" s="1704"/>
      <c r="H31" s="1468"/>
      <c r="I31" s="1468"/>
      <c r="J31" s="1747"/>
    </row>
    <row r="32" spans="1:10" ht="12" customHeight="1" outlineLevel="1">
      <c r="A32" s="1379"/>
      <c r="B32" s="1468" t="s">
        <v>1590</v>
      </c>
      <c r="C32" s="1513"/>
      <c r="D32" s="109"/>
      <c r="E32" s="703"/>
      <c r="F32" s="1468">
        <v>25</v>
      </c>
      <c r="G32" s="1704">
        <v>476.92</v>
      </c>
      <c r="H32" s="1468">
        <v>38</v>
      </c>
      <c r="I32" s="1468">
        <v>899.13157894736844</v>
      </c>
      <c r="J32" s="1747"/>
    </row>
    <row r="33" spans="1:10" ht="12" customHeight="1" outlineLevel="1">
      <c r="A33" s="1490"/>
      <c r="B33" s="1517" t="s">
        <v>1591</v>
      </c>
      <c r="C33" s="1516"/>
      <c r="D33" s="1517"/>
      <c r="E33" s="1707"/>
      <c r="F33" s="1517"/>
      <c r="G33" s="1707"/>
      <c r="H33" s="1517">
        <v>1</v>
      </c>
      <c r="I33" s="1517">
        <v>4299</v>
      </c>
      <c r="J33" s="1747"/>
    </row>
    <row r="34" spans="1:10" ht="13.8" outlineLevel="1">
      <c r="A34" s="1379" t="s">
        <v>135</v>
      </c>
      <c r="B34" s="1379"/>
      <c r="C34" s="1379"/>
      <c r="D34" s="1379"/>
      <c r="E34" s="1703"/>
      <c r="F34" s="1379"/>
      <c r="G34" s="1703"/>
      <c r="H34" s="1379"/>
      <c r="I34" s="1379"/>
      <c r="J34" s="1696"/>
    </row>
    <row r="35" spans="1:10" ht="12" customHeight="1" outlineLevel="1">
      <c r="A35" s="1379"/>
      <c r="B35" s="1468" t="s">
        <v>1334</v>
      </c>
      <c r="C35" s="1513"/>
      <c r="D35" s="109"/>
      <c r="E35" s="703"/>
      <c r="F35" s="1468">
        <v>3692</v>
      </c>
      <c r="G35" s="1704">
        <v>775.93066088840737</v>
      </c>
      <c r="H35" s="1468">
        <v>1765</v>
      </c>
      <c r="I35" s="1468">
        <v>518.93087818696881</v>
      </c>
      <c r="J35" s="1689"/>
    </row>
    <row r="36" spans="1:10" ht="12" customHeight="1" outlineLevel="1">
      <c r="A36" s="1379"/>
      <c r="B36" s="1468" t="s">
        <v>1335</v>
      </c>
      <c r="C36" s="1513"/>
      <c r="D36" s="109"/>
      <c r="E36" s="703"/>
      <c r="F36" s="1468"/>
      <c r="G36" s="1704"/>
      <c r="H36" s="1468"/>
      <c r="I36" s="1468"/>
      <c r="J36" s="1689"/>
    </row>
    <row r="37" spans="1:10" ht="12" customHeight="1" outlineLevel="1">
      <c r="A37" s="1379"/>
      <c r="B37" s="1468"/>
      <c r="C37" s="1513" t="s">
        <v>1336</v>
      </c>
      <c r="D37" s="109"/>
      <c r="E37" s="703"/>
      <c r="F37" s="1468">
        <v>2923</v>
      </c>
      <c r="G37" s="1704">
        <v>727.07731782415328</v>
      </c>
      <c r="H37" s="1468">
        <v>13699</v>
      </c>
      <c r="I37" s="1468">
        <v>603.26432586320175</v>
      </c>
      <c r="J37" s="1689"/>
    </row>
    <row r="38" spans="1:10" ht="12" customHeight="1" outlineLevel="1">
      <c r="A38" s="1379"/>
      <c r="B38" s="1468"/>
      <c r="C38" s="1468" t="s">
        <v>1587</v>
      </c>
      <c r="D38" s="109"/>
      <c r="E38" s="703"/>
      <c r="F38" s="1468">
        <v>462</v>
      </c>
      <c r="G38" s="1704">
        <v>1323.5151515151515</v>
      </c>
      <c r="H38" s="1468">
        <v>4046</v>
      </c>
      <c r="I38" s="1468">
        <v>1172.186604053386</v>
      </c>
      <c r="J38" s="1689"/>
    </row>
    <row r="39" spans="1:10" ht="12" customHeight="1" outlineLevel="1">
      <c r="A39" s="1379"/>
      <c r="B39" s="1468" t="s">
        <v>1594</v>
      </c>
      <c r="C39" s="1513"/>
      <c r="D39" s="1468">
        <v>4332</v>
      </c>
      <c r="E39" s="1704">
        <v>349.50046168051711</v>
      </c>
      <c r="F39" s="1468"/>
      <c r="G39" s="1704"/>
      <c r="H39" s="1468"/>
      <c r="I39" s="1468"/>
      <c r="J39" s="1742"/>
    </row>
    <row r="40" spans="1:10" ht="12" customHeight="1" outlineLevel="1">
      <c r="A40" s="1379"/>
      <c r="B40" s="1468" t="s">
        <v>1586</v>
      </c>
      <c r="C40" s="1513"/>
      <c r="D40" s="1468">
        <v>150</v>
      </c>
      <c r="E40" s="1704">
        <v>945.80666666666662</v>
      </c>
      <c r="F40" s="1468"/>
      <c r="G40" s="1704"/>
      <c r="H40" s="1468"/>
      <c r="I40" s="1468"/>
      <c r="J40" s="1747"/>
    </row>
    <row r="41" spans="1:10" ht="12" customHeight="1" outlineLevel="1">
      <c r="A41" s="1379"/>
      <c r="B41" s="1468" t="s">
        <v>1590</v>
      </c>
      <c r="C41" s="1513"/>
      <c r="D41" s="109"/>
      <c r="E41" s="703"/>
      <c r="F41" s="1468">
        <v>47</v>
      </c>
      <c r="G41" s="1704">
        <v>650.82978723404256</v>
      </c>
      <c r="H41" s="1468">
        <v>37</v>
      </c>
      <c r="I41" s="1468">
        <v>901.40540540540542</v>
      </c>
      <c r="J41" s="1747"/>
    </row>
    <row r="42" spans="1:10" ht="12" customHeight="1" outlineLevel="1">
      <c r="A42" s="1490"/>
      <c r="B42" s="1517" t="s">
        <v>1591</v>
      </c>
      <c r="C42" s="1516"/>
      <c r="D42" s="1517"/>
      <c r="E42" s="1707"/>
      <c r="F42" s="1517"/>
      <c r="G42" s="1707"/>
      <c r="H42" s="1517">
        <v>0</v>
      </c>
      <c r="I42" s="1517">
        <v>0</v>
      </c>
      <c r="J42" s="1747"/>
    </row>
    <row r="43" spans="1:10" ht="13.8">
      <c r="A43" s="1379" t="s">
        <v>136</v>
      </c>
      <c r="B43" s="1379"/>
      <c r="C43" s="1379"/>
      <c r="D43" s="1379"/>
      <c r="E43" s="1703"/>
      <c r="F43" s="1379"/>
      <c r="G43" s="1703"/>
      <c r="H43" s="1379"/>
      <c r="I43" s="1379"/>
      <c r="J43" s="1696"/>
    </row>
    <row r="44" spans="1:10" ht="12" customHeight="1">
      <c r="A44" s="1379"/>
      <c r="B44" s="1468" t="s">
        <v>1334</v>
      </c>
      <c r="C44" s="1513"/>
      <c r="D44" s="109"/>
      <c r="E44" s="703"/>
      <c r="F44" s="1468">
        <v>10681</v>
      </c>
      <c r="G44" s="1704">
        <v>881.76266267203448</v>
      </c>
      <c r="H44" s="1468">
        <v>6072</v>
      </c>
      <c r="I44" s="1468">
        <v>545.01449275362324</v>
      </c>
      <c r="J44" s="1689"/>
    </row>
    <row r="45" spans="1:10" ht="12" customHeight="1">
      <c r="A45" s="1379"/>
      <c r="B45" s="1468" t="s">
        <v>1335</v>
      </c>
      <c r="C45" s="1513"/>
      <c r="D45" s="109"/>
      <c r="E45" s="703"/>
      <c r="F45" s="1468"/>
      <c r="G45" s="1704"/>
      <c r="H45" s="1468"/>
      <c r="I45" s="1468"/>
      <c r="J45" s="1689"/>
    </row>
    <row r="46" spans="1:10" ht="12" customHeight="1">
      <c r="A46" s="1379"/>
      <c r="B46" s="1468"/>
      <c r="C46" s="1513" t="s">
        <v>1336</v>
      </c>
      <c r="D46" s="109"/>
      <c r="E46" s="703"/>
      <c r="F46" s="1468">
        <v>11556</v>
      </c>
      <c r="G46" s="1704">
        <v>813.50250951886471</v>
      </c>
      <c r="H46" s="1468">
        <v>42062</v>
      </c>
      <c r="I46" s="1468">
        <v>636.19744662640869</v>
      </c>
      <c r="J46" s="1689"/>
    </row>
    <row r="47" spans="1:10" ht="12" customHeight="1">
      <c r="A47" s="1379"/>
      <c r="B47" s="1468"/>
      <c r="C47" s="1468" t="s">
        <v>1587</v>
      </c>
      <c r="D47" s="109"/>
      <c r="E47" s="703"/>
      <c r="F47" s="1468">
        <v>2254</v>
      </c>
      <c r="G47" s="1704">
        <v>1366.0381543921917</v>
      </c>
      <c r="H47" s="1468">
        <v>14986</v>
      </c>
      <c r="I47" s="1468">
        <v>1158.6169758441213</v>
      </c>
      <c r="J47" s="1689"/>
    </row>
    <row r="48" spans="1:10" ht="12" customHeight="1">
      <c r="A48" s="1379"/>
      <c r="B48" s="1468" t="s">
        <v>1594</v>
      </c>
      <c r="C48" s="1513"/>
      <c r="D48" s="1468">
        <v>13125</v>
      </c>
      <c r="E48" s="1704">
        <v>404.99900952380955</v>
      </c>
      <c r="F48" s="1468"/>
      <c r="G48" s="1704"/>
      <c r="H48" s="1468"/>
      <c r="I48" s="1468"/>
      <c r="J48" s="1742"/>
    </row>
    <row r="49" spans="1:10" ht="12" customHeight="1">
      <c r="A49" s="1379"/>
      <c r="B49" s="1468" t="s">
        <v>1586</v>
      </c>
      <c r="C49" s="1513"/>
      <c r="D49" s="1468">
        <v>463</v>
      </c>
      <c r="E49" s="1704">
        <v>998.92008639308858</v>
      </c>
      <c r="F49" s="1468"/>
      <c r="G49" s="1704"/>
      <c r="H49" s="1468"/>
      <c r="I49" s="1468"/>
      <c r="J49" s="1747"/>
    </row>
    <row r="50" spans="1:10" ht="12" customHeight="1">
      <c r="A50" s="1379"/>
      <c r="B50" s="1468" t="s">
        <v>1590</v>
      </c>
      <c r="C50" s="1513"/>
      <c r="D50" s="109"/>
      <c r="E50" s="703"/>
      <c r="F50" s="1468">
        <v>106</v>
      </c>
      <c r="G50" s="1704">
        <v>721.89622641509436</v>
      </c>
      <c r="H50" s="1468">
        <v>75</v>
      </c>
      <c r="I50" s="1468">
        <v>900.26666666666665</v>
      </c>
      <c r="J50" s="1747"/>
    </row>
    <row r="51" spans="1:10" ht="12" customHeight="1" thickBot="1">
      <c r="A51" s="1379"/>
      <c r="B51" s="1517" t="s">
        <v>1591</v>
      </c>
      <c r="C51" s="1516"/>
      <c r="D51" s="1468"/>
      <c r="E51" s="1704"/>
      <c r="F51" s="1468"/>
      <c r="G51" s="1704"/>
      <c r="H51" s="1468">
        <v>1</v>
      </c>
      <c r="I51" s="1468">
        <v>4299</v>
      </c>
      <c r="J51" s="1747"/>
    </row>
    <row r="52" spans="1:10" ht="29.25" customHeight="1">
      <c r="A52" s="2353" t="s">
        <v>1337</v>
      </c>
      <c r="B52" s="2353"/>
      <c r="C52" s="2353"/>
      <c r="D52" s="2353"/>
      <c r="E52" s="2353"/>
      <c r="F52" s="2353"/>
      <c r="G52" s="2353"/>
      <c r="H52" s="2353"/>
      <c r="I52" s="2353"/>
      <c r="J52" s="1522"/>
    </row>
    <row r="53" spans="1:10" ht="27.75" customHeight="1">
      <c r="A53" s="2354" t="s">
        <v>1338</v>
      </c>
      <c r="B53" s="2392"/>
      <c r="C53" s="2392"/>
      <c r="D53" s="2392"/>
      <c r="E53" s="2392"/>
      <c r="F53" s="2392"/>
      <c r="G53" s="2392"/>
      <c r="H53" s="2392"/>
      <c r="I53" s="2392"/>
      <c r="J53" s="1522"/>
    </row>
    <row r="54" spans="1:10" ht="13.8">
      <c r="A54" s="279" t="s">
        <v>1387</v>
      </c>
      <c r="B54" s="279"/>
      <c r="C54" s="279"/>
      <c r="D54" s="279"/>
      <c r="E54" s="279"/>
      <c r="F54" s="279"/>
      <c r="G54" s="279"/>
      <c r="H54" s="279"/>
      <c r="I54" s="279"/>
    </row>
    <row r="55" spans="1:10" ht="13.2" customHeight="1">
      <c r="A55" s="146"/>
      <c r="B55" s="146"/>
      <c r="C55" s="146"/>
      <c r="D55" s="146"/>
      <c r="E55" s="146"/>
      <c r="F55" s="146"/>
      <c r="G55" s="146"/>
      <c r="H55" s="146"/>
      <c r="I55" s="146"/>
      <c r="J55" s="146"/>
    </row>
    <row r="56" spans="1:10" ht="13.2" customHeight="1">
      <c r="A56" s="146"/>
      <c r="B56" s="146"/>
      <c r="C56" s="146"/>
      <c r="D56" s="146"/>
      <c r="E56" s="146"/>
      <c r="F56" s="146"/>
      <c r="G56" s="146"/>
      <c r="H56" s="146"/>
      <c r="I56" s="146"/>
      <c r="J56" s="146"/>
    </row>
    <row r="191" spans="3:3">
      <c r="C191" s="123" t="s">
        <v>223</v>
      </c>
    </row>
  </sheetData>
  <mergeCells count="2">
    <mergeCell ref="A52:I52"/>
    <mergeCell ref="A53:I53"/>
  </mergeCells>
  <printOptions horizontalCentered="1" verticalCentered="1"/>
  <pageMargins left="0.74803149606299213" right="0.74803149606299213" top="0.98425196850393704" bottom="0.98425196850393704" header="0" footer="0"/>
  <pageSetup paperSize="9" scale="26" orientation="portrait" r:id="rId1"/>
  <headerFooter alignWithMargins="0"/>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A47F5-5643-4B64-A7FC-8D427FFE8D28}">
  <sheetPr codeName="Hoja82">
    <pageSetUpPr fitToPage="1"/>
  </sheetPr>
  <dimension ref="A1:H35"/>
  <sheetViews>
    <sheetView showGridLines="0" zoomScaleNormal="100" workbookViewId="0">
      <pane ySplit="6" topLeftCell="A7" activePane="bottomLeft" state="frozen"/>
      <selection activeCell="C18" sqref="C18"/>
      <selection pane="bottomLeft" activeCell="L33" sqref="L33"/>
    </sheetView>
  </sheetViews>
  <sheetFormatPr baseColWidth="10" defaultColWidth="11.44140625" defaultRowHeight="13.2" outlineLevelRow="1"/>
  <cols>
    <col min="1" max="2" width="1.6640625" style="123" customWidth="1"/>
    <col min="3" max="3" width="27.44140625" style="123" customWidth="1"/>
    <col min="4" max="7" width="14.77734375" style="123" customWidth="1"/>
    <col min="8" max="8" width="12" style="123" customWidth="1"/>
    <col min="9" max="256" width="11.44140625" style="123"/>
    <col min="257" max="258" width="1.6640625" style="123" customWidth="1"/>
    <col min="259" max="259" width="27.44140625" style="123" customWidth="1"/>
    <col min="260" max="263" width="14.77734375" style="123" customWidth="1"/>
    <col min="264" max="264" width="12" style="123" customWidth="1"/>
    <col min="265" max="512" width="11.44140625" style="123"/>
    <col min="513" max="514" width="1.6640625" style="123" customWidth="1"/>
    <col min="515" max="515" width="27.44140625" style="123" customWidth="1"/>
    <col min="516" max="519" width="14.77734375" style="123" customWidth="1"/>
    <col min="520" max="520" width="12" style="123" customWidth="1"/>
    <col min="521" max="768" width="11.44140625" style="123"/>
    <col min="769" max="770" width="1.6640625" style="123" customWidth="1"/>
    <col min="771" max="771" width="27.44140625" style="123" customWidth="1"/>
    <col min="772" max="775" width="14.77734375" style="123" customWidth="1"/>
    <col min="776" max="776" width="12" style="123" customWidth="1"/>
    <col min="777" max="1024" width="11.44140625" style="123"/>
    <col min="1025" max="1026" width="1.6640625" style="123" customWidth="1"/>
    <col min="1027" max="1027" width="27.44140625" style="123" customWidth="1"/>
    <col min="1028" max="1031" width="14.77734375" style="123" customWidth="1"/>
    <col min="1032" max="1032" width="12" style="123" customWidth="1"/>
    <col min="1033" max="1280" width="11.44140625" style="123"/>
    <col min="1281" max="1282" width="1.6640625" style="123" customWidth="1"/>
    <col min="1283" max="1283" width="27.44140625" style="123" customWidth="1"/>
    <col min="1284" max="1287" width="14.77734375" style="123" customWidth="1"/>
    <col min="1288" max="1288" width="12" style="123" customWidth="1"/>
    <col min="1289" max="1536" width="11.44140625" style="123"/>
    <col min="1537" max="1538" width="1.6640625" style="123" customWidth="1"/>
    <col min="1539" max="1539" width="27.44140625" style="123" customWidth="1"/>
    <col min="1540" max="1543" width="14.77734375" style="123" customWidth="1"/>
    <col min="1544" max="1544" width="12" style="123" customWidth="1"/>
    <col min="1545" max="1792" width="11.44140625" style="123"/>
    <col min="1793" max="1794" width="1.6640625" style="123" customWidth="1"/>
    <col min="1795" max="1795" width="27.44140625" style="123" customWidth="1"/>
    <col min="1796" max="1799" width="14.77734375" style="123" customWidth="1"/>
    <col min="1800" max="1800" width="12" style="123" customWidth="1"/>
    <col min="1801" max="2048" width="11.44140625" style="123"/>
    <col min="2049" max="2050" width="1.6640625" style="123" customWidth="1"/>
    <col min="2051" max="2051" width="27.44140625" style="123" customWidth="1"/>
    <col min="2052" max="2055" width="14.77734375" style="123" customWidth="1"/>
    <col min="2056" max="2056" width="12" style="123" customWidth="1"/>
    <col min="2057" max="2304" width="11.44140625" style="123"/>
    <col min="2305" max="2306" width="1.6640625" style="123" customWidth="1"/>
    <col min="2307" max="2307" width="27.44140625" style="123" customWidth="1"/>
    <col min="2308" max="2311" width="14.77734375" style="123" customWidth="1"/>
    <col min="2312" max="2312" width="12" style="123" customWidth="1"/>
    <col min="2313" max="2560" width="11.44140625" style="123"/>
    <col min="2561" max="2562" width="1.6640625" style="123" customWidth="1"/>
    <col min="2563" max="2563" width="27.44140625" style="123" customWidth="1"/>
    <col min="2564" max="2567" width="14.77734375" style="123" customWidth="1"/>
    <col min="2568" max="2568" width="12" style="123" customWidth="1"/>
    <col min="2569" max="2816" width="11.44140625" style="123"/>
    <col min="2817" max="2818" width="1.6640625" style="123" customWidth="1"/>
    <col min="2819" max="2819" width="27.44140625" style="123" customWidth="1"/>
    <col min="2820" max="2823" width="14.77734375" style="123" customWidth="1"/>
    <col min="2824" max="2824" width="12" style="123" customWidth="1"/>
    <col min="2825" max="3072" width="11.44140625" style="123"/>
    <col min="3073" max="3074" width="1.6640625" style="123" customWidth="1"/>
    <col min="3075" max="3075" width="27.44140625" style="123" customWidth="1"/>
    <col min="3076" max="3079" width="14.77734375" style="123" customWidth="1"/>
    <col min="3080" max="3080" width="12" style="123" customWidth="1"/>
    <col min="3081" max="3328" width="11.44140625" style="123"/>
    <col min="3329" max="3330" width="1.6640625" style="123" customWidth="1"/>
    <col min="3331" max="3331" width="27.44140625" style="123" customWidth="1"/>
    <col min="3332" max="3335" width="14.77734375" style="123" customWidth="1"/>
    <col min="3336" max="3336" width="12" style="123" customWidth="1"/>
    <col min="3337" max="3584" width="11.44140625" style="123"/>
    <col min="3585" max="3586" width="1.6640625" style="123" customWidth="1"/>
    <col min="3587" max="3587" width="27.44140625" style="123" customWidth="1"/>
    <col min="3588" max="3591" width="14.77734375" style="123" customWidth="1"/>
    <col min="3592" max="3592" width="12" style="123" customWidth="1"/>
    <col min="3593" max="3840" width="11.44140625" style="123"/>
    <col min="3841" max="3842" width="1.6640625" style="123" customWidth="1"/>
    <col min="3843" max="3843" width="27.44140625" style="123" customWidth="1"/>
    <col min="3844" max="3847" width="14.77734375" style="123" customWidth="1"/>
    <col min="3848" max="3848" width="12" style="123" customWidth="1"/>
    <col min="3849" max="4096" width="11.44140625" style="123"/>
    <col min="4097" max="4098" width="1.6640625" style="123" customWidth="1"/>
    <col min="4099" max="4099" width="27.44140625" style="123" customWidth="1"/>
    <col min="4100" max="4103" width="14.77734375" style="123" customWidth="1"/>
    <col min="4104" max="4104" width="12" style="123" customWidth="1"/>
    <col min="4105" max="4352" width="11.44140625" style="123"/>
    <col min="4353" max="4354" width="1.6640625" style="123" customWidth="1"/>
    <col min="4355" max="4355" width="27.44140625" style="123" customWidth="1"/>
    <col min="4356" max="4359" width="14.77734375" style="123" customWidth="1"/>
    <col min="4360" max="4360" width="12" style="123" customWidth="1"/>
    <col min="4361" max="4608" width="11.44140625" style="123"/>
    <col min="4609" max="4610" width="1.6640625" style="123" customWidth="1"/>
    <col min="4611" max="4611" width="27.44140625" style="123" customWidth="1"/>
    <col min="4612" max="4615" width="14.77734375" style="123" customWidth="1"/>
    <col min="4616" max="4616" width="12" style="123" customWidth="1"/>
    <col min="4617" max="4864" width="11.44140625" style="123"/>
    <col min="4865" max="4866" width="1.6640625" style="123" customWidth="1"/>
    <col min="4867" max="4867" width="27.44140625" style="123" customWidth="1"/>
    <col min="4868" max="4871" width="14.77734375" style="123" customWidth="1"/>
    <col min="4872" max="4872" width="12" style="123" customWidth="1"/>
    <col min="4873" max="5120" width="11.44140625" style="123"/>
    <col min="5121" max="5122" width="1.6640625" style="123" customWidth="1"/>
    <col min="5123" max="5123" width="27.44140625" style="123" customWidth="1"/>
    <col min="5124" max="5127" width="14.77734375" style="123" customWidth="1"/>
    <col min="5128" max="5128" width="12" style="123" customWidth="1"/>
    <col min="5129" max="5376" width="11.44140625" style="123"/>
    <col min="5377" max="5378" width="1.6640625" style="123" customWidth="1"/>
    <col min="5379" max="5379" width="27.44140625" style="123" customWidth="1"/>
    <col min="5380" max="5383" width="14.77734375" style="123" customWidth="1"/>
    <col min="5384" max="5384" width="12" style="123" customWidth="1"/>
    <col min="5385" max="5632" width="11.44140625" style="123"/>
    <col min="5633" max="5634" width="1.6640625" style="123" customWidth="1"/>
    <col min="5635" max="5635" width="27.44140625" style="123" customWidth="1"/>
    <col min="5636" max="5639" width="14.77734375" style="123" customWidth="1"/>
    <col min="5640" max="5640" width="12" style="123" customWidth="1"/>
    <col min="5641" max="5888" width="11.44140625" style="123"/>
    <col min="5889" max="5890" width="1.6640625" style="123" customWidth="1"/>
    <col min="5891" max="5891" width="27.44140625" style="123" customWidth="1"/>
    <col min="5892" max="5895" width="14.77734375" style="123" customWidth="1"/>
    <col min="5896" max="5896" width="12" style="123" customWidth="1"/>
    <col min="5897" max="6144" width="11.44140625" style="123"/>
    <col min="6145" max="6146" width="1.6640625" style="123" customWidth="1"/>
    <col min="6147" max="6147" width="27.44140625" style="123" customWidth="1"/>
    <col min="6148" max="6151" width="14.77734375" style="123" customWidth="1"/>
    <col min="6152" max="6152" width="12" style="123" customWidth="1"/>
    <col min="6153" max="6400" width="11.44140625" style="123"/>
    <col min="6401" max="6402" width="1.6640625" style="123" customWidth="1"/>
    <col min="6403" max="6403" width="27.44140625" style="123" customWidth="1"/>
    <col min="6404" max="6407" width="14.77734375" style="123" customWidth="1"/>
    <col min="6408" max="6408" width="12" style="123" customWidth="1"/>
    <col min="6409" max="6656" width="11.44140625" style="123"/>
    <col min="6657" max="6658" width="1.6640625" style="123" customWidth="1"/>
    <col min="6659" max="6659" width="27.44140625" style="123" customWidth="1"/>
    <col min="6660" max="6663" width="14.77734375" style="123" customWidth="1"/>
    <col min="6664" max="6664" width="12" style="123" customWidth="1"/>
    <col min="6665" max="6912" width="11.44140625" style="123"/>
    <col min="6913" max="6914" width="1.6640625" style="123" customWidth="1"/>
    <col min="6915" max="6915" width="27.44140625" style="123" customWidth="1"/>
    <col min="6916" max="6919" width="14.77734375" style="123" customWidth="1"/>
    <col min="6920" max="6920" width="12" style="123" customWidth="1"/>
    <col min="6921" max="7168" width="11.44140625" style="123"/>
    <col min="7169" max="7170" width="1.6640625" style="123" customWidth="1"/>
    <col min="7171" max="7171" width="27.44140625" style="123" customWidth="1"/>
    <col min="7172" max="7175" width="14.77734375" style="123" customWidth="1"/>
    <col min="7176" max="7176" width="12" style="123" customWidth="1"/>
    <col min="7177" max="7424" width="11.44140625" style="123"/>
    <col min="7425" max="7426" width="1.6640625" style="123" customWidth="1"/>
    <col min="7427" max="7427" width="27.44140625" style="123" customWidth="1"/>
    <col min="7428" max="7431" width="14.77734375" style="123" customWidth="1"/>
    <col min="7432" max="7432" width="12" style="123" customWidth="1"/>
    <col min="7433" max="7680" width="11.44140625" style="123"/>
    <col min="7681" max="7682" width="1.6640625" style="123" customWidth="1"/>
    <col min="7683" max="7683" width="27.44140625" style="123" customWidth="1"/>
    <col min="7684" max="7687" width="14.77734375" style="123" customWidth="1"/>
    <col min="7688" max="7688" width="12" style="123" customWidth="1"/>
    <col min="7689" max="7936" width="11.44140625" style="123"/>
    <col min="7937" max="7938" width="1.6640625" style="123" customWidth="1"/>
    <col min="7939" max="7939" width="27.44140625" style="123" customWidth="1"/>
    <col min="7940" max="7943" width="14.77734375" style="123" customWidth="1"/>
    <col min="7944" max="7944" width="12" style="123" customWidth="1"/>
    <col min="7945" max="8192" width="11.44140625" style="123"/>
    <col min="8193" max="8194" width="1.6640625" style="123" customWidth="1"/>
    <col min="8195" max="8195" width="27.44140625" style="123" customWidth="1"/>
    <col min="8196" max="8199" width="14.77734375" style="123" customWidth="1"/>
    <col min="8200" max="8200" width="12" style="123" customWidth="1"/>
    <col min="8201" max="8448" width="11.44140625" style="123"/>
    <col min="8449" max="8450" width="1.6640625" style="123" customWidth="1"/>
    <col min="8451" max="8451" width="27.44140625" style="123" customWidth="1"/>
    <col min="8452" max="8455" width="14.77734375" style="123" customWidth="1"/>
    <col min="8456" max="8456" width="12" style="123" customWidth="1"/>
    <col min="8457" max="8704" width="11.44140625" style="123"/>
    <col min="8705" max="8706" width="1.6640625" style="123" customWidth="1"/>
    <col min="8707" max="8707" width="27.44140625" style="123" customWidth="1"/>
    <col min="8708" max="8711" width="14.77734375" style="123" customWidth="1"/>
    <col min="8712" max="8712" width="12" style="123" customWidth="1"/>
    <col min="8713" max="8960" width="11.44140625" style="123"/>
    <col min="8961" max="8962" width="1.6640625" style="123" customWidth="1"/>
    <col min="8963" max="8963" width="27.44140625" style="123" customWidth="1"/>
    <col min="8964" max="8967" width="14.77734375" style="123" customWidth="1"/>
    <col min="8968" max="8968" width="12" style="123" customWidth="1"/>
    <col min="8969" max="9216" width="11.44140625" style="123"/>
    <col min="9217" max="9218" width="1.6640625" style="123" customWidth="1"/>
    <col min="9219" max="9219" width="27.44140625" style="123" customWidth="1"/>
    <col min="9220" max="9223" width="14.77734375" style="123" customWidth="1"/>
    <col min="9224" max="9224" width="12" style="123" customWidth="1"/>
    <col min="9225" max="9472" width="11.44140625" style="123"/>
    <col min="9473" max="9474" width="1.6640625" style="123" customWidth="1"/>
    <col min="9475" max="9475" width="27.44140625" style="123" customWidth="1"/>
    <col min="9476" max="9479" width="14.77734375" style="123" customWidth="1"/>
    <col min="9480" max="9480" width="12" style="123" customWidth="1"/>
    <col min="9481" max="9728" width="11.44140625" style="123"/>
    <col min="9729" max="9730" width="1.6640625" style="123" customWidth="1"/>
    <col min="9731" max="9731" width="27.44140625" style="123" customWidth="1"/>
    <col min="9732" max="9735" width="14.77734375" style="123" customWidth="1"/>
    <col min="9736" max="9736" width="12" style="123" customWidth="1"/>
    <col min="9737" max="9984" width="11.44140625" style="123"/>
    <col min="9985" max="9986" width="1.6640625" style="123" customWidth="1"/>
    <col min="9987" max="9987" width="27.44140625" style="123" customWidth="1"/>
    <col min="9988" max="9991" width="14.77734375" style="123" customWidth="1"/>
    <col min="9992" max="9992" width="12" style="123" customWidth="1"/>
    <col min="9993" max="10240" width="11.44140625" style="123"/>
    <col min="10241" max="10242" width="1.6640625" style="123" customWidth="1"/>
    <col min="10243" max="10243" width="27.44140625" style="123" customWidth="1"/>
    <col min="10244" max="10247" width="14.77734375" style="123" customWidth="1"/>
    <col min="10248" max="10248" width="12" style="123" customWidth="1"/>
    <col min="10249" max="10496" width="11.44140625" style="123"/>
    <col min="10497" max="10498" width="1.6640625" style="123" customWidth="1"/>
    <col min="10499" max="10499" width="27.44140625" style="123" customWidth="1"/>
    <col min="10500" max="10503" width="14.77734375" style="123" customWidth="1"/>
    <col min="10504" max="10504" width="12" style="123" customWidth="1"/>
    <col min="10505" max="10752" width="11.44140625" style="123"/>
    <col min="10753" max="10754" width="1.6640625" style="123" customWidth="1"/>
    <col min="10755" max="10755" width="27.44140625" style="123" customWidth="1"/>
    <col min="10756" max="10759" width="14.77734375" style="123" customWidth="1"/>
    <col min="10760" max="10760" width="12" style="123" customWidth="1"/>
    <col min="10761" max="11008" width="11.44140625" style="123"/>
    <col min="11009" max="11010" width="1.6640625" style="123" customWidth="1"/>
    <col min="11011" max="11011" width="27.44140625" style="123" customWidth="1"/>
    <col min="11012" max="11015" width="14.77734375" style="123" customWidth="1"/>
    <col min="11016" max="11016" width="12" style="123" customWidth="1"/>
    <col min="11017" max="11264" width="11.44140625" style="123"/>
    <col min="11265" max="11266" width="1.6640625" style="123" customWidth="1"/>
    <col min="11267" max="11267" width="27.44140625" style="123" customWidth="1"/>
    <col min="11268" max="11271" width="14.77734375" style="123" customWidth="1"/>
    <col min="11272" max="11272" width="12" style="123" customWidth="1"/>
    <col min="11273" max="11520" width="11.44140625" style="123"/>
    <col min="11521" max="11522" width="1.6640625" style="123" customWidth="1"/>
    <col min="11523" max="11523" width="27.44140625" style="123" customWidth="1"/>
    <col min="11524" max="11527" width="14.77734375" style="123" customWidth="1"/>
    <col min="11528" max="11528" width="12" style="123" customWidth="1"/>
    <col min="11529" max="11776" width="11.44140625" style="123"/>
    <col min="11777" max="11778" width="1.6640625" style="123" customWidth="1"/>
    <col min="11779" max="11779" width="27.44140625" style="123" customWidth="1"/>
    <col min="11780" max="11783" width="14.77734375" style="123" customWidth="1"/>
    <col min="11784" max="11784" width="12" style="123" customWidth="1"/>
    <col min="11785" max="12032" width="11.44140625" style="123"/>
    <col min="12033" max="12034" width="1.6640625" style="123" customWidth="1"/>
    <col min="12035" max="12035" width="27.44140625" style="123" customWidth="1"/>
    <col min="12036" max="12039" width="14.77734375" style="123" customWidth="1"/>
    <col min="12040" max="12040" width="12" style="123" customWidth="1"/>
    <col min="12041" max="12288" width="11.44140625" style="123"/>
    <col min="12289" max="12290" width="1.6640625" style="123" customWidth="1"/>
    <col min="12291" max="12291" width="27.44140625" style="123" customWidth="1"/>
    <col min="12292" max="12295" width="14.77734375" style="123" customWidth="1"/>
    <col min="12296" max="12296" width="12" style="123" customWidth="1"/>
    <col min="12297" max="12544" width="11.44140625" style="123"/>
    <col min="12545" max="12546" width="1.6640625" style="123" customWidth="1"/>
    <col min="12547" max="12547" width="27.44140625" style="123" customWidth="1"/>
    <col min="12548" max="12551" width="14.77734375" style="123" customWidth="1"/>
    <col min="12552" max="12552" width="12" style="123" customWidth="1"/>
    <col min="12553" max="12800" width="11.44140625" style="123"/>
    <col min="12801" max="12802" width="1.6640625" style="123" customWidth="1"/>
    <col min="12803" max="12803" width="27.44140625" style="123" customWidth="1"/>
    <col min="12804" max="12807" width="14.77734375" style="123" customWidth="1"/>
    <col min="12808" max="12808" width="12" style="123" customWidth="1"/>
    <col min="12809" max="13056" width="11.44140625" style="123"/>
    <col min="13057" max="13058" width="1.6640625" style="123" customWidth="1"/>
    <col min="13059" max="13059" width="27.44140625" style="123" customWidth="1"/>
    <col min="13060" max="13063" width="14.77734375" style="123" customWidth="1"/>
    <col min="13064" max="13064" width="12" style="123" customWidth="1"/>
    <col min="13065" max="13312" width="11.44140625" style="123"/>
    <col min="13313" max="13314" width="1.6640625" style="123" customWidth="1"/>
    <col min="13315" max="13315" width="27.44140625" style="123" customWidth="1"/>
    <col min="13316" max="13319" width="14.77734375" style="123" customWidth="1"/>
    <col min="13320" max="13320" width="12" style="123" customWidth="1"/>
    <col min="13321" max="13568" width="11.44140625" style="123"/>
    <col min="13569" max="13570" width="1.6640625" style="123" customWidth="1"/>
    <col min="13571" max="13571" width="27.44140625" style="123" customWidth="1"/>
    <col min="13572" max="13575" width="14.77734375" style="123" customWidth="1"/>
    <col min="13576" max="13576" width="12" style="123" customWidth="1"/>
    <col min="13577" max="13824" width="11.44140625" style="123"/>
    <col min="13825" max="13826" width="1.6640625" style="123" customWidth="1"/>
    <col min="13827" max="13827" width="27.44140625" style="123" customWidth="1"/>
    <col min="13828" max="13831" width="14.77734375" style="123" customWidth="1"/>
    <col min="13832" max="13832" width="12" style="123" customWidth="1"/>
    <col min="13833" max="14080" width="11.44140625" style="123"/>
    <col min="14081" max="14082" width="1.6640625" style="123" customWidth="1"/>
    <col min="14083" max="14083" width="27.44140625" style="123" customWidth="1"/>
    <col min="14084" max="14087" width="14.77734375" style="123" customWidth="1"/>
    <col min="14088" max="14088" width="12" style="123" customWidth="1"/>
    <col min="14089" max="14336" width="11.44140625" style="123"/>
    <col min="14337" max="14338" width="1.6640625" style="123" customWidth="1"/>
    <col min="14339" max="14339" width="27.44140625" style="123" customWidth="1"/>
    <col min="14340" max="14343" width="14.77734375" style="123" customWidth="1"/>
    <col min="14344" max="14344" width="12" style="123" customWidth="1"/>
    <col min="14345" max="14592" width="11.44140625" style="123"/>
    <col min="14593" max="14594" width="1.6640625" style="123" customWidth="1"/>
    <col min="14595" max="14595" width="27.44140625" style="123" customWidth="1"/>
    <col min="14596" max="14599" width="14.77734375" style="123" customWidth="1"/>
    <col min="14600" max="14600" width="12" style="123" customWidth="1"/>
    <col min="14601" max="14848" width="11.44140625" style="123"/>
    <col min="14849" max="14850" width="1.6640625" style="123" customWidth="1"/>
    <col min="14851" max="14851" width="27.44140625" style="123" customWidth="1"/>
    <col min="14852" max="14855" width="14.77734375" style="123" customWidth="1"/>
    <col min="14856" max="14856" width="12" style="123" customWidth="1"/>
    <col min="14857" max="15104" width="11.44140625" style="123"/>
    <col min="15105" max="15106" width="1.6640625" style="123" customWidth="1"/>
    <col min="15107" max="15107" width="27.44140625" style="123" customWidth="1"/>
    <col min="15108" max="15111" width="14.77734375" style="123" customWidth="1"/>
    <col min="15112" max="15112" width="12" style="123" customWidth="1"/>
    <col min="15113" max="15360" width="11.44140625" style="123"/>
    <col min="15361" max="15362" width="1.6640625" style="123" customWidth="1"/>
    <col min="15363" max="15363" width="27.44140625" style="123" customWidth="1"/>
    <col min="15364" max="15367" width="14.77734375" style="123" customWidth="1"/>
    <col min="15368" max="15368" width="12" style="123" customWidth="1"/>
    <col min="15369" max="15616" width="11.44140625" style="123"/>
    <col min="15617" max="15618" width="1.6640625" style="123" customWidth="1"/>
    <col min="15619" max="15619" width="27.44140625" style="123" customWidth="1"/>
    <col min="15620" max="15623" width="14.77734375" style="123" customWidth="1"/>
    <col min="15624" max="15624" width="12" style="123" customWidth="1"/>
    <col min="15625" max="15872" width="11.44140625" style="123"/>
    <col min="15873" max="15874" width="1.6640625" style="123" customWidth="1"/>
    <col min="15875" max="15875" width="27.44140625" style="123" customWidth="1"/>
    <col min="15876" max="15879" width="14.77734375" style="123" customWidth="1"/>
    <col min="15880" max="15880" width="12" style="123" customWidth="1"/>
    <col min="15881" max="16128" width="11.44140625" style="123"/>
    <col min="16129" max="16130" width="1.6640625" style="123" customWidth="1"/>
    <col min="16131" max="16131" width="27.44140625" style="123" customWidth="1"/>
    <col min="16132" max="16135" width="14.77734375" style="123" customWidth="1"/>
    <col min="16136" max="16136" width="12" style="123" customWidth="1"/>
    <col min="16137" max="16384" width="11.44140625" style="123"/>
  </cols>
  <sheetData>
    <row r="1" spans="1:8" ht="13.8">
      <c r="A1" s="1729"/>
      <c r="B1" s="1423"/>
      <c r="C1" s="1730"/>
    </row>
    <row r="2" spans="1:8" ht="68.400000000000006" customHeight="1">
      <c r="A2" s="645" t="s">
        <v>1598</v>
      </c>
      <c r="B2" s="1479"/>
      <c r="C2" s="1479"/>
      <c r="D2" s="1682"/>
      <c r="E2" s="1682"/>
      <c r="F2" s="1682"/>
      <c r="G2" s="1682"/>
      <c r="H2" s="1742"/>
    </row>
    <row r="3" spans="1:8" ht="19.8" customHeight="1">
      <c r="A3" s="1743" t="s">
        <v>1329</v>
      </c>
      <c r="B3" s="1743"/>
      <c r="C3" s="1743"/>
      <c r="D3" s="1743"/>
      <c r="E3" s="1743"/>
      <c r="F3" s="1743"/>
      <c r="G3" s="1743"/>
      <c r="H3" s="1742"/>
    </row>
    <row r="4" spans="1:8" ht="13.2" customHeight="1" thickBot="1">
      <c r="A4" s="1700"/>
      <c r="B4" s="1700"/>
      <c r="C4" s="1700"/>
      <c r="D4" s="1689"/>
      <c r="E4" s="1689"/>
      <c r="F4" s="1689"/>
      <c r="G4" s="1689"/>
      <c r="H4" s="1689"/>
    </row>
    <row r="5" spans="1:8" ht="13.8">
      <c r="A5" s="1505"/>
      <c r="B5" s="1505"/>
      <c r="C5" s="1505"/>
      <c r="D5" s="1506" t="s">
        <v>435</v>
      </c>
      <c r="E5" s="1701"/>
      <c r="F5" s="1506" t="s">
        <v>1339</v>
      </c>
      <c r="G5" s="1506"/>
      <c r="H5" s="1742"/>
    </row>
    <row r="6" spans="1:8" ht="27.6">
      <c r="A6" s="1435"/>
      <c r="B6" s="1435"/>
      <c r="C6" s="1435"/>
      <c r="D6" s="1509" t="s">
        <v>1332</v>
      </c>
      <c r="E6" s="1702" t="s">
        <v>1333</v>
      </c>
      <c r="F6" s="1509" t="s">
        <v>1332</v>
      </c>
      <c r="G6" s="1510" t="s">
        <v>1333</v>
      </c>
      <c r="H6" s="1526"/>
    </row>
    <row r="7" spans="1:8" ht="13.8" outlineLevel="1">
      <c r="A7" s="1379" t="s">
        <v>130</v>
      </c>
      <c r="B7" s="1379"/>
      <c r="C7" s="1379"/>
      <c r="D7" s="1538"/>
      <c r="E7" s="1748"/>
      <c r="F7" s="1538"/>
      <c r="G7" s="1538"/>
      <c r="H7" s="1696"/>
    </row>
    <row r="8" spans="1:8" ht="12" customHeight="1" outlineLevel="1">
      <c r="A8" s="1379"/>
      <c r="B8" s="1468" t="s">
        <v>1334</v>
      </c>
      <c r="C8" s="1513"/>
      <c r="D8" s="1540">
        <v>0</v>
      </c>
      <c r="E8" s="1749">
        <v>0</v>
      </c>
      <c r="F8" s="1540">
        <v>38</v>
      </c>
      <c r="G8" s="1540">
        <v>333.4736842105263</v>
      </c>
      <c r="H8" s="1689"/>
    </row>
    <row r="9" spans="1:8" ht="12" customHeight="1" outlineLevel="1">
      <c r="A9" s="1379"/>
      <c r="B9" s="1468" t="s">
        <v>1335</v>
      </c>
      <c r="C9" s="1513"/>
      <c r="D9" s="1540"/>
      <c r="E9" s="1749"/>
      <c r="F9" s="1540"/>
      <c r="G9" s="1540"/>
      <c r="H9" s="1689"/>
    </row>
    <row r="10" spans="1:8" ht="12" customHeight="1" outlineLevel="1">
      <c r="A10" s="1379"/>
      <c r="B10" s="1468"/>
      <c r="C10" s="1513" t="s">
        <v>1336</v>
      </c>
      <c r="D10" s="1540">
        <v>0</v>
      </c>
      <c r="E10" s="1749">
        <v>0</v>
      </c>
      <c r="F10" s="1540">
        <v>122</v>
      </c>
      <c r="G10" s="1540">
        <v>371.85245901639342</v>
      </c>
      <c r="H10" s="1689"/>
    </row>
    <row r="11" spans="1:8" ht="12" customHeight="1" outlineLevel="1">
      <c r="A11" s="1490"/>
      <c r="B11" s="1517"/>
      <c r="C11" s="1517" t="s">
        <v>1597</v>
      </c>
      <c r="D11" s="1750">
        <v>0</v>
      </c>
      <c r="E11" s="1751">
        <v>0</v>
      </c>
      <c r="F11" s="1750">
        <v>4</v>
      </c>
      <c r="G11" s="1750">
        <v>3904</v>
      </c>
      <c r="H11" s="1689"/>
    </row>
    <row r="12" spans="1:8" ht="13.8" outlineLevel="1">
      <c r="A12" s="1379" t="s">
        <v>133</v>
      </c>
      <c r="B12" s="1379"/>
      <c r="C12" s="1379"/>
      <c r="D12" s="1538"/>
      <c r="E12" s="1748"/>
      <c r="F12" s="1538"/>
      <c r="G12" s="1538"/>
      <c r="H12" s="1696"/>
    </row>
    <row r="13" spans="1:8" ht="12" customHeight="1" outlineLevel="1">
      <c r="A13" s="1379"/>
      <c r="B13" s="1468" t="s">
        <v>1334</v>
      </c>
      <c r="C13" s="1513"/>
      <c r="D13" s="1540">
        <v>1086</v>
      </c>
      <c r="E13" s="1749">
        <v>186.98526703499078</v>
      </c>
      <c r="F13" s="1540">
        <v>133</v>
      </c>
      <c r="G13" s="1540">
        <v>228.6766917293233</v>
      </c>
      <c r="H13" s="1689"/>
    </row>
    <row r="14" spans="1:8" ht="12" customHeight="1" outlineLevel="1">
      <c r="A14" s="1379"/>
      <c r="B14" s="1468" t="s">
        <v>1335</v>
      </c>
      <c r="C14" s="1513"/>
      <c r="D14" s="1540"/>
      <c r="E14" s="1749"/>
      <c r="F14" s="1540"/>
      <c r="G14" s="1540"/>
      <c r="H14" s="1689"/>
    </row>
    <row r="15" spans="1:8" ht="12" customHeight="1" outlineLevel="1">
      <c r="A15" s="1379"/>
      <c r="B15" s="1468"/>
      <c r="C15" s="1513" t="s">
        <v>1336</v>
      </c>
      <c r="D15" s="1540">
        <v>5627</v>
      </c>
      <c r="E15" s="1749">
        <v>177.06202239203839</v>
      </c>
      <c r="F15" s="1540">
        <v>784</v>
      </c>
      <c r="G15" s="1540">
        <v>256.9987244897959</v>
      </c>
      <c r="H15" s="1689"/>
    </row>
    <row r="16" spans="1:8" ht="12" customHeight="1" outlineLevel="1">
      <c r="A16" s="1490"/>
      <c r="B16" s="1517"/>
      <c r="C16" s="1517" t="s">
        <v>1597</v>
      </c>
      <c r="D16" s="1750">
        <v>19</v>
      </c>
      <c r="E16" s="1751">
        <v>3498.2631578947367</v>
      </c>
      <c r="F16" s="1750">
        <v>373</v>
      </c>
      <c r="G16" s="1750">
        <v>1768.3726541554959</v>
      </c>
      <c r="H16" s="1689"/>
    </row>
    <row r="17" spans="1:8" ht="13.8" outlineLevel="1">
      <c r="A17" s="1379" t="s">
        <v>134</v>
      </c>
      <c r="B17" s="1379"/>
      <c r="C17" s="1379"/>
      <c r="D17" s="1538"/>
      <c r="E17" s="1752"/>
      <c r="F17" s="1538"/>
      <c r="G17" s="1538"/>
      <c r="H17" s="1696"/>
    </row>
    <row r="18" spans="1:8" ht="12" customHeight="1" outlineLevel="1">
      <c r="A18" s="1379"/>
      <c r="B18" s="1468" t="s">
        <v>1334</v>
      </c>
      <c r="C18" s="1513"/>
      <c r="D18" s="1540">
        <v>974</v>
      </c>
      <c r="E18" s="1749">
        <v>182.84086242299796</v>
      </c>
      <c r="F18" s="1540">
        <v>121</v>
      </c>
      <c r="G18" s="1540">
        <v>323.77685950413223</v>
      </c>
      <c r="H18" s="1689"/>
    </row>
    <row r="19" spans="1:8" ht="12" customHeight="1" outlineLevel="1">
      <c r="A19" s="1379"/>
      <c r="B19" s="1468" t="s">
        <v>1335</v>
      </c>
      <c r="C19" s="1513"/>
      <c r="D19" s="1540"/>
      <c r="E19" s="1749"/>
      <c r="F19" s="1540"/>
      <c r="G19" s="1540"/>
      <c r="H19" s="1689"/>
    </row>
    <row r="20" spans="1:8" ht="12" customHeight="1" outlineLevel="1">
      <c r="A20" s="1379"/>
      <c r="B20" s="1468"/>
      <c r="C20" s="1513" t="s">
        <v>1336</v>
      </c>
      <c r="D20" s="1540">
        <v>3936</v>
      </c>
      <c r="E20" s="1749">
        <v>176.39075203252034</v>
      </c>
      <c r="F20" s="1540">
        <v>751</v>
      </c>
      <c r="G20" s="1540">
        <v>318.51930758988016</v>
      </c>
      <c r="H20" s="1689"/>
    </row>
    <row r="21" spans="1:8" ht="12" customHeight="1" outlineLevel="1">
      <c r="A21" s="1490"/>
      <c r="B21" s="1517"/>
      <c r="C21" s="1517" t="s">
        <v>1597</v>
      </c>
      <c r="D21" s="1750">
        <v>1</v>
      </c>
      <c r="E21" s="1751">
        <v>491</v>
      </c>
      <c r="F21" s="1750">
        <v>292</v>
      </c>
      <c r="G21" s="1750">
        <v>2176.1130136986303</v>
      </c>
      <c r="H21" s="1689"/>
    </row>
    <row r="22" spans="1:8" ht="13.8" outlineLevel="1">
      <c r="A22" s="1379" t="s">
        <v>135</v>
      </c>
      <c r="B22" s="1379"/>
      <c r="C22" s="1379"/>
      <c r="D22" s="1538"/>
      <c r="E22" s="1748"/>
      <c r="F22" s="1538"/>
      <c r="G22" s="1538"/>
      <c r="H22" s="1696"/>
    </row>
    <row r="23" spans="1:8" ht="12" customHeight="1" outlineLevel="1">
      <c r="A23" s="1379"/>
      <c r="B23" s="1468" t="s">
        <v>1334</v>
      </c>
      <c r="C23" s="1513"/>
      <c r="D23" s="1540">
        <v>762</v>
      </c>
      <c r="E23" s="1749">
        <v>155.89370078740157</v>
      </c>
      <c r="F23" s="1540">
        <v>77</v>
      </c>
      <c r="G23" s="1540">
        <v>293.49350649350652</v>
      </c>
      <c r="H23" s="1689"/>
    </row>
    <row r="24" spans="1:8" ht="12" customHeight="1" outlineLevel="1">
      <c r="A24" s="1379"/>
      <c r="B24" s="1468" t="s">
        <v>1335</v>
      </c>
      <c r="C24" s="1513"/>
      <c r="D24" s="1540"/>
      <c r="E24" s="1749"/>
      <c r="F24" s="1540"/>
      <c r="G24" s="1540"/>
      <c r="H24" s="1689"/>
    </row>
    <row r="25" spans="1:8" ht="12" customHeight="1" outlineLevel="1">
      <c r="A25" s="1379"/>
      <c r="B25" s="1468"/>
      <c r="C25" s="1513" t="s">
        <v>1336</v>
      </c>
      <c r="D25" s="1540">
        <v>3996</v>
      </c>
      <c r="E25" s="1749">
        <v>148.34534534534535</v>
      </c>
      <c r="F25" s="1540">
        <v>613</v>
      </c>
      <c r="G25" s="1540">
        <v>265.18433931484503</v>
      </c>
      <c r="H25" s="1689"/>
    </row>
    <row r="26" spans="1:8" ht="12" customHeight="1" outlineLevel="1">
      <c r="A26" s="1494"/>
      <c r="B26" s="1521"/>
      <c r="C26" s="1468" t="s">
        <v>1597</v>
      </c>
      <c r="D26" s="1753">
        <v>0</v>
      </c>
      <c r="E26" s="1754">
        <v>0</v>
      </c>
      <c r="F26" s="1753">
        <v>64</v>
      </c>
      <c r="G26" s="1753">
        <v>2521.109375</v>
      </c>
      <c r="H26" s="1689"/>
    </row>
    <row r="27" spans="1:8" ht="13.8">
      <c r="A27" s="1379" t="s">
        <v>136</v>
      </c>
      <c r="B27" s="1379"/>
      <c r="C27" s="2123"/>
      <c r="D27" s="1538"/>
      <c r="E27" s="1748"/>
      <c r="F27" s="1538"/>
      <c r="G27" s="1538"/>
      <c r="H27" s="1696"/>
    </row>
    <row r="28" spans="1:8" ht="12" customHeight="1">
      <c r="A28" s="1379"/>
      <c r="B28" s="1468" t="s">
        <v>1334</v>
      </c>
      <c r="C28" s="1513"/>
      <c r="D28" s="1540">
        <v>2822</v>
      </c>
      <c r="E28" s="1749">
        <v>177.15981573352232</v>
      </c>
      <c r="F28" s="1540">
        <v>369</v>
      </c>
      <c r="G28" s="1540">
        <v>284.18428184281845</v>
      </c>
      <c r="H28" s="1689"/>
    </row>
    <row r="29" spans="1:8" ht="12" customHeight="1">
      <c r="A29" s="1379"/>
      <c r="B29" s="1468" t="s">
        <v>1335</v>
      </c>
      <c r="C29" s="1513"/>
      <c r="D29" s="1540"/>
      <c r="E29" s="1749"/>
      <c r="F29" s="1540"/>
      <c r="G29" s="1540"/>
      <c r="H29" s="1689"/>
    </row>
    <row r="30" spans="1:8" ht="12" customHeight="1">
      <c r="A30" s="1379"/>
      <c r="B30" s="1468"/>
      <c r="C30" s="1513" t="s">
        <v>1336</v>
      </c>
      <c r="D30" s="1540">
        <v>13559</v>
      </c>
      <c r="E30" s="1749">
        <v>168.40408584703886</v>
      </c>
      <c r="F30" s="1540">
        <v>2270</v>
      </c>
      <c r="G30" s="1540">
        <v>285.7361233480176</v>
      </c>
      <c r="H30" s="1689"/>
    </row>
    <row r="31" spans="1:8" ht="12" customHeight="1" thickBot="1">
      <c r="A31" s="1379"/>
      <c r="B31" s="1468"/>
      <c r="C31" s="1468" t="s">
        <v>1597</v>
      </c>
      <c r="D31" s="1540">
        <v>20</v>
      </c>
      <c r="E31" s="1749">
        <v>3347.9</v>
      </c>
      <c r="F31" s="1540">
        <v>733</v>
      </c>
      <c r="G31" s="1540">
        <v>2008.181446111869</v>
      </c>
      <c r="H31" s="1689"/>
    </row>
    <row r="32" spans="1:8" ht="29.25" customHeight="1">
      <c r="A32" s="2353" t="s">
        <v>1337</v>
      </c>
      <c r="B32" s="2353"/>
      <c r="C32" s="2353"/>
      <c r="D32" s="2353"/>
      <c r="E32" s="2353"/>
      <c r="F32" s="2353"/>
      <c r="G32" s="2353"/>
      <c r="H32" s="1522"/>
    </row>
    <row r="33" spans="1:8" ht="39.75" customHeight="1">
      <c r="A33" s="2354" t="s">
        <v>1338</v>
      </c>
      <c r="B33" s="2354"/>
      <c r="C33" s="2354"/>
      <c r="D33" s="2354"/>
      <c r="E33" s="2354"/>
      <c r="F33" s="2354"/>
      <c r="G33" s="2354"/>
      <c r="H33" s="1522"/>
    </row>
    <row r="34" spans="1:8" ht="13.8">
      <c r="A34" s="279" t="s">
        <v>1387</v>
      </c>
      <c r="B34" s="279"/>
      <c r="C34" s="279"/>
      <c r="D34" s="279"/>
      <c r="E34" s="279"/>
      <c r="F34" s="279"/>
      <c r="G34" s="279"/>
      <c r="H34" s="1522"/>
    </row>
    <row r="35" spans="1:8" ht="13.8">
      <c r="A35" s="279"/>
    </row>
  </sheetData>
  <mergeCells count="2">
    <mergeCell ref="A32:G32"/>
    <mergeCell ref="A33:G33"/>
  </mergeCells>
  <printOptions horizontalCentered="1" verticalCentered="1"/>
  <pageMargins left="0.74803149606299213" right="0.74803149606299213" top="0.98425196850393704" bottom="0.98425196850393704" header="0" footer="0"/>
  <pageSetup paperSize="9" scale="47" orientation="portrait" r:id="rId1"/>
  <headerFooter alignWithMargins="0"/>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CD1452-9F03-4748-8025-AECC29F6C8F9}">
  <sheetPr codeName="Hoja83"/>
  <dimension ref="A1:F35"/>
  <sheetViews>
    <sheetView workbookViewId="0">
      <pane ySplit="6" topLeftCell="A7" activePane="bottomLeft" state="frozen"/>
      <selection activeCell="C18" sqref="C18"/>
      <selection pane="bottomLeft" activeCell="B2" sqref="B2"/>
    </sheetView>
  </sheetViews>
  <sheetFormatPr baseColWidth="10" defaultColWidth="11.44140625" defaultRowHeight="13.2" outlineLevelRow="1"/>
  <cols>
    <col min="1" max="1" width="3.33203125" style="123" customWidth="1"/>
    <col min="2" max="2" width="12.44140625" style="123" customWidth="1"/>
    <col min="3" max="3" width="13.33203125" style="123" customWidth="1"/>
    <col min="4" max="4" width="12.6640625" style="123" customWidth="1"/>
    <col min="5" max="5" width="13.6640625" style="123" customWidth="1"/>
    <col min="6" max="6" width="12.6640625" style="123" customWidth="1"/>
    <col min="7" max="256" width="11.44140625" style="123"/>
    <col min="257" max="257" width="3.33203125" style="123" customWidth="1"/>
    <col min="258" max="258" width="12.44140625" style="123" customWidth="1"/>
    <col min="259" max="259" width="13.33203125" style="123" customWidth="1"/>
    <col min="260" max="260" width="12.6640625" style="123" customWidth="1"/>
    <col min="261" max="261" width="13.6640625" style="123" customWidth="1"/>
    <col min="262" max="262" width="12.6640625" style="123" customWidth="1"/>
    <col min="263" max="512" width="11.44140625" style="123"/>
    <col min="513" max="513" width="3.33203125" style="123" customWidth="1"/>
    <col min="514" max="514" width="12.44140625" style="123" customWidth="1"/>
    <col min="515" max="515" width="13.33203125" style="123" customWidth="1"/>
    <col min="516" max="516" width="12.6640625" style="123" customWidth="1"/>
    <col min="517" max="517" width="13.6640625" style="123" customWidth="1"/>
    <col min="518" max="518" width="12.6640625" style="123" customWidth="1"/>
    <col min="519" max="768" width="11.44140625" style="123"/>
    <col min="769" max="769" width="3.33203125" style="123" customWidth="1"/>
    <col min="770" max="770" width="12.44140625" style="123" customWidth="1"/>
    <col min="771" max="771" width="13.33203125" style="123" customWidth="1"/>
    <col min="772" max="772" width="12.6640625" style="123" customWidth="1"/>
    <col min="773" max="773" width="13.6640625" style="123" customWidth="1"/>
    <col min="774" max="774" width="12.6640625" style="123" customWidth="1"/>
    <col min="775" max="1024" width="11.44140625" style="123"/>
    <col min="1025" max="1025" width="3.33203125" style="123" customWidth="1"/>
    <col min="1026" max="1026" width="12.44140625" style="123" customWidth="1"/>
    <col min="1027" max="1027" width="13.33203125" style="123" customWidth="1"/>
    <col min="1028" max="1028" width="12.6640625" style="123" customWidth="1"/>
    <col min="1029" max="1029" width="13.6640625" style="123" customWidth="1"/>
    <col min="1030" max="1030" width="12.6640625" style="123" customWidth="1"/>
    <col min="1031" max="1280" width="11.44140625" style="123"/>
    <col min="1281" max="1281" width="3.33203125" style="123" customWidth="1"/>
    <col min="1282" max="1282" width="12.44140625" style="123" customWidth="1"/>
    <col min="1283" max="1283" width="13.33203125" style="123" customWidth="1"/>
    <col min="1284" max="1284" width="12.6640625" style="123" customWidth="1"/>
    <col min="1285" max="1285" width="13.6640625" style="123" customWidth="1"/>
    <col min="1286" max="1286" width="12.6640625" style="123" customWidth="1"/>
    <col min="1287" max="1536" width="11.44140625" style="123"/>
    <col min="1537" max="1537" width="3.33203125" style="123" customWidth="1"/>
    <col min="1538" max="1538" width="12.44140625" style="123" customWidth="1"/>
    <col min="1539" max="1539" width="13.33203125" style="123" customWidth="1"/>
    <col min="1540" max="1540" width="12.6640625" style="123" customWidth="1"/>
    <col min="1541" max="1541" width="13.6640625" style="123" customWidth="1"/>
    <col min="1542" max="1542" width="12.6640625" style="123" customWidth="1"/>
    <col min="1543" max="1792" width="11.44140625" style="123"/>
    <col min="1793" max="1793" width="3.33203125" style="123" customWidth="1"/>
    <col min="1794" max="1794" width="12.44140625" style="123" customWidth="1"/>
    <col min="1795" max="1795" width="13.33203125" style="123" customWidth="1"/>
    <col min="1796" max="1796" width="12.6640625" style="123" customWidth="1"/>
    <col min="1797" max="1797" width="13.6640625" style="123" customWidth="1"/>
    <col min="1798" max="1798" width="12.6640625" style="123" customWidth="1"/>
    <col min="1799" max="2048" width="11.44140625" style="123"/>
    <col min="2049" max="2049" width="3.33203125" style="123" customWidth="1"/>
    <col min="2050" max="2050" width="12.44140625" style="123" customWidth="1"/>
    <col min="2051" max="2051" width="13.33203125" style="123" customWidth="1"/>
    <col min="2052" max="2052" width="12.6640625" style="123" customWidth="1"/>
    <col min="2053" max="2053" width="13.6640625" style="123" customWidth="1"/>
    <col min="2054" max="2054" width="12.6640625" style="123" customWidth="1"/>
    <col min="2055" max="2304" width="11.44140625" style="123"/>
    <col min="2305" max="2305" width="3.33203125" style="123" customWidth="1"/>
    <col min="2306" max="2306" width="12.44140625" style="123" customWidth="1"/>
    <col min="2307" max="2307" width="13.33203125" style="123" customWidth="1"/>
    <col min="2308" max="2308" width="12.6640625" style="123" customWidth="1"/>
    <col min="2309" max="2309" width="13.6640625" style="123" customWidth="1"/>
    <col min="2310" max="2310" width="12.6640625" style="123" customWidth="1"/>
    <col min="2311" max="2560" width="11.44140625" style="123"/>
    <col min="2561" max="2561" width="3.33203125" style="123" customWidth="1"/>
    <col min="2562" max="2562" width="12.44140625" style="123" customWidth="1"/>
    <col min="2563" max="2563" width="13.33203125" style="123" customWidth="1"/>
    <col min="2564" max="2564" width="12.6640625" style="123" customWidth="1"/>
    <col min="2565" max="2565" width="13.6640625" style="123" customWidth="1"/>
    <col min="2566" max="2566" width="12.6640625" style="123" customWidth="1"/>
    <col min="2567" max="2816" width="11.44140625" style="123"/>
    <col min="2817" max="2817" width="3.33203125" style="123" customWidth="1"/>
    <col min="2818" max="2818" width="12.44140625" style="123" customWidth="1"/>
    <col min="2819" max="2819" width="13.33203125" style="123" customWidth="1"/>
    <col min="2820" max="2820" width="12.6640625" style="123" customWidth="1"/>
    <col min="2821" max="2821" width="13.6640625" style="123" customWidth="1"/>
    <col min="2822" max="2822" width="12.6640625" style="123" customWidth="1"/>
    <col min="2823" max="3072" width="11.44140625" style="123"/>
    <col min="3073" max="3073" width="3.33203125" style="123" customWidth="1"/>
    <col min="3074" max="3074" width="12.44140625" style="123" customWidth="1"/>
    <col min="3075" max="3075" width="13.33203125" style="123" customWidth="1"/>
    <col min="3076" max="3076" width="12.6640625" style="123" customWidth="1"/>
    <col min="3077" max="3077" width="13.6640625" style="123" customWidth="1"/>
    <col min="3078" max="3078" width="12.6640625" style="123" customWidth="1"/>
    <col min="3079" max="3328" width="11.44140625" style="123"/>
    <col min="3329" max="3329" width="3.33203125" style="123" customWidth="1"/>
    <col min="3330" max="3330" width="12.44140625" style="123" customWidth="1"/>
    <col min="3331" max="3331" width="13.33203125" style="123" customWidth="1"/>
    <col min="3332" max="3332" width="12.6640625" style="123" customWidth="1"/>
    <col min="3333" max="3333" width="13.6640625" style="123" customWidth="1"/>
    <col min="3334" max="3334" width="12.6640625" style="123" customWidth="1"/>
    <col min="3335" max="3584" width="11.44140625" style="123"/>
    <col min="3585" max="3585" width="3.33203125" style="123" customWidth="1"/>
    <col min="3586" max="3586" width="12.44140625" style="123" customWidth="1"/>
    <col min="3587" max="3587" width="13.33203125" style="123" customWidth="1"/>
    <col min="3588" max="3588" width="12.6640625" style="123" customWidth="1"/>
    <col min="3589" max="3589" width="13.6640625" style="123" customWidth="1"/>
    <col min="3590" max="3590" width="12.6640625" style="123" customWidth="1"/>
    <col min="3591" max="3840" width="11.44140625" style="123"/>
    <col min="3841" max="3841" width="3.33203125" style="123" customWidth="1"/>
    <col min="3842" max="3842" width="12.44140625" style="123" customWidth="1"/>
    <col min="3843" max="3843" width="13.33203125" style="123" customWidth="1"/>
    <col min="3844" max="3844" width="12.6640625" style="123" customWidth="1"/>
    <col min="3845" max="3845" width="13.6640625" style="123" customWidth="1"/>
    <col min="3846" max="3846" width="12.6640625" style="123" customWidth="1"/>
    <col min="3847" max="4096" width="11.44140625" style="123"/>
    <col min="4097" max="4097" width="3.33203125" style="123" customWidth="1"/>
    <col min="4098" max="4098" width="12.44140625" style="123" customWidth="1"/>
    <col min="4099" max="4099" width="13.33203125" style="123" customWidth="1"/>
    <col min="4100" max="4100" width="12.6640625" style="123" customWidth="1"/>
    <col min="4101" max="4101" width="13.6640625" style="123" customWidth="1"/>
    <col min="4102" max="4102" width="12.6640625" style="123" customWidth="1"/>
    <col min="4103" max="4352" width="11.44140625" style="123"/>
    <col min="4353" max="4353" width="3.33203125" style="123" customWidth="1"/>
    <col min="4354" max="4354" width="12.44140625" style="123" customWidth="1"/>
    <col min="4355" max="4355" width="13.33203125" style="123" customWidth="1"/>
    <col min="4356" max="4356" width="12.6640625" style="123" customWidth="1"/>
    <col min="4357" max="4357" width="13.6640625" style="123" customWidth="1"/>
    <col min="4358" max="4358" width="12.6640625" style="123" customWidth="1"/>
    <col min="4359" max="4608" width="11.44140625" style="123"/>
    <col min="4609" max="4609" width="3.33203125" style="123" customWidth="1"/>
    <col min="4610" max="4610" width="12.44140625" style="123" customWidth="1"/>
    <col min="4611" max="4611" width="13.33203125" style="123" customWidth="1"/>
    <col min="4612" max="4612" width="12.6640625" style="123" customWidth="1"/>
    <col min="4613" max="4613" width="13.6640625" style="123" customWidth="1"/>
    <col min="4614" max="4614" width="12.6640625" style="123" customWidth="1"/>
    <col min="4615" max="4864" width="11.44140625" style="123"/>
    <col min="4865" max="4865" width="3.33203125" style="123" customWidth="1"/>
    <col min="4866" max="4866" width="12.44140625" style="123" customWidth="1"/>
    <col min="4867" max="4867" width="13.33203125" style="123" customWidth="1"/>
    <col min="4868" max="4868" width="12.6640625" style="123" customWidth="1"/>
    <col min="4869" max="4869" width="13.6640625" style="123" customWidth="1"/>
    <col min="4870" max="4870" width="12.6640625" style="123" customWidth="1"/>
    <col min="4871" max="5120" width="11.44140625" style="123"/>
    <col min="5121" max="5121" width="3.33203125" style="123" customWidth="1"/>
    <col min="5122" max="5122" width="12.44140625" style="123" customWidth="1"/>
    <col min="5123" max="5123" width="13.33203125" style="123" customWidth="1"/>
    <col min="5124" max="5124" width="12.6640625" style="123" customWidth="1"/>
    <col min="5125" max="5125" width="13.6640625" style="123" customWidth="1"/>
    <col min="5126" max="5126" width="12.6640625" style="123" customWidth="1"/>
    <col min="5127" max="5376" width="11.44140625" style="123"/>
    <col min="5377" max="5377" width="3.33203125" style="123" customWidth="1"/>
    <col min="5378" max="5378" width="12.44140625" style="123" customWidth="1"/>
    <col min="5379" max="5379" width="13.33203125" style="123" customWidth="1"/>
    <col min="5380" max="5380" width="12.6640625" style="123" customWidth="1"/>
    <col min="5381" max="5381" width="13.6640625" style="123" customWidth="1"/>
    <col min="5382" max="5382" width="12.6640625" style="123" customWidth="1"/>
    <col min="5383" max="5632" width="11.44140625" style="123"/>
    <col min="5633" max="5633" width="3.33203125" style="123" customWidth="1"/>
    <col min="5634" max="5634" width="12.44140625" style="123" customWidth="1"/>
    <col min="5635" max="5635" width="13.33203125" style="123" customWidth="1"/>
    <col min="5636" max="5636" width="12.6640625" style="123" customWidth="1"/>
    <col min="5637" max="5637" width="13.6640625" style="123" customWidth="1"/>
    <col min="5638" max="5638" width="12.6640625" style="123" customWidth="1"/>
    <col min="5639" max="5888" width="11.44140625" style="123"/>
    <col min="5889" max="5889" width="3.33203125" style="123" customWidth="1"/>
    <col min="5890" max="5890" width="12.44140625" style="123" customWidth="1"/>
    <col min="5891" max="5891" width="13.33203125" style="123" customWidth="1"/>
    <col min="5892" max="5892" width="12.6640625" style="123" customWidth="1"/>
    <col min="5893" max="5893" width="13.6640625" style="123" customWidth="1"/>
    <col min="5894" max="5894" width="12.6640625" style="123" customWidth="1"/>
    <col min="5895" max="6144" width="11.44140625" style="123"/>
    <col min="6145" max="6145" width="3.33203125" style="123" customWidth="1"/>
    <col min="6146" max="6146" width="12.44140625" style="123" customWidth="1"/>
    <col min="6147" max="6147" width="13.33203125" style="123" customWidth="1"/>
    <col min="6148" max="6148" width="12.6640625" style="123" customWidth="1"/>
    <col min="6149" max="6149" width="13.6640625" style="123" customWidth="1"/>
    <col min="6150" max="6150" width="12.6640625" style="123" customWidth="1"/>
    <col min="6151" max="6400" width="11.44140625" style="123"/>
    <col min="6401" max="6401" width="3.33203125" style="123" customWidth="1"/>
    <col min="6402" max="6402" width="12.44140625" style="123" customWidth="1"/>
    <col min="6403" max="6403" width="13.33203125" style="123" customWidth="1"/>
    <col min="6404" max="6404" width="12.6640625" style="123" customWidth="1"/>
    <col min="6405" max="6405" width="13.6640625" style="123" customWidth="1"/>
    <col min="6406" max="6406" width="12.6640625" style="123" customWidth="1"/>
    <col min="6407" max="6656" width="11.44140625" style="123"/>
    <col min="6657" max="6657" width="3.33203125" style="123" customWidth="1"/>
    <col min="6658" max="6658" width="12.44140625" style="123" customWidth="1"/>
    <col min="6659" max="6659" width="13.33203125" style="123" customWidth="1"/>
    <col min="6660" max="6660" width="12.6640625" style="123" customWidth="1"/>
    <col min="6661" max="6661" width="13.6640625" style="123" customWidth="1"/>
    <col min="6662" max="6662" width="12.6640625" style="123" customWidth="1"/>
    <col min="6663" max="6912" width="11.44140625" style="123"/>
    <col min="6913" max="6913" width="3.33203125" style="123" customWidth="1"/>
    <col min="6914" max="6914" width="12.44140625" style="123" customWidth="1"/>
    <col min="6915" max="6915" width="13.33203125" style="123" customWidth="1"/>
    <col min="6916" max="6916" width="12.6640625" style="123" customWidth="1"/>
    <col min="6917" max="6917" width="13.6640625" style="123" customWidth="1"/>
    <col min="6918" max="6918" width="12.6640625" style="123" customWidth="1"/>
    <col min="6919" max="7168" width="11.44140625" style="123"/>
    <col min="7169" max="7169" width="3.33203125" style="123" customWidth="1"/>
    <col min="7170" max="7170" width="12.44140625" style="123" customWidth="1"/>
    <col min="7171" max="7171" width="13.33203125" style="123" customWidth="1"/>
    <col min="7172" max="7172" width="12.6640625" style="123" customWidth="1"/>
    <col min="7173" max="7173" width="13.6640625" style="123" customWidth="1"/>
    <col min="7174" max="7174" width="12.6640625" style="123" customWidth="1"/>
    <col min="7175" max="7424" width="11.44140625" style="123"/>
    <col min="7425" max="7425" width="3.33203125" style="123" customWidth="1"/>
    <col min="7426" max="7426" width="12.44140625" style="123" customWidth="1"/>
    <col min="7427" max="7427" width="13.33203125" style="123" customWidth="1"/>
    <col min="7428" max="7428" width="12.6640625" style="123" customWidth="1"/>
    <col min="7429" max="7429" width="13.6640625" style="123" customWidth="1"/>
    <col min="7430" max="7430" width="12.6640625" style="123" customWidth="1"/>
    <col min="7431" max="7680" width="11.44140625" style="123"/>
    <col min="7681" max="7681" width="3.33203125" style="123" customWidth="1"/>
    <col min="7682" max="7682" width="12.44140625" style="123" customWidth="1"/>
    <col min="7683" max="7683" width="13.33203125" style="123" customWidth="1"/>
    <col min="7684" max="7684" width="12.6640625" style="123" customWidth="1"/>
    <col min="7685" max="7685" width="13.6640625" style="123" customWidth="1"/>
    <col min="7686" max="7686" width="12.6640625" style="123" customWidth="1"/>
    <col min="7687" max="7936" width="11.44140625" style="123"/>
    <col min="7937" max="7937" width="3.33203125" style="123" customWidth="1"/>
    <col min="7938" max="7938" width="12.44140625" style="123" customWidth="1"/>
    <col min="7939" max="7939" width="13.33203125" style="123" customWidth="1"/>
    <col min="7940" max="7940" width="12.6640625" style="123" customWidth="1"/>
    <col min="7941" max="7941" width="13.6640625" style="123" customWidth="1"/>
    <col min="7942" max="7942" width="12.6640625" style="123" customWidth="1"/>
    <col min="7943" max="8192" width="11.44140625" style="123"/>
    <col min="8193" max="8193" width="3.33203125" style="123" customWidth="1"/>
    <col min="8194" max="8194" width="12.44140625" style="123" customWidth="1"/>
    <col min="8195" max="8195" width="13.33203125" style="123" customWidth="1"/>
    <col min="8196" max="8196" width="12.6640625" style="123" customWidth="1"/>
    <col min="8197" max="8197" width="13.6640625" style="123" customWidth="1"/>
    <col min="8198" max="8198" width="12.6640625" style="123" customWidth="1"/>
    <col min="8199" max="8448" width="11.44140625" style="123"/>
    <col min="8449" max="8449" width="3.33203125" style="123" customWidth="1"/>
    <col min="8450" max="8450" width="12.44140625" style="123" customWidth="1"/>
    <col min="8451" max="8451" width="13.33203125" style="123" customWidth="1"/>
    <col min="8452" max="8452" width="12.6640625" style="123" customWidth="1"/>
    <col min="8453" max="8453" width="13.6640625" style="123" customWidth="1"/>
    <col min="8454" max="8454" width="12.6640625" style="123" customWidth="1"/>
    <col min="8455" max="8704" width="11.44140625" style="123"/>
    <col min="8705" max="8705" width="3.33203125" style="123" customWidth="1"/>
    <col min="8706" max="8706" width="12.44140625" style="123" customWidth="1"/>
    <col min="8707" max="8707" width="13.33203125" style="123" customWidth="1"/>
    <col min="8708" max="8708" width="12.6640625" style="123" customWidth="1"/>
    <col min="8709" max="8709" width="13.6640625" style="123" customWidth="1"/>
    <col min="8710" max="8710" width="12.6640625" style="123" customWidth="1"/>
    <col min="8711" max="8960" width="11.44140625" style="123"/>
    <col min="8961" max="8961" width="3.33203125" style="123" customWidth="1"/>
    <col min="8962" max="8962" width="12.44140625" style="123" customWidth="1"/>
    <col min="8963" max="8963" width="13.33203125" style="123" customWidth="1"/>
    <col min="8964" max="8964" width="12.6640625" style="123" customWidth="1"/>
    <col min="8965" max="8965" width="13.6640625" style="123" customWidth="1"/>
    <col min="8966" max="8966" width="12.6640625" style="123" customWidth="1"/>
    <col min="8967" max="9216" width="11.44140625" style="123"/>
    <col min="9217" max="9217" width="3.33203125" style="123" customWidth="1"/>
    <col min="9218" max="9218" width="12.44140625" style="123" customWidth="1"/>
    <col min="9219" max="9219" width="13.33203125" style="123" customWidth="1"/>
    <col min="9220" max="9220" width="12.6640625" style="123" customWidth="1"/>
    <col min="9221" max="9221" width="13.6640625" style="123" customWidth="1"/>
    <col min="9222" max="9222" width="12.6640625" style="123" customWidth="1"/>
    <col min="9223" max="9472" width="11.44140625" style="123"/>
    <col min="9473" max="9473" width="3.33203125" style="123" customWidth="1"/>
    <col min="9474" max="9474" width="12.44140625" style="123" customWidth="1"/>
    <col min="9475" max="9475" width="13.33203125" style="123" customWidth="1"/>
    <col min="9476" max="9476" width="12.6640625" style="123" customWidth="1"/>
    <col min="9477" max="9477" width="13.6640625" style="123" customWidth="1"/>
    <col min="9478" max="9478" width="12.6640625" style="123" customWidth="1"/>
    <col min="9479" max="9728" width="11.44140625" style="123"/>
    <col min="9729" max="9729" width="3.33203125" style="123" customWidth="1"/>
    <col min="9730" max="9730" width="12.44140625" style="123" customWidth="1"/>
    <col min="9731" max="9731" width="13.33203125" style="123" customWidth="1"/>
    <col min="9732" max="9732" width="12.6640625" style="123" customWidth="1"/>
    <col min="9733" max="9733" width="13.6640625" style="123" customWidth="1"/>
    <col min="9734" max="9734" width="12.6640625" style="123" customWidth="1"/>
    <col min="9735" max="9984" width="11.44140625" style="123"/>
    <col min="9985" max="9985" width="3.33203125" style="123" customWidth="1"/>
    <col min="9986" max="9986" width="12.44140625" style="123" customWidth="1"/>
    <col min="9987" max="9987" width="13.33203125" style="123" customWidth="1"/>
    <col min="9988" max="9988" width="12.6640625" style="123" customWidth="1"/>
    <col min="9989" max="9989" width="13.6640625" style="123" customWidth="1"/>
    <col min="9990" max="9990" width="12.6640625" style="123" customWidth="1"/>
    <col min="9991" max="10240" width="11.44140625" style="123"/>
    <col min="10241" max="10241" width="3.33203125" style="123" customWidth="1"/>
    <col min="10242" max="10242" width="12.44140625" style="123" customWidth="1"/>
    <col min="10243" max="10243" width="13.33203125" style="123" customWidth="1"/>
    <col min="10244" max="10244" width="12.6640625" style="123" customWidth="1"/>
    <col min="10245" max="10245" width="13.6640625" style="123" customWidth="1"/>
    <col min="10246" max="10246" width="12.6640625" style="123" customWidth="1"/>
    <col min="10247" max="10496" width="11.44140625" style="123"/>
    <col min="10497" max="10497" width="3.33203125" style="123" customWidth="1"/>
    <col min="10498" max="10498" width="12.44140625" style="123" customWidth="1"/>
    <col min="10499" max="10499" width="13.33203125" style="123" customWidth="1"/>
    <col min="10500" max="10500" width="12.6640625" style="123" customWidth="1"/>
    <col min="10501" max="10501" width="13.6640625" style="123" customWidth="1"/>
    <col min="10502" max="10502" width="12.6640625" style="123" customWidth="1"/>
    <col min="10503" max="10752" width="11.44140625" style="123"/>
    <col min="10753" max="10753" width="3.33203125" style="123" customWidth="1"/>
    <col min="10754" max="10754" width="12.44140625" style="123" customWidth="1"/>
    <col min="10755" max="10755" width="13.33203125" style="123" customWidth="1"/>
    <col min="10756" max="10756" width="12.6640625" style="123" customWidth="1"/>
    <col min="10757" max="10757" width="13.6640625" style="123" customWidth="1"/>
    <col min="10758" max="10758" width="12.6640625" style="123" customWidth="1"/>
    <col min="10759" max="11008" width="11.44140625" style="123"/>
    <col min="11009" max="11009" width="3.33203125" style="123" customWidth="1"/>
    <col min="11010" max="11010" width="12.44140625" style="123" customWidth="1"/>
    <col min="11011" max="11011" width="13.33203125" style="123" customWidth="1"/>
    <col min="11012" max="11012" width="12.6640625" style="123" customWidth="1"/>
    <col min="11013" max="11013" width="13.6640625" style="123" customWidth="1"/>
    <col min="11014" max="11014" width="12.6640625" style="123" customWidth="1"/>
    <col min="11015" max="11264" width="11.44140625" style="123"/>
    <col min="11265" max="11265" width="3.33203125" style="123" customWidth="1"/>
    <col min="11266" max="11266" width="12.44140625" style="123" customWidth="1"/>
    <col min="11267" max="11267" width="13.33203125" style="123" customWidth="1"/>
    <col min="11268" max="11268" width="12.6640625" style="123" customWidth="1"/>
    <col min="11269" max="11269" width="13.6640625" style="123" customWidth="1"/>
    <col min="11270" max="11270" width="12.6640625" style="123" customWidth="1"/>
    <col min="11271" max="11520" width="11.44140625" style="123"/>
    <col min="11521" max="11521" width="3.33203125" style="123" customWidth="1"/>
    <col min="11522" max="11522" width="12.44140625" style="123" customWidth="1"/>
    <col min="11523" max="11523" width="13.33203125" style="123" customWidth="1"/>
    <col min="11524" max="11524" width="12.6640625" style="123" customWidth="1"/>
    <col min="11525" max="11525" width="13.6640625" style="123" customWidth="1"/>
    <col min="11526" max="11526" width="12.6640625" style="123" customWidth="1"/>
    <col min="11527" max="11776" width="11.44140625" style="123"/>
    <col min="11777" max="11777" width="3.33203125" style="123" customWidth="1"/>
    <col min="11778" max="11778" width="12.44140625" style="123" customWidth="1"/>
    <col min="11779" max="11779" width="13.33203125" style="123" customWidth="1"/>
    <col min="11780" max="11780" width="12.6640625" style="123" customWidth="1"/>
    <col min="11781" max="11781" width="13.6640625" style="123" customWidth="1"/>
    <col min="11782" max="11782" width="12.6640625" style="123" customWidth="1"/>
    <col min="11783" max="12032" width="11.44140625" style="123"/>
    <col min="12033" max="12033" width="3.33203125" style="123" customWidth="1"/>
    <col min="12034" max="12034" width="12.44140625" style="123" customWidth="1"/>
    <col min="12035" max="12035" width="13.33203125" style="123" customWidth="1"/>
    <col min="12036" max="12036" width="12.6640625" style="123" customWidth="1"/>
    <col min="12037" max="12037" width="13.6640625" style="123" customWidth="1"/>
    <col min="12038" max="12038" width="12.6640625" style="123" customWidth="1"/>
    <col min="12039" max="12288" width="11.44140625" style="123"/>
    <col min="12289" max="12289" width="3.33203125" style="123" customWidth="1"/>
    <col min="12290" max="12290" width="12.44140625" style="123" customWidth="1"/>
    <col min="12291" max="12291" width="13.33203125" style="123" customWidth="1"/>
    <col min="12292" max="12292" width="12.6640625" style="123" customWidth="1"/>
    <col min="12293" max="12293" width="13.6640625" style="123" customWidth="1"/>
    <col min="12294" max="12294" width="12.6640625" style="123" customWidth="1"/>
    <col min="12295" max="12544" width="11.44140625" style="123"/>
    <col min="12545" max="12545" width="3.33203125" style="123" customWidth="1"/>
    <col min="12546" max="12546" width="12.44140625" style="123" customWidth="1"/>
    <col min="12547" max="12547" width="13.33203125" style="123" customWidth="1"/>
    <col min="12548" max="12548" width="12.6640625" style="123" customWidth="1"/>
    <col min="12549" max="12549" width="13.6640625" style="123" customWidth="1"/>
    <col min="12550" max="12550" width="12.6640625" style="123" customWidth="1"/>
    <col min="12551" max="12800" width="11.44140625" style="123"/>
    <col min="12801" max="12801" width="3.33203125" style="123" customWidth="1"/>
    <col min="12802" max="12802" width="12.44140625" style="123" customWidth="1"/>
    <col min="12803" max="12803" width="13.33203125" style="123" customWidth="1"/>
    <col min="12804" max="12804" width="12.6640625" style="123" customWidth="1"/>
    <col min="12805" max="12805" width="13.6640625" style="123" customWidth="1"/>
    <col min="12806" max="12806" width="12.6640625" style="123" customWidth="1"/>
    <col min="12807" max="13056" width="11.44140625" style="123"/>
    <col min="13057" max="13057" width="3.33203125" style="123" customWidth="1"/>
    <col min="13058" max="13058" width="12.44140625" style="123" customWidth="1"/>
    <col min="13059" max="13059" width="13.33203125" style="123" customWidth="1"/>
    <col min="13060" max="13060" width="12.6640625" style="123" customWidth="1"/>
    <col min="13061" max="13061" width="13.6640625" style="123" customWidth="1"/>
    <col min="13062" max="13062" width="12.6640625" style="123" customWidth="1"/>
    <col min="13063" max="13312" width="11.44140625" style="123"/>
    <col min="13313" max="13313" width="3.33203125" style="123" customWidth="1"/>
    <col min="13314" max="13314" width="12.44140625" style="123" customWidth="1"/>
    <col min="13315" max="13315" width="13.33203125" style="123" customWidth="1"/>
    <col min="13316" max="13316" width="12.6640625" style="123" customWidth="1"/>
    <col min="13317" max="13317" width="13.6640625" style="123" customWidth="1"/>
    <col min="13318" max="13318" width="12.6640625" style="123" customWidth="1"/>
    <col min="13319" max="13568" width="11.44140625" style="123"/>
    <col min="13569" max="13569" width="3.33203125" style="123" customWidth="1"/>
    <col min="13570" max="13570" width="12.44140625" style="123" customWidth="1"/>
    <col min="13571" max="13571" width="13.33203125" style="123" customWidth="1"/>
    <col min="13572" max="13572" width="12.6640625" style="123" customWidth="1"/>
    <col min="13573" max="13573" width="13.6640625" style="123" customWidth="1"/>
    <col min="13574" max="13574" width="12.6640625" style="123" customWidth="1"/>
    <col min="13575" max="13824" width="11.44140625" style="123"/>
    <col min="13825" max="13825" width="3.33203125" style="123" customWidth="1"/>
    <col min="13826" max="13826" width="12.44140625" style="123" customWidth="1"/>
    <col min="13827" max="13827" width="13.33203125" style="123" customWidth="1"/>
    <col min="13828" max="13828" width="12.6640625" style="123" customWidth="1"/>
    <col min="13829" max="13829" width="13.6640625" style="123" customWidth="1"/>
    <col min="13830" max="13830" width="12.6640625" style="123" customWidth="1"/>
    <col min="13831" max="14080" width="11.44140625" style="123"/>
    <col min="14081" max="14081" width="3.33203125" style="123" customWidth="1"/>
    <col min="14082" max="14082" width="12.44140625" style="123" customWidth="1"/>
    <col min="14083" max="14083" width="13.33203125" style="123" customWidth="1"/>
    <col min="14084" max="14084" width="12.6640625" style="123" customWidth="1"/>
    <col min="14085" max="14085" width="13.6640625" style="123" customWidth="1"/>
    <col min="14086" max="14086" width="12.6640625" style="123" customWidth="1"/>
    <col min="14087" max="14336" width="11.44140625" style="123"/>
    <col min="14337" max="14337" width="3.33203125" style="123" customWidth="1"/>
    <col min="14338" max="14338" width="12.44140625" style="123" customWidth="1"/>
    <col min="14339" max="14339" width="13.33203125" style="123" customWidth="1"/>
    <col min="14340" max="14340" width="12.6640625" style="123" customWidth="1"/>
    <col min="14341" max="14341" width="13.6640625" style="123" customWidth="1"/>
    <col min="14342" max="14342" width="12.6640625" style="123" customWidth="1"/>
    <col min="14343" max="14592" width="11.44140625" style="123"/>
    <col min="14593" max="14593" width="3.33203125" style="123" customWidth="1"/>
    <col min="14594" max="14594" width="12.44140625" style="123" customWidth="1"/>
    <col min="14595" max="14595" width="13.33203125" style="123" customWidth="1"/>
    <col min="14596" max="14596" width="12.6640625" style="123" customWidth="1"/>
    <col min="14597" max="14597" width="13.6640625" style="123" customWidth="1"/>
    <col min="14598" max="14598" width="12.6640625" style="123" customWidth="1"/>
    <col min="14599" max="14848" width="11.44140625" style="123"/>
    <col min="14849" max="14849" width="3.33203125" style="123" customWidth="1"/>
    <col min="14850" max="14850" width="12.44140625" style="123" customWidth="1"/>
    <col min="14851" max="14851" width="13.33203125" style="123" customWidth="1"/>
    <col min="14852" max="14852" width="12.6640625" style="123" customWidth="1"/>
    <col min="14853" max="14853" width="13.6640625" style="123" customWidth="1"/>
    <col min="14854" max="14854" width="12.6640625" style="123" customWidth="1"/>
    <col min="14855" max="15104" width="11.44140625" style="123"/>
    <col min="15105" max="15105" width="3.33203125" style="123" customWidth="1"/>
    <col min="15106" max="15106" width="12.44140625" style="123" customWidth="1"/>
    <col min="15107" max="15107" width="13.33203125" style="123" customWidth="1"/>
    <col min="15108" max="15108" width="12.6640625" style="123" customWidth="1"/>
    <col min="15109" max="15109" width="13.6640625" style="123" customWidth="1"/>
    <col min="15110" max="15110" width="12.6640625" style="123" customWidth="1"/>
    <col min="15111" max="15360" width="11.44140625" style="123"/>
    <col min="15361" max="15361" width="3.33203125" style="123" customWidth="1"/>
    <col min="15362" max="15362" width="12.44140625" style="123" customWidth="1"/>
    <col min="15363" max="15363" width="13.33203125" style="123" customWidth="1"/>
    <col min="15364" max="15364" width="12.6640625" style="123" customWidth="1"/>
    <col min="15365" max="15365" width="13.6640625" style="123" customWidth="1"/>
    <col min="15366" max="15366" width="12.6640625" style="123" customWidth="1"/>
    <col min="15367" max="15616" width="11.44140625" style="123"/>
    <col min="15617" max="15617" width="3.33203125" style="123" customWidth="1"/>
    <col min="15618" max="15618" width="12.44140625" style="123" customWidth="1"/>
    <col min="15619" max="15619" width="13.33203125" style="123" customWidth="1"/>
    <col min="15620" max="15620" width="12.6640625" style="123" customWidth="1"/>
    <col min="15621" max="15621" width="13.6640625" style="123" customWidth="1"/>
    <col min="15622" max="15622" width="12.6640625" style="123" customWidth="1"/>
    <col min="15623" max="15872" width="11.44140625" style="123"/>
    <col min="15873" max="15873" width="3.33203125" style="123" customWidth="1"/>
    <col min="15874" max="15874" width="12.44140625" style="123" customWidth="1"/>
    <col min="15875" max="15875" width="13.33203125" style="123" customWidth="1"/>
    <col min="15876" max="15876" width="12.6640625" style="123" customWidth="1"/>
    <col min="15877" max="15877" width="13.6640625" style="123" customWidth="1"/>
    <col min="15878" max="15878" width="12.6640625" style="123" customWidth="1"/>
    <col min="15879" max="16128" width="11.44140625" style="123"/>
    <col min="16129" max="16129" width="3.33203125" style="123" customWidth="1"/>
    <col min="16130" max="16130" width="12.44140625" style="123" customWidth="1"/>
    <col min="16131" max="16131" width="13.33203125" style="123" customWidth="1"/>
    <col min="16132" max="16132" width="12.6640625" style="123" customWidth="1"/>
    <col min="16133" max="16133" width="13.6640625" style="123" customWidth="1"/>
    <col min="16134" max="16134" width="12.6640625" style="123" customWidth="1"/>
    <col min="16135" max="16384" width="11.44140625" style="123"/>
  </cols>
  <sheetData>
    <row r="1" spans="1:6" ht="13.8">
      <c r="A1" s="1729"/>
      <c r="B1" s="1730"/>
    </row>
    <row r="2" spans="1:6" ht="63.6" customHeight="1">
      <c r="A2" s="645" t="s">
        <v>1403</v>
      </c>
      <c r="B2" s="1479"/>
      <c r="C2" s="1479"/>
      <c r="D2" s="1479"/>
      <c r="E2" s="1479"/>
      <c r="F2" s="1479"/>
    </row>
    <row r="3" spans="1:6" ht="16.5" customHeight="1">
      <c r="A3" s="1755" t="s">
        <v>1153</v>
      </c>
      <c r="B3" s="1682"/>
      <c r="C3" s="1682"/>
      <c r="D3" s="1682"/>
      <c r="E3" s="1682"/>
      <c r="F3" s="1682"/>
    </row>
    <row r="4" spans="1:6" ht="4.2" customHeight="1" thickBot="1">
      <c r="A4" s="1700"/>
      <c r="B4" s="1700"/>
      <c r="C4" s="1700"/>
      <c r="D4" s="1700"/>
      <c r="E4" s="1682"/>
      <c r="F4" s="1682"/>
    </row>
    <row r="5" spans="1:6" ht="15.75" customHeight="1">
      <c r="A5" s="1756"/>
      <c r="B5" s="1756"/>
      <c r="C5" s="1533">
        <v>45535</v>
      </c>
      <c r="D5" s="1534"/>
      <c r="E5" s="1757">
        <v>45900</v>
      </c>
      <c r="F5" s="1534"/>
    </row>
    <row r="6" spans="1:6" ht="27.6">
      <c r="A6" s="2393"/>
      <c r="B6" s="2380"/>
      <c r="C6" s="1509" t="s">
        <v>1332</v>
      </c>
      <c r="D6" s="1510" t="s">
        <v>1341</v>
      </c>
      <c r="E6" s="1758" t="s">
        <v>1332</v>
      </c>
      <c r="F6" s="1510" t="s">
        <v>1341</v>
      </c>
    </row>
    <row r="7" spans="1:6" ht="13.8" outlineLevel="1">
      <c r="A7" s="1379" t="s">
        <v>130</v>
      </c>
      <c r="B7" s="1468"/>
      <c r="C7" s="1511"/>
      <c r="D7" s="1511"/>
      <c r="E7" s="1759"/>
      <c r="F7" s="1511"/>
    </row>
    <row r="8" spans="1:6" ht="13.8" outlineLevel="1">
      <c r="A8" s="1379"/>
      <c r="B8" s="1468" t="s">
        <v>1404</v>
      </c>
      <c r="C8" s="1515">
        <v>811</v>
      </c>
      <c r="D8" s="1760">
        <v>1603.7385943279901</v>
      </c>
      <c r="E8" s="1515">
        <v>924</v>
      </c>
      <c r="F8" s="1515">
        <v>1561.121212121212</v>
      </c>
    </row>
    <row r="9" spans="1:6" ht="13.8" outlineLevel="1">
      <c r="A9" s="1379"/>
      <c r="B9" s="1468" t="s">
        <v>1405</v>
      </c>
      <c r="C9" s="1515">
        <v>1358</v>
      </c>
      <c r="D9" s="1760">
        <v>668.65611192930783</v>
      </c>
      <c r="E9" s="1515">
        <v>1514</v>
      </c>
      <c r="F9" s="1515">
        <v>690.97490092470275</v>
      </c>
    </row>
    <row r="10" spans="1:6" ht="13.8" outlineLevel="1">
      <c r="A10" s="1490"/>
      <c r="B10" s="1517" t="s">
        <v>1406</v>
      </c>
      <c r="C10" s="1761">
        <v>943</v>
      </c>
      <c r="D10" s="1762">
        <v>422.65641569459171</v>
      </c>
      <c r="E10" s="1761">
        <v>1080</v>
      </c>
      <c r="F10" s="1761">
        <v>433.06296296296296</v>
      </c>
    </row>
    <row r="11" spans="1:6" ht="15" customHeight="1" outlineLevel="1">
      <c r="A11" s="1379" t="s">
        <v>133</v>
      </c>
      <c r="B11" s="1468"/>
      <c r="C11" s="1511"/>
      <c r="D11" s="1763"/>
      <c r="E11" s="1511"/>
      <c r="F11" s="1511"/>
    </row>
    <row r="12" spans="1:6" ht="15" customHeight="1" outlineLevel="1">
      <c r="A12" s="1379"/>
      <c r="B12" s="1513" t="s">
        <v>1404</v>
      </c>
      <c r="C12" s="1515">
        <v>27916</v>
      </c>
      <c r="D12" s="1760">
        <v>940.0878349333716</v>
      </c>
      <c r="E12" s="1515">
        <v>29215</v>
      </c>
      <c r="F12" s="1515">
        <v>931.99175081293856</v>
      </c>
    </row>
    <row r="13" spans="1:6" ht="15" customHeight="1" outlineLevel="1">
      <c r="A13" s="1379"/>
      <c r="B13" s="1468" t="s">
        <v>1405</v>
      </c>
      <c r="C13" s="1515">
        <v>12495</v>
      </c>
      <c r="D13" s="1760">
        <v>474.54517807122846</v>
      </c>
      <c r="E13" s="1515">
        <v>12526</v>
      </c>
      <c r="F13" s="1515">
        <v>488.06418649209644</v>
      </c>
    </row>
    <row r="14" spans="1:6" ht="15" customHeight="1" outlineLevel="1">
      <c r="A14" s="1490"/>
      <c r="B14" s="1517" t="s">
        <v>1406</v>
      </c>
      <c r="C14" s="1761">
        <v>7440</v>
      </c>
      <c r="D14" s="1762">
        <v>396.72620967741938</v>
      </c>
      <c r="E14" s="1761">
        <v>7793</v>
      </c>
      <c r="F14" s="1761">
        <v>391.6168356217118</v>
      </c>
    </row>
    <row r="15" spans="1:6" ht="15" customHeight="1" outlineLevel="1">
      <c r="A15" s="1379" t="s">
        <v>140</v>
      </c>
      <c r="B15" s="1468"/>
      <c r="C15" s="1764"/>
      <c r="D15" s="1763"/>
      <c r="E15" s="1511"/>
      <c r="F15" s="1511"/>
    </row>
    <row r="16" spans="1:6" ht="15" customHeight="1" outlineLevel="1">
      <c r="A16" s="1379"/>
      <c r="B16" s="1513" t="s">
        <v>1404</v>
      </c>
      <c r="C16" s="1515">
        <v>17453</v>
      </c>
      <c r="D16" s="1760">
        <v>1030.6401764739587</v>
      </c>
      <c r="E16" s="1515">
        <v>18268</v>
      </c>
      <c r="F16" s="1515">
        <v>1019.8935296693672</v>
      </c>
    </row>
    <row r="17" spans="1:6" ht="15" customHeight="1" outlineLevel="1">
      <c r="A17" s="1379"/>
      <c r="B17" s="1468" t="s">
        <v>1405</v>
      </c>
      <c r="C17" s="1515">
        <v>7949</v>
      </c>
      <c r="D17" s="1760">
        <v>543.04164045791924</v>
      </c>
      <c r="E17" s="1515">
        <v>8005</v>
      </c>
      <c r="F17" s="1515">
        <v>552.73491567770145</v>
      </c>
    </row>
    <row r="18" spans="1:6" ht="15" customHeight="1" outlineLevel="1">
      <c r="A18" s="1490"/>
      <c r="B18" s="1517" t="s">
        <v>1406</v>
      </c>
      <c r="C18" s="1761">
        <v>4969</v>
      </c>
      <c r="D18" s="1762">
        <v>437.71463071040449</v>
      </c>
      <c r="E18" s="1761">
        <v>5164</v>
      </c>
      <c r="F18" s="1761">
        <v>446.12412858249417</v>
      </c>
    </row>
    <row r="19" spans="1:6" ht="15" customHeight="1" outlineLevel="1">
      <c r="A19" s="1379" t="s">
        <v>135</v>
      </c>
      <c r="B19" s="1468"/>
      <c r="C19" s="1511"/>
      <c r="D19" s="1763"/>
      <c r="E19" s="1511"/>
      <c r="F19" s="1511"/>
    </row>
    <row r="20" spans="1:6" ht="15" customHeight="1" outlineLevel="1">
      <c r="A20" s="1379"/>
      <c r="B20" s="1513" t="s">
        <v>1404</v>
      </c>
      <c r="C20" s="1515">
        <v>21584</v>
      </c>
      <c r="D20" s="1760">
        <v>817.91683654558938</v>
      </c>
      <c r="E20" s="1515">
        <v>22422</v>
      </c>
      <c r="F20" s="1515">
        <v>818.87918116135938</v>
      </c>
    </row>
    <row r="21" spans="1:6" ht="15" customHeight="1" outlineLevel="1">
      <c r="A21" s="1379"/>
      <c r="B21" s="1468" t="s">
        <v>1405</v>
      </c>
      <c r="C21" s="1515">
        <v>8966</v>
      </c>
      <c r="D21" s="1760">
        <v>459.59781396386347</v>
      </c>
      <c r="E21" s="1515">
        <v>8720</v>
      </c>
      <c r="F21" s="1515">
        <v>486.46685779816517</v>
      </c>
    </row>
    <row r="22" spans="1:6" ht="15" customHeight="1" outlineLevel="1">
      <c r="A22" s="1494"/>
      <c r="B22" s="1521" t="s">
        <v>1406</v>
      </c>
      <c r="C22" s="1765">
        <v>5453</v>
      </c>
      <c r="D22" s="1766">
        <v>351.31560608839169</v>
      </c>
      <c r="E22" s="1765">
        <v>5523</v>
      </c>
      <c r="F22" s="1765">
        <v>356.31649465869998</v>
      </c>
    </row>
    <row r="23" spans="1:6" ht="15" customHeight="1">
      <c r="A23" s="1379" t="s">
        <v>136</v>
      </c>
      <c r="B23" s="1379"/>
      <c r="C23" s="1511"/>
      <c r="D23" s="1763"/>
      <c r="E23" s="1511"/>
      <c r="F23" s="1511"/>
    </row>
    <row r="24" spans="1:6" ht="15" customHeight="1">
      <c r="A24" s="1468"/>
      <c r="B24" s="1468" t="s">
        <v>1404</v>
      </c>
      <c r="C24" s="1515">
        <v>67764</v>
      </c>
      <c r="D24" s="1760">
        <v>932.43911221297446</v>
      </c>
      <c r="E24" s="1515">
        <v>70829</v>
      </c>
      <c r="F24" s="1515">
        <v>927.06291208403343</v>
      </c>
    </row>
    <row r="25" spans="1:6" ht="15" customHeight="1">
      <c r="A25" s="1468"/>
      <c r="B25" s="1468" t="s">
        <v>1405</v>
      </c>
      <c r="C25" s="1515">
        <v>30768</v>
      </c>
      <c r="D25" s="1760">
        <v>496.45310062402496</v>
      </c>
      <c r="E25" s="1515">
        <v>30765</v>
      </c>
      <c r="F25" s="1515">
        <v>514.424248334146</v>
      </c>
    </row>
    <row r="26" spans="1:6" ht="15" customHeight="1" thickBot="1">
      <c r="A26" s="1496"/>
      <c r="B26" s="1496" t="s">
        <v>1406</v>
      </c>
      <c r="C26" s="1767">
        <v>18805</v>
      </c>
      <c r="D26" s="1768">
        <v>395.68923158734378</v>
      </c>
      <c r="E26" s="1767">
        <v>19560</v>
      </c>
      <c r="F26" s="1767">
        <v>398.32816973415134</v>
      </c>
    </row>
    <row r="27" spans="1:6" ht="43.8" customHeight="1">
      <c r="A27" s="2392" t="s">
        <v>1337</v>
      </c>
      <c r="B27" s="2392"/>
      <c r="C27" s="2392"/>
      <c r="D27" s="2392"/>
      <c r="E27" s="2392"/>
      <c r="F27" s="2392"/>
    </row>
    <row r="28" spans="1:6" ht="31.2" customHeight="1">
      <c r="A28" s="2392" t="s">
        <v>1407</v>
      </c>
      <c r="B28" s="2392"/>
      <c r="C28" s="2392"/>
      <c r="D28" s="2392"/>
      <c r="E28" s="2392"/>
      <c r="F28" s="2392"/>
    </row>
    <row r="29" spans="1:6" ht="13.8">
      <c r="A29" s="2392"/>
      <c r="B29" s="2392"/>
      <c r="C29" s="2392"/>
      <c r="D29" s="2392"/>
      <c r="E29" s="2392"/>
      <c r="F29" s="2392"/>
    </row>
    <row r="30" spans="1:6" ht="13.8">
      <c r="A30" s="279"/>
      <c r="B30" s="279"/>
      <c r="C30" s="279"/>
      <c r="D30" s="279"/>
      <c r="E30" s="279"/>
      <c r="F30" s="279"/>
    </row>
    <row r="31" spans="1:6" ht="13.8">
      <c r="A31" s="279"/>
      <c r="B31" s="279"/>
      <c r="C31" s="1739"/>
      <c r="D31" s="279"/>
      <c r="E31" s="1739"/>
      <c r="F31" s="279"/>
    </row>
    <row r="32" spans="1:6" ht="13.8">
      <c r="A32" s="279"/>
      <c r="B32" s="279"/>
      <c r="C32" s="279"/>
      <c r="D32" s="279"/>
      <c r="E32" s="279"/>
      <c r="F32" s="279"/>
    </row>
    <row r="33" spans="1:6">
      <c r="A33" s="1769"/>
      <c r="B33" s="1769"/>
      <c r="C33" s="1769"/>
      <c r="D33" s="1769"/>
      <c r="E33" s="1769"/>
      <c r="F33" s="1769"/>
    </row>
    <row r="34" spans="1:6">
      <c r="A34" s="1769"/>
      <c r="B34" s="1769"/>
      <c r="C34" s="1769"/>
      <c r="D34" s="1769"/>
      <c r="E34" s="1769"/>
      <c r="F34" s="1769"/>
    </row>
    <row r="35" spans="1:6">
      <c r="A35" s="1769"/>
      <c r="B35" s="1769"/>
      <c r="C35" s="1769"/>
      <c r="D35" s="1769"/>
      <c r="E35" s="1769"/>
      <c r="F35" s="1769"/>
    </row>
  </sheetData>
  <mergeCells count="4">
    <mergeCell ref="A6:B6"/>
    <mergeCell ref="A27:F27"/>
    <mergeCell ref="A28:F28"/>
    <mergeCell ref="A29:F29"/>
  </mergeCells>
  <printOptions horizontalCentered="1" verticalCentered="1"/>
  <pageMargins left="0.74803149606299213" right="0.74803149606299213" top="0.98425196850393704" bottom="0.98425196850393704" header="0" footer="0"/>
  <pageSetup paperSize="9" orientation="portrait" r:id="rId1"/>
  <headerFooter alignWithMargins="0"/>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051C2-8CB8-46CB-B8E2-2184B9032E57}">
  <sheetPr codeName="Hoja84">
    <pageSetUpPr fitToPage="1"/>
  </sheetPr>
  <dimension ref="A1:L197"/>
  <sheetViews>
    <sheetView workbookViewId="0">
      <selection activeCell="B1" sqref="B1"/>
    </sheetView>
  </sheetViews>
  <sheetFormatPr baseColWidth="10" defaultColWidth="11.44140625" defaultRowHeight="13.2"/>
  <cols>
    <col min="1" max="1" width="1.33203125" style="1693" customWidth="1"/>
    <col min="2" max="2" width="19.5546875" style="1693" customWidth="1"/>
    <col min="3" max="3" width="5.88671875" style="1693" customWidth="1"/>
    <col min="4" max="4" width="13.33203125" style="1693" customWidth="1"/>
    <col min="5" max="5" width="6.77734375" style="1693" bestFit="1" customWidth="1"/>
    <col min="6" max="6" width="12.5546875" style="1693" customWidth="1"/>
    <col min="7" max="7" width="8.44140625" style="1693" bestFit="1" customWidth="1"/>
    <col min="8" max="8" width="12.5546875" style="1693" customWidth="1"/>
    <col min="9" max="9" width="6.77734375" style="1693" bestFit="1" customWidth="1"/>
    <col min="10" max="10" width="12.5546875" style="1693" customWidth="1"/>
    <col min="11" max="11" width="8.44140625" style="1693" bestFit="1" customWidth="1"/>
    <col min="12" max="12" width="13.6640625" style="1693" customWidth="1"/>
    <col min="13" max="256" width="11.44140625" style="1693"/>
    <col min="257" max="257" width="1.33203125" style="1693" customWidth="1"/>
    <col min="258" max="258" width="19.5546875" style="1693" customWidth="1"/>
    <col min="259" max="259" width="5.88671875" style="1693" customWidth="1"/>
    <col min="260" max="260" width="13.33203125" style="1693" customWidth="1"/>
    <col min="261" max="261" width="6.77734375" style="1693" bestFit="1" customWidth="1"/>
    <col min="262" max="262" width="12.5546875" style="1693" customWidth="1"/>
    <col min="263" max="263" width="8.44140625" style="1693" bestFit="1" customWidth="1"/>
    <col min="264" max="264" width="12.5546875" style="1693" customWidth="1"/>
    <col min="265" max="265" width="6.77734375" style="1693" bestFit="1" customWidth="1"/>
    <col min="266" max="266" width="12.5546875" style="1693" customWidth="1"/>
    <col min="267" max="267" width="8.44140625" style="1693" bestFit="1" customWidth="1"/>
    <col min="268" max="268" width="13.6640625" style="1693" customWidth="1"/>
    <col min="269" max="512" width="11.44140625" style="1693"/>
    <col min="513" max="513" width="1.33203125" style="1693" customWidth="1"/>
    <col min="514" max="514" width="19.5546875" style="1693" customWidth="1"/>
    <col min="515" max="515" width="5.88671875" style="1693" customWidth="1"/>
    <col min="516" max="516" width="13.33203125" style="1693" customWidth="1"/>
    <col min="517" max="517" width="6.77734375" style="1693" bestFit="1" customWidth="1"/>
    <col min="518" max="518" width="12.5546875" style="1693" customWidth="1"/>
    <col min="519" max="519" width="8.44140625" style="1693" bestFit="1" customWidth="1"/>
    <col min="520" max="520" width="12.5546875" style="1693" customWidth="1"/>
    <col min="521" max="521" width="6.77734375" style="1693" bestFit="1" customWidth="1"/>
    <col min="522" max="522" width="12.5546875" style="1693" customWidth="1"/>
    <col min="523" max="523" width="8.44140625" style="1693" bestFit="1" customWidth="1"/>
    <col min="524" max="524" width="13.6640625" style="1693" customWidth="1"/>
    <col min="525" max="768" width="11.44140625" style="1693"/>
    <col min="769" max="769" width="1.33203125" style="1693" customWidth="1"/>
    <col min="770" max="770" width="19.5546875" style="1693" customWidth="1"/>
    <col min="771" max="771" width="5.88671875" style="1693" customWidth="1"/>
    <col min="772" max="772" width="13.33203125" style="1693" customWidth="1"/>
    <col min="773" max="773" width="6.77734375" style="1693" bestFit="1" customWidth="1"/>
    <col min="774" max="774" width="12.5546875" style="1693" customWidth="1"/>
    <col min="775" max="775" width="8.44140625" style="1693" bestFit="1" customWidth="1"/>
    <col min="776" max="776" width="12.5546875" style="1693" customWidth="1"/>
    <col min="777" max="777" width="6.77734375" style="1693" bestFit="1" customWidth="1"/>
    <col min="778" max="778" width="12.5546875" style="1693" customWidth="1"/>
    <col min="779" max="779" width="8.44140625" style="1693" bestFit="1" customWidth="1"/>
    <col min="780" max="780" width="13.6640625" style="1693" customWidth="1"/>
    <col min="781" max="1024" width="11.44140625" style="1693"/>
    <col min="1025" max="1025" width="1.33203125" style="1693" customWidth="1"/>
    <col min="1026" max="1026" width="19.5546875" style="1693" customWidth="1"/>
    <col min="1027" max="1027" width="5.88671875" style="1693" customWidth="1"/>
    <col min="1028" max="1028" width="13.33203125" style="1693" customWidth="1"/>
    <col min="1029" max="1029" width="6.77734375" style="1693" bestFit="1" customWidth="1"/>
    <col min="1030" max="1030" width="12.5546875" style="1693" customWidth="1"/>
    <col min="1031" max="1031" width="8.44140625" style="1693" bestFit="1" customWidth="1"/>
    <col min="1032" max="1032" width="12.5546875" style="1693" customWidth="1"/>
    <col min="1033" max="1033" width="6.77734375" style="1693" bestFit="1" customWidth="1"/>
    <col min="1034" max="1034" width="12.5546875" style="1693" customWidth="1"/>
    <col min="1035" max="1035" width="8.44140625" style="1693" bestFit="1" customWidth="1"/>
    <col min="1036" max="1036" width="13.6640625" style="1693" customWidth="1"/>
    <col min="1037" max="1280" width="11.44140625" style="1693"/>
    <col min="1281" max="1281" width="1.33203125" style="1693" customWidth="1"/>
    <col min="1282" max="1282" width="19.5546875" style="1693" customWidth="1"/>
    <col min="1283" max="1283" width="5.88671875" style="1693" customWidth="1"/>
    <col min="1284" max="1284" width="13.33203125" style="1693" customWidth="1"/>
    <col min="1285" max="1285" width="6.77734375" style="1693" bestFit="1" customWidth="1"/>
    <col min="1286" max="1286" width="12.5546875" style="1693" customWidth="1"/>
    <col min="1287" max="1287" width="8.44140625" style="1693" bestFit="1" customWidth="1"/>
    <col min="1288" max="1288" width="12.5546875" style="1693" customWidth="1"/>
    <col min="1289" max="1289" width="6.77734375" style="1693" bestFit="1" customWidth="1"/>
    <col min="1290" max="1290" width="12.5546875" style="1693" customWidth="1"/>
    <col min="1291" max="1291" width="8.44140625" style="1693" bestFit="1" customWidth="1"/>
    <col min="1292" max="1292" width="13.6640625" style="1693" customWidth="1"/>
    <col min="1293" max="1536" width="11.44140625" style="1693"/>
    <col min="1537" max="1537" width="1.33203125" style="1693" customWidth="1"/>
    <col min="1538" max="1538" width="19.5546875" style="1693" customWidth="1"/>
    <col min="1539" max="1539" width="5.88671875" style="1693" customWidth="1"/>
    <col min="1540" max="1540" width="13.33203125" style="1693" customWidth="1"/>
    <col min="1541" max="1541" width="6.77734375" style="1693" bestFit="1" customWidth="1"/>
    <col min="1542" max="1542" width="12.5546875" style="1693" customWidth="1"/>
    <col min="1543" max="1543" width="8.44140625" style="1693" bestFit="1" customWidth="1"/>
    <col min="1544" max="1544" width="12.5546875" style="1693" customWidth="1"/>
    <col min="1545" max="1545" width="6.77734375" style="1693" bestFit="1" customWidth="1"/>
    <col min="1546" max="1546" width="12.5546875" style="1693" customWidth="1"/>
    <col min="1547" max="1547" width="8.44140625" style="1693" bestFit="1" customWidth="1"/>
    <col min="1548" max="1548" width="13.6640625" style="1693" customWidth="1"/>
    <col min="1549" max="1792" width="11.44140625" style="1693"/>
    <col min="1793" max="1793" width="1.33203125" style="1693" customWidth="1"/>
    <col min="1794" max="1794" width="19.5546875" style="1693" customWidth="1"/>
    <col min="1795" max="1795" width="5.88671875" style="1693" customWidth="1"/>
    <col min="1796" max="1796" width="13.33203125" style="1693" customWidth="1"/>
    <col min="1797" max="1797" width="6.77734375" style="1693" bestFit="1" customWidth="1"/>
    <col min="1798" max="1798" width="12.5546875" style="1693" customWidth="1"/>
    <col min="1799" max="1799" width="8.44140625" style="1693" bestFit="1" customWidth="1"/>
    <col min="1800" max="1800" width="12.5546875" style="1693" customWidth="1"/>
    <col min="1801" max="1801" width="6.77734375" style="1693" bestFit="1" customWidth="1"/>
    <col min="1802" max="1802" width="12.5546875" style="1693" customWidth="1"/>
    <col min="1803" max="1803" width="8.44140625" style="1693" bestFit="1" customWidth="1"/>
    <col min="1804" max="1804" width="13.6640625" style="1693" customWidth="1"/>
    <col min="1805" max="2048" width="11.44140625" style="1693"/>
    <col min="2049" max="2049" width="1.33203125" style="1693" customWidth="1"/>
    <col min="2050" max="2050" width="19.5546875" style="1693" customWidth="1"/>
    <col min="2051" max="2051" width="5.88671875" style="1693" customWidth="1"/>
    <col min="2052" max="2052" width="13.33203125" style="1693" customWidth="1"/>
    <col min="2053" max="2053" width="6.77734375" style="1693" bestFit="1" customWidth="1"/>
    <col min="2054" max="2054" width="12.5546875" style="1693" customWidth="1"/>
    <col min="2055" max="2055" width="8.44140625" style="1693" bestFit="1" customWidth="1"/>
    <col min="2056" max="2056" width="12.5546875" style="1693" customWidth="1"/>
    <col min="2057" max="2057" width="6.77734375" style="1693" bestFit="1" customWidth="1"/>
    <col min="2058" max="2058" width="12.5546875" style="1693" customWidth="1"/>
    <col min="2059" max="2059" width="8.44140625" style="1693" bestFit="1" customWidth="1"/>
    <col min="2060" max="2060" width="13.6640625" style="1693" customWidth="1"/>
    <col min="2061" max="2304" width="11.44140625" style="1693"/>
    <col min="2305" max="2305" width="1.33203125" style="1693" customWidth="1"/>
    <col min="2306" max="2306" width="19.5546875" style="1693" customWidth="1"/>
    <col min="2307" max="2307" width="5.88671875" style="1693" customWidth="1"/>
    <col min="2308" max="2308" width="13.33203125" style="1693" customWidth="1"/>
    <col min="2309" max="2309" width="6.77734375" style="1693" bestFit="1" customWidth="1"/>
    <col min="2310" max="2310" width="12.5546875" style="1693" customWidth="1"/>
    <col min="2311" max="2311" width="8.44140625" style="1693" bestFit="1" customWidth="1"/>
    <col min="2312" max="2312" width="12.5546875" style="1693" customWidth="1"/>
    <col min="2313" max="2313" width="6.77734375" style="1693" bestFit="1" customWidth="1"/>
    <col min="2314" max="2314" width="12.5546875" style="1693" customWidth="1"/>
    <col min="2315" max="2315" width="8.44140625" style="1693" bestFit="1" customWidth="1"/>
    <col min="2316" max="2316" width="13.6640625" style="1693" customWidth="1"/>
    <col min="2317" max="2560" width="11.44140625" style="1693"/>
    <col min="2561" max="2561" width="1.33203125" style="1693" customWidth="1"/>
    <col min="2562" max="2562" width="19.5546875" style="1693" customWidth="1"/>
    <col min="2563" max="2563" width="5.88671875" style="1693" customWidth="1"/>
    <col min="2564" max="2564" width="13.33203125" style="1693" customWidth="1"/>
    <col min="2565" max="2565" width="6.77734375" style="1693" bestFit="1" customWidth="1"/>
    <col min="2566" max="2566" width="12.5546875" style="1693" customWidth="1"/>
    <col min="2567" max="2567" width="8.44140625" style="1693" bestFit="1" customWidth="1"/>
    <col min="2568" max="2568" width="12.5546875" style="1693" customWidth="1"/>
    <col min="2569" max="2569" width="6.77734375" style="1693" bestFit="1" customWidth="1"/>
    <col min="2570" max="2570" width="12.5546875" style="1693" customWidth="1"/>
    <col min="2571" max="2571" width="8.44140625" style="1693" bestFit="1" customWidth="1"/>
    <col min="2572" max="2572" width="13.6640625" style="1693" customWidth="1"/>
    <col min="2573" max="2816" width="11.44140625" style="1693"/>
    <col min="2817" max="2817" width="1.33203125" style="1693" customWidth="1"/>
    <col min="2818" max="2818" width="19.5546875" style="1693" customWidth="1"/>
    <col min="2819" max="2819" width="5.88671875" style="1693" customWidth="1"/>
    <col min="2820" max="2820" width="13.33203125" style="1693" customWidth="1"/>
    <col min="2821" max="2821" width="6.77734375" style="1693" bestFit="1" customWidth="1"/>
    <col min="2822" max="2822" width="12.5546875" style="1693" customWidth="1"/>
    <col min="2823" max="2823" width="8.44140625" style="1693" bestFit="1" customWidth="1"/>
    <col min="2824" max="2824" width="12.5546875" style="1693" customWidth="1"/>
    <col min="2825" max="2825" width="6.77734375" style="1693" bestFit="1" customWidth="1"/>
    <col min="2826" max="2826" width="12.5546875" style="1693" customWidth="1"/>
    <col min="2827" max="2827" width="8.44140625" style="1693" bestFit="1" customWidth="1"/>
    <col min="2828" max="2828" width="13.6640625" style="1693" customWidth="1"/>
    <col min="2829" max="3072" width="11.44140625" style="1693"/>
    <col min="3073" max="3073" width="1.33203125" style="1693" customWidth="1"/>
    <col min="3074" max="3074" width="19.5546875" style="1693" customWidth="1"/>
    <col min="3075" max="3075" width="5.88671875" style="1693" customWidth="1"/>
    <col min="3076" max="3076" width="13.33203125" style="1693" customWidth="1"/>
    <col min="3077" max="3077" width="6.77734375" style="1693" bestFit="1" customWidth="1"/>
    <col min="3078" max="3078" width="12.5546875" style="1693" customWidth="1"/>
    <col min="3079" max="3079" width="8.44140625" style="1693" bestFit="1" customWidth="1"/>
    <col min="3080" max="3080" width="12.5546875" style="1693" customWidth="1"/>
    <col min="3081" max="3081" width="6.77734375" style="1693" bestFit="1" customWidth="1"/>
    <col min="3082" max="3082" width="12.5546875" style="1693" customWidth="1"/>
    <col min="3083" max="3083" width="8.44140625" style="1693" bestFit="1" customWidth="1"/>
    <col min="3084" max="3084" width="13.6640625" style="1693" customWidth="1"/>
    <col min="3085" max="3328" width="11.44140625" style="1693"/>
    <col min="3329" max="3329" width="1.33203125" style="1693" customWidth="1"/>
    <col min="3330" max="3330" width="19.5546875" style="1693" customWidth="1"/>
    <col min="3331" max="3331" width="5.88671875" style="1693" customWidth="1"/>
    <col min="3332" max="3332" width="13.33203125" style="1693" customWidth="1"/>
    <col min="3333" max="3333" width="6.77734375" style="1693" bestFit="1" customWidth="1"/>
    <col min="3334" max="3334" width="12.5546875" style="1693" customWidth="1"/>
    <col min="3335" max="3335" width="8.44140625" style="1693" bestFit="1" customWidth="1"/>
    <col min="3336" max="3336" width="12.5546875" style="1693" customWidth="1"/>
    <col min="3337" max="3337" width="6.77734375" style="1693" bestFit="1" customWidth="1"/>
    <col min="3338" max="3338" width="12.5546875" style="1693" customWidth="1"/>
    <col min="3339" max="3339" width="8.44140625" style="1693" bestFit="1" customWidth="1"/>
    <col min="3340" max="3340" width="13.6640625" style="1693" customWidth="1"/>
    <col min="3341" max="3584" width="11.44140625" style="1693"/>
    <col min="3585" max="3585" width="1.33203125" style="1693" customWidth="1"/>
    <col min="3586" max="3586" width="19.5546875" style="1693" customWidth="1"/>
    <col min="3587" max="3587" width="5.88671875" style="1693" customWidth="1"/>
    <col min="3588" max="3588" width="13.33203125" style="1693" customWidth="1"/>
    <col min="3589" max="3589" width="6.77734375" style="1693" bestFit="1" customWidth="1"/>
    <col min="3590" max="3590" width="12.5546875" style="1693" customWidth="1"/>
    <col min="3591" max="3591" width="8.44140625" style="1693" bestFit="1" customWidth="1"/>
    <col min="3592" max="3592" width="12.5546875" style="1693" customWidth="1"/>
    <col min="3593" max="3593" width="6.77734375" style="1693" bestFit="1" customWidth="1"/>
    <col min="3594" max="3594" width="12.5546875" style="1693" customWidth="1"/>
    <col min="3595" max="3595" width="8.44140625" style="1693" bestFit="1" customWidth="1"/>
    <col min="3596" max="3596" width="13.6640625" style="1693" customWidth="1"/>
    <col min="3597" max="3840" width="11.44140625" style="1693"/>
    <col min="3841" max="3841" width="1.33203125" style="1693" customWidth="1"/>
    <col min="3842" max="3842" width="19.5546875" style="1693" customWidth="1"/>
    <col min="3843" max="3843" width="5.88671875" style="1693" customWidth="1"/>
    <col min="3844" max="3844" width="13.33203125" style="1693" customWidth="1"/>
    <col min="3845" max="3845" width="6.77734375" style="1693" bestFit="1" customWidth="1"/>
    <col min="3846" max="3846" width="12.5546875" style="1693" customWidth="1"/>
    <col min="3847" max="3847" width="8.44140625" style="1693" bestFit="1" customWidth="1"/>
    <col min="3848" max="3848" width="12.5546875" style="1693" customWidth="1"/>
    <col min="3849" max="3849" width="6.77734375" style="1693" bestFit="1" customWidth="1"/>
    <col min="3850" max="3850" width="12.5546875" style="1693" customWidth="1"/>
    <col min="3851" max="3851" width="8.44140625" style="1693" bestFit="1" customWidth="1"/>
    <col min="3852" max="3852" width="13.6640625" style="1693" customWidth="1"/>
    <col min="3853" max="4096" width="11.44140625" style="1693"/>
    <col min="4097" max="4097" width="1.33203125" style="1693" customWidth="1"/>
    <col min="4098" max="4098" width="19.5546875" style="1693" customWidth="1"/>
    <col min="4099" max="4099" width="5.88671875" style="1693" customWidth="1"/>
    <col min="4100" max="4100" width="13.33203125" style="1693" customWidth="1"/>
    <col min="4101" max="4101" width="6.77734375" style="1693" bestFit="1" customWidth="1"/>
    <col min="4102" max="4102" width="12.5546875" style="1693" customWidth="1"/>
    <col min="4103" max="4103" width="8.44140625" style="1693" bestFit="1" customWidth="1"/>
    <col min="4104" max="4104" width="12.5546875" style="1693" customWidth="1"/>
    <col min="4105" max="4105" width="6.77734375" style="1693" bestFit="1" customWidth="1"/>
    <col min="4106" max="4106" width="12.5546875" style="1693" customWidth="1"/>
    <col min="4107" max="4107" width="8.44140625" style="1693" bestFit="1" customWidth="1"/>
    <col min="4108" max="4108" width="13.6640625" style="1693" customWidth="1"/>
    <col min="4109" max="4352" width="11.44140625" style="1693"/>
    <col min="4353" max="4353" width="1.33203125" style="1693" customWidth="1"/>
    <col min="4354" max="4354" width="19.5546875" style="1693" customWidth="1"/>
    <col min="4355" max="4355" width="5.88671875" style="1693" customWidth="1"/>
    <col min="4356" max="4356" width="13.33203125" style="1693" customWidth="1"/>
    <col min="4357" max="4357" width="6.77734375" style="1693" bestFit="1" customWidth="1"/>
    <col min="4358" max="4358" width="12.5546875" style="1693" customWidth="1"/>
    <col min="4359" max="4359" width="8.44140625" style="1693" bestFit="1" customWidth="1"/>
    <col min="4360" max="4360" width="12.5546875" style="1693" customWidth="1"/>
    <col min="4361" max="4361" width="6.77734375" style="1693" bestFit="1" customWidth="1"/>
    <col min="4362" max="4362" width="12.5546875" style="1693" customWidth="1"/>
    <col min="4363" max="4363" width="8.44140625" style="1693" bestFit="1" customWidth="1"/>
    <col min="4364" max="4364" width="13.6640625" style="1693" customWidth="1"/>
    <col min="4365" max="4608" width="11.44140625" style="1693"/>
    <col min="4609" max="4609" width="1.33203125" style="1693" customWidth="1"/>
    <col min="4610" max="4610" width="19.5546875" style="1693" customWidth="1"/>
    <col min="4611" max="4611" width="5.88671875" style="1693" customWidth="1"/>
    <col min="4612" max="4612" width="13.33203125" style="1693" customWidth="1"/>
    <col min="4613" max="4613" width="6.77734375" style="1693" bestFit="1" customWidth="1"/>
    <col min="4614" max="4614" width="12.5546875" style="1693" customWidth="1"/>
    <col min="4615" max="4615" width="8.44140625" style="1693" bestFit="1" customWidth="1"/>
    <col min="4616" max="4616" width="12.5546875" style="1693" customWidth="1"/>
    <col min="4617" max="4617" width="6.77734375" style="1693" bestFit="1" customWidth="1"/>
    <col min="4618" max="4618" width="12.5546875" style="1693" customWidth="1"/>
    <col min="4619" max="4619" width="8.44140625" style="1693" bestFit="1" customWidth="1"/>
    <col min="4620" max="4620" width="13.6640625" style="1693" customWidth="1"/>
    <col min="4621" max="4864" width="11.44140625" style="1693"/>
    <col min="4865" max="4865" width="1.33203125" style="1693" customWidth="1"/>
    <col min="4866" max="4866" width="19.5546875" style="1693" customWidth="1"/>
    <col min="4867" max="4867" width="5.88671875" style="1693" customWidth="1"/>
    <col min="4868" max="4868" width="13.33203125" style="1693" customWidth="1"/>
    <col min="4869" max="4869" width="6.77734375" style="1693" bestFit="1" customWidth="1"/>
    <col min="4870" max="4870" width="12.5546875" style="1693" customWidth="1"/>
    <col min="4871" max="4871" width="8.44140625" style="1693" bestFit="1" customWidth="1"/>
    <col min="4872" max="4872" width="12.5546875" style="1693" customWidth="1"/>
    <col min="4873" max="4873" width="6.77734375" style="1693" bestFit="1" customWidth="1"/>
    <col min="4874" max="4874" width="12.5546875" style="1693" customWidth="1"/>
    <col min="4875" max="4875" width="8.44140625" style="1693" bestFit="1" customWidth="1"/>
    <col min="4876" max="4876" width="13.6640625" style="1693" customWidth="1"/>
    <col min="4877" max="5120" width="11.44140625" style="1693"/>
    <col min="5121" max="5121" width="1.33203125" style="1693" customWidth="1"/>
    <col min="5122" max="5122" width="19.5546875" style="1693" customWidth="1"/>
    <col min="5123" max="5123" width="5.88671875" style="1693" customWidth="1"/>
    <col min="5124" max="5124" width="13.33203125" style="1693" customWidth="1"/>
    <col min="5125" max="5125" width="6.77734375" style="1693" bestFit="1" customWidth="1"/>
    <col min="5126" max="5126" width="12.5546875" style="1693" customWidth="1"/>
    <col min="5127" max="5127" width="8.44140625" style="1693" bestFit="1" customWidth="1"/>
    <col min="5128" max="5128" width="12.5546875" style="1693" customWidth="1"/>
    <col min="5129" max="5129" width="6.77734375" style="1693" bestFit="1" customWidth="1"/>
    <col min="5130" max="5130" width="12.5546875" style="1693" customWidth="1"/>
    <col min="5131" max="5131" width="8.44140625" style="1693" bestFit="1" customWidth="1"/>
    <col min="5132" max="5132" width="13.6640625" style="1693" customWidth="1"/>
    <col min="5133" max="5376" width="11.44140625" style="1693"/>
    <col min="5377" max="5377" width="1.33203125" style="1693" customWidth="1"/>
    <col min="5378" max="5378" width="19.5546875" style="1693" customWidth="1"/>
    <col min="5379" max="5379" width="5.88671875" style="1693" customWidth="1"/>
    <col min="5380" max="5380" width="13.33203125" style="1693" customWidth="1"/>
    <col min="5381" max="5381" width="6.77734375" style="1693" bestFit="1" customWidth="1"/>
    <col min="5382" max="5382" width="12.5546875" style="1693" customWidth="1"/>
    <col min="5383" max="5383" width="8.44140625" style="1693" bestFit="1" customWidth="1"/>
    <col min="5384" max="5384" width="12.5546875" style="1693" customWidth="1"/>
    <col min="5385" max="5385" width="6.77734375" style="1693" bestFit="1" customWidth="1"/>
    <col min="5386" max="5386" width="12.5546875" style="1693" customWidth="1"/>
    <col min="5387" max="5387" width="8.44140625" style="1693" bestFit="1" customWidth="1"/>
    <col min="5388" max="5388" width="13.6640625" style="1693" customWidth="1"/>
    <col min="5389" max="5632" width="11.44140625" style="1693"/>
    <col min="5633" max="5633" width="1.33203125" style="1693" customWidth="1"/>
    <col min="5634" max="5634" width="19.5546875" style="1693" customWidth="1"/>
    <col min="5635" max="5635" width="5.88671875" style="1693" customWidth="1"/>
    <col min="5636" max="5636" width="13.33203125" style="1693" customWidth="1"/>
    <col min="5637" max="5637" width="6.77734375" style="1693" bestFit="1" customWidth="1"/>
    <col min="5638" max="5638" width="12.5546875" style="1693" customWidth="1"/>
    <col min="5639" max="5639" width="8.44140625" style="1693" bestFit="1" customWidth="1"/>
    <col min="5640" max="5640" width="12.5546875" style="1693" customWidth="1"/>
    <col min="5641" max="5641" width="6.77734375" style="1693" bestFit="1" customWidth="1"/>
    <col min="5642" max="5642" width="12.5546875" style="1693" customWidth="1"/>
    <col min="5643" max="5643" width="8.44140625" style="1693" bestFit="1" customWidth="1"/>
    <col min="5644" max="5644" width="13.6640625" style="1693" customWidth="1"/>
    <col min="5645" max="5888" width="11.44140625" style="1693"/>
    <col min="5889" max="5889" width="1.33203125" style="1693" customWidth="1"/>
    <col min="5890" max="5890" width="19.5546875" style="1693" customWidth="1"/>
    <col min="5891" max="5891" width="5.88671875" style="1693" customWidth="1"/>
    <col min="5892" max="5892" width="13.33203125" style="1693" customWidth="1"/>
    <col min="5893" max="5893" width="6.77734375" style="1693" bestFit="1" customWidth="1"/>
    <col min="5894" max="5894" width="12.5546875" style="1693" customWidth="1"/>
    <col min="5895" max="5895" width="8.44140625" style="1693" bestFit="1" customWidth="1"/>
    <col min="5896" max="5896" width="12.5546875" style="1693" customWidth="1"/>
    <col min="5897" max="5897" width="6.77734375" style="1693" bestFit="1" customWidth="1"/>
    <col min="5898" max="5898" width="12.5546875" style="1693" customWidth="1"/>
    <col min="5899" max="5899" width="8.44140625" style="1693" bestFit="1" customWidth="1"/>
    <col min="5900" max="5900" width="13.6640625" style="1693" customWidth="1"/>
    <col min="5901" max="6144" width="11.44140625" style="1693"/>
    <col min="6145" max="6145" width="1.33203125" style="1693" customWidth="1"/>
    <col min="6146" max="6146" width="19.5546875" style="1693" customWidth="1"/>
    <col min="6147" max="6147" width="5.88671875" style="1693" customWidth="1"/>
    <col min="6148" max="6148" width="13.33203125" style="1693" customWidth="1"/>
    <col min="6149" max="6149" width="6.77734375" style="1693" bestFit="1" customWidth="1"/>
    <col min="6150" max="6150" width="12.5546875" style="1693" customWidth="1"/>
    <col min="6151" max="6151" width="8.44140625" style="1693" bestFit="1" customWidth="1"/>
    <col min="6152" max="6152" width="12.5546875" style="1693" customWidth="1"/>
    <col min="6153" max="6153" width="6.77734375" style="1693" bestFit="1" customWidth="1"/>
    <col min="6154" max="6154" width="12.5546875" style="1693" customWidth="1"/>
    <col min="6155" max="6155" width="8.44140625" style="1693" bestFit="1" customWidth="1"/>
    <col min="6156" max="6156" width="13.6640625" style="1693" customWidth="1"/>
    <col min="6157" max="6400" width="11.44140625" style="1693"/>
    <col min="6401" max="6401" width="1.33203125" style="1693" customWidth="1"/>
    <col min="6402" max="6402" width="19.5546875" style="1693" customWidth="1"/>
    <col min="6403" max="6403" width="5.88671875" style="1693" customWidth="1"/>
    <col min="6404" max="6404" width="13.33203125" style="1693" customWidth="1"/>
    <col min="6405" max="6405" width="6.77734375" style="1693" bestFit="1" customWidth="1"/>
    <col min="6406" max="6406" width="12.5546875" style="1693" customWidth="1"/>
    <col min="6407" max="6407" width="8.44140625" style="1693" bestFit="1" customWidth="1"/>
    <col min="6408" max="6408" width="12.5546875" style="1693" customWidth="1"/>
    <col min="6409" max="6409" width="6.77734375" style="1693" bestFit="1" customWidth="1"/>
    <col min="6410" max="6410" width="12.5546875" style="1693" customWidth="1"/>
    <col min="6411" max="6411" width="8.44140625" style="1693" bestFit="1" customWidth="1"/>
    <col min="6412" max="6412" width="13.6640625" style="1693" customWidth="1"/>
    <col min="6413" max="6656" width="11.44140625" style="1693"/>
    <col min="6657" max="6657" width="1.33203125" style="1693" customWidth="1"/>
    <col min="6658" max="6658" width="19.5546875" style="1693" customWidth="1"/>
    <col min="6659" max="6659" width="5.88671875" style="1693" customWidth="1"/>
    <col min="6660" max="6660" width="13.33203125" style="1693" customWidth="1"/>
    <col min="6661" max="6661" width="6.77734375" style="1693" bestFit="1" customWidth="1"/>
    <col min="6662" max="6662" width="12.5546875" style="1693" customWidth="1"/>
    <col min="6663" max="6663" width="8.44140625" style="1693" bestFit="1" customWidth="1"/>
    <col min="6664" max="6664" width="12.5546875" style="1693" customWidth="1"/>
    <col min="6665" max="6665" width="6.77734375" style="1693" bestFit="1" customWidth="1"/>
    <col min="6666" max="6666" width="12.5546875" style="1693" customWidth="1"/>
    <col min="6667" max="6667" width="8.44140625" style="1693" bestFit="1" customWidth="1"/>
    <col min="6668" max="6668" width="13.6640625" style="1693" customWidth="1"/>
    <col min="6669" max="6912" width="11.44140625" style="1693"/>
    <col min="6913" max="6913" width="1.33203125" style="1693" customWidth="1"/>
    <col min="6914" max="6914" width="19.5546875" style="1693" customWidth="1"/>
    <col min="6915" max="6915" width="5.88671875" style="1693" customWidth="1"/>
    <col min="6916" max="6916" width="13.33203125" style="1693" customWidth="1"/>
    <col min="6917" max="6917" width="6.77734375" style="1693" bestFit="1" customWidth="1"/>
    <col min="6918" max="6918" width="12.5546875" style="1693" customWidth="1"/>
    <col min="6919" max="6919" width="8.44140625" style="1693" bestFit="1" customWidth="1"/>
    <col min="6920" max="6920" width="12.5546875" style="1693" customWidth="1"/>
    <col min="6921" max="6921" width="6.77734375" style="1693" bestFit="1" customWidth="1"/>
    <col min="6922" max="6922" width="12.5546875" style="1693" customWidth="1"/>
    <col min="6923" max="6923" width="8.44140625" style="1693" bestFit="1" customWidth="1"/>
    <col min="6924" max="6924" width="13.6640625" style="1693" customWidth="1"/>
    <col min="6925" max="7168" width="11.44140625" style="1693"/>
    <col min="7169" max="7169" width="1.33203125" style="1693" customWidth="1"/>
    <col min="7170" max="7170" width="19.5546875" style="1693" customWidth="1"/>
    <col min="7171" max="7171" width="5.88671875" style="1693" customWidth="1"/>
    <col min="7172" max="7172" width="13.33203125" style="1693" customWidth="1"/>
    <col min="7173" max="7173" width="6.77734375" style="1693" bestFit="1" customWidth="1"/>
    <col min="7174" max="7174" width="12.5546875" style="1693" customWidth="1"/>
    <col min="7175" max="7175" width="8.44140625" style="1693" bestFit="1" customWidth="1"/>
    <col min="7176" max="7176" width="12.5546875" style="1693" customWidth="1"/>
    <col min="7177" max="7177" width="6.77734375" style="1693" bestFit="1" customWidth="1"/>
    <col min="7178" max="7178" width="12.5546875" style="1693" customWidth="1"/>
    <col min="7179" max="7179" width="8.44140625" style="1693" bestFit="1" customWidth="1"/>
    <col min="7180" max="7180" width="13.6640625" style="1693" customWidth="1"/>
    <col min="7181" max="7424" width="11.44140625" style="1693"/>
    <col min="7425" max="7425" width="1.33203125" style="1693" customWidth="1"/>
    <col min="7426" max="7426" width="19.5546875" style="1693" customWidth="1"/>
    <col min="7427" max="7427" width="5.88671875" style="1693" customWidth="1"/>
    <col min="7428" max="7428" width="13.33203125" style="1693" customWidth="1"/>
    <col min="7429" max="7429" width="6.77734375" style="1693" bestFit="1" customWidth="1"/>
    <col min="7430" max="7430" width="12.5546875" style="1693" customWidth="1"/>
    <col min="7431" max="7431" width="8.44140625" style="1693" bestFit="1" customWidth="1"/>
    <col min="7432" max="7432" width="12.5546875" style="1693" customWidth="1"/>
    <col min="7433" max="7433" width="6.77734375" style="1693" bestFit="1" customWidth="1"/>
    <col min="7434" max="7434" width="12.5546875" style="1693" customWidth="1"/>
    <col min="7435" max="7435" width="8.44140625" style="1693" bestFit="1" customWidth="1"/>
    <col min="7436" max="7436" width="13.6640625" style="1693" customWidth="1"/>
    <col min="7437" max="7680" width="11.44140625" style="1693"/>
    <col min="7681" max="7681" width="1.33203125" style="1693" customWidth="1"/>
    <col min="7682" max="7682" width="19.5546875" style="1693" customWidth="1"/>
    <col min="7683" max="7683" width="5.88671875" style="1693" customWidth="1"/>
    <col min="7684" max="7684" width="13.33203125" style="1693" customWidth="1"/>
    <col min="7685" max="7685" width="6.77734375" style="1693" bestFit="1" customWidth="1"/>
    <col min="7686" max="7686" width="12.5546875" style="1693" customWidth="1"/>
    <col min="7687" max="7687" width="8.44140625" style="1693" bestFit="1" customWidth="1"/>
    <col min="7688" max="7688" width="12.5546875" style="1693" customWidth="1"/>
    <col min="7689" max="7689" width="6.77734375" style="1693" bestFit="1" customWidth="1"/>
    <col min="7690" max="7690" width="12.5546875" style="1693" customWidth="1"/>
    <col min="7691" max="7691" width="8.44140625" style="1693" bestFit="1" customWidth="1"/>
    <col min="7692" max="7692" width="13.6640625" style="1693" customWidth="1"/>
    <col min="7693" max="7936" width="11.44140625" style="1693"/>
    <col min="7937" max="7937" width="1.33203125" style="1693" customWidth="1"/>
    <col min="7938" max="7938" width="19.5546875" style="1693" customWidth="1"/>
    <col min="7939" max="7939" width="5.88671875" style="1693" customWidth="1"/>
    <col min="7940" max="7940" width="13.33203125" style="1693" customWidth="1"/>
    <col min="7941" max="7941" width="6.77734375" style="1693" bestFit="1" customWidth="1"/>
    <col min="7942" max="7942" width="12.5546875" style="1693" customWidth="1"/>
    <col min="7943" max="7943" width="8.44140625" style="1693" bestFit="1" customWidth="1"/>
    <col min="7944" max="7944" width="12.5546875" style="1693" customWidth="1"/>
    <col min="7945" max="7945" width="6.77734375" style="1693" bestFit="1" customWidth="1"/>
    <col min="7946" max="7946" width="12.5546875" style="1693" customWidth="1"/>
    <col min="7947" max="7947" width="8.44140625" style="1693" bestFit="1" customWidth="1"/>
    <col min="7948" max="7948" width="13.6640625" style="1693" customWidth="1"/>
    <col min="7949" max="8192" width="11.44140625" style="1693"/>
    <col min="8193" max="8193" width="1.33203125" style="1693" customWidth="1"/>
    <col min="8194" max="8194" width="19.5546875" style="1693" customWidth="1"/>
    <col min="8195" max="8195" width="5.88671875" style="1693" customWidth="1"/>
    <col min="8196" max="8196" width="13.33203125" style="1693" customWidth="1"/>
    <col min="8197" max="8197" width="6.77734375" style="1693" bestFit="1" customWidth="1"/>
    <col min="8198" max="8198" width="12.5546875" style="1693" customWidth="1"/>
    <col min="8199" max="8199" width="8.44140625" style="1693" bestFit="1" customWidth="1"/>
    <col min="8200" max="8200" width="12.5546875" style="1693" customWidth="1"/>
    <col min="8201" max="8201" width="6.77734375" style="1693" bestFit="1" customWidth="1"/>
    <col min="8202" max="8202" width="12.5546875" style="1693" customWidth="1"/>
    <col min="8203" max="8203" width="8.44140625" style="1693" bestFit="1" customWidth="1"/>
    <col min="8204" max="8204" width="13.6640625" style="1693" customWidth="1"/>
    <col min="8205" max="8448" width="11.44140625" style="1693"/>
    <col min="8449" max="8449" width="1.33203125" style="1693" customWidth="1"/>
    <col min="8450" max="8450" width="19.5546875" style="1693" customWidth="1"/>
    <col min="8451" max="8451" width="5.88671875" style="1693" customWidth="1"/>
    <col min="8452" max="8452" width="13.33203125" style="1693" customWidth="1"/>
    <col min="8453" max="8453" width="6.77734375" style="1693" bestFit="1" customWidth="1"/>
    <col min="8454" max="8454" width="12.5546875" style="1693" customWidth="1"/>
    <col min="8455" max="8455" width="8.44140625" style="1693" bestFit="1" customWidth="1"/>
    <col min="8456" max="8456" width="12.5546875" style="1693" customWidth="1"/>
    <col min="8457" max="8457" width="6.77734375" style="1693" bestFit="1" customWidth="1"/>
    <col min="8458" max="8458" width="12.5546875" style="1693" customWidth="1"/>
    <col min="8459" max="8459" width="8.44140625" style="1693" bestFit="1" customWidth="1"/>
    <col min="8460" max="8460" width="13.6640625" style="1693" customWidth="1"/>
    <col min="8461" max="8704" width="11.44140625" style="1693"/>
    <col min="8705" max="8705" width="1.33203125" style="1693" customWidth="1"/>
    <col min="8706" max="8706" width="19.5546875" style="1693" customWidth="1"/>
    <col min="8707" max="8707" width="5.88671875" style="1693" customWidth="1"/>
    <col min="8708" max="8708" width="13.33203125" style="1693" customWidth="1"/>
    <col min="8709" max="8709" width="6.77734375" style="1693" bestFit="1" customWidth="1"/>
    <col min="8710" max="8710" width="12.5546875" style="1693" customWidth="1"/>
    <col min="8711" max="8711" width="8.44140625" style="1693" bestFit="1" customWidth="1"/>
    <col min="8712" max="8712" width="12.5546875" style="1693" customWidth="1"/>
    <col min="8713" max="8713" width="6.77734375" style="1693" bestFit="1" customWidth="1"/>
    <col min="8714" max="8714" width="12.5546875" style="1693" customWidth="1"/>
    <col min="8715" max="8715" width="8.44140625" style="1693" bestFit="1" customWidth="1"/>
    <col min="8716" max="8716" width="13.6640625" style="1693" customWidth="1"/>
    <col min="8717" max="8960" width="11.44140625" style="1693"/>
    <col min="8961" max="8961" width="1.33203125" style="1693" customWidth="1"/>
    <col min="8962" max="8962" width="19.5546875" style="1693" customWidth="1"/>
    <col min="8963" max="8963" width="5.88671875" style="1693" customWidth="1"/>
    <col min="8964" max="8964" width="13.33203125" style="1693" customWidth="1"/>
    <col min="8965" max="8965" width="6.77734375" style="1693" bestFit="1" customWidth="1"/>
    <col min="8966" max="8966" width="12.5546875" style="1693" customWidth="1"/>
    <col min="8967" max="8967" width="8.44140625" style="1693" bestFit="1" customWidth="1"/>
    <col min="8968" max="8968" width="12.5546875" style="1693" customWidth="1"/>
    <col min="8969" max="8969" width="6.77734375" style="1693" bestFit="1" customWidth="1"/>
    <col min="8970" max="8970" width="12.5546875" style="1693" customWidth="1"/>
    <col min="8971" max="8971" width="8.44140625" style="1693" bestFit="1" customWidth="1"/>
    <col min="8972" max="8972" width="13.6640625" style="1693" customWidth="1"/>
    <col min="8973" max="9216" width="11.44140625" style="1693"/>
    <col min="9217" max="9217" width="1.33203125" style="1693" customWidth="1"/>
    <col min="9218" max="9218" width="19.5546875" style="1693" customWidth="1"/>
    <col min="9219" max="9219" width="5.88671875" style="1693" customWidth="1"/>
    <col min="9220" max="9220" width="13.33203125" style="1693" customWidth="1"/>
    <col min="9221" max="9221" width="6.77734375" style="1693" bestFit="1" customWidth="1"/>
    <col min="9222" max="9222" width="12.5546875" style="1693" customWidth="1"/>
    <col min="9223" max="9223" width="8.44140625" style="1693" bestFit="1" customWidth="1"/>
    <col min="9224" max="9224" width="12.5546875" style="1693" customWidth="1"/>
    <col min="9225" max="9225" width="6.77734375" style="1693" bestFit="1" customWidth="1"/>
    <col min="9226" max="9226" width="12.5546875" style="1693" customWidth="1"/>
    <col min="9227" max="9227" width="8.44140625" style="1693" bestFit="1" customWidth="1"/>
    <col min="9228" max="9228" width="13.6640625" style="1693" customWidth="1"/>
    <col min="9229" max="9472" width="11.44140625" style="1693"/>
    <col min="9473" max="9473" width="1.33203125" style="1693" customWidth="1"/>
    <col min="9474" max="9474" width="19.5546875" style="1693" customWidth="1"/>
    <col min="9475" max="9475" width="5.88671875" style="1693" customWidth="1"/>
    <col min="9476" max="9476" width="13.33203125" style="1693" customWidth="1"/>
    <col min="9477" max="9477" width="6.77734375" style="1693" bestFit="1" customWidth="1"/>
    <col min="9478" max="9478" width="12.5546875" style="1693" customWidth="1"/>
    <col min="9479" max="9479" width="8.44140625" style="1693" bestFit="1" customWidth="1"/>
    <col min="9480" max="9480" width="12.5546875" style="1693" customWidth="1"/>
    <col min="9481" max="9481" width="6.77734375" style="1693" bestFit="1" customWidth="1"/>
    <col min="9482" max="9482" width="12.5546875" style="1693" customWidth="1"/>
    <col min="9483" max="9483" width="8.44140625" style="1693" bestFit="1" customWidth="1"/>
    <col min="9484" max="9484" width="13.6640625" style="1693" customWidth="1"/>
    <col min="9485" max="9728" width="11.44140625" style="1693"/>
    <col min="9729" max="9729" width="1.33203125" style="1693" customWidth="1"/>
    <col min="9730" max="9730" width="19.5546875" style="1693" customWidth="1"/>
    <col min="9731" max="9731" width="5.88671875" style="1693" customWidth="1"/>
    <col min="9732" max="9732" width="13.33203125" style="1693" customWidth="1"/>
    <col min="9733" max="9733" width="6.77734375" style="1693" bestFit="1" customWidth="1"/>
    <col min="9734" max="9734" width="12.5546875" style="1693" customWidth="1"/>
    <col min="9735" max="9735" width="8.44140625" style="1693" bestFit="1" customWidth="1"/>
    <col min="9736" max="9736" width="12.5546875" style="1693" customWidth="1"/>
    <col min="9737" max="9737" width="6.77734375" style="1693" bestFit="1" customWidth="1"/>
    <col min="9738" max="9738" width="12.5546875" style="1693" customWidth="1"/>
    <col min="9739" max="9739" width="8.44140625" style="1693" bestFit="1" customWidth="1"/>
    <col min="9740" max="9740" width="13.6640625" style="1693" customWidth="1"/>
    <col min="9741" max="9984" width="11.44140625" style="1693"/>
    <col min="9985" max="9985" width="1.33203125" style="1693" customWidth="1"/>
    <col min="9986" max="9986" width="19.5546875" style="1693" customWidth="1"/>
    <col min="9987" max="9987" width="5.88671875" style="1693" customWidth="1"/>
    <col min="9988" max="9988" width="13.33203125" style="1693" customWidth="1"/>
    <col min="9989" max="9989" width="6.77734375" style="1693" bestFit="1" customWidth="1"/>
    <col min="9990" max="9990" width="12.5546875" style="1693" customWidth="1"/>
    <col min="9991" max="9991" width="8.44140625" style="1693" bestFit="1" customWidth="1"/>
    <col min="9992" max="9992" width="12.5546875" style="1693" customWidth="1"/>
    <col min="9993" max="9993" width="6.77734375" style="1693" bestFit="1" customWidth="1"/>
    <col min="9994" max="9994" width="12.5546875" style="1693" customWidth="1"/>
    <col min="9995" max="9995" width="8.44140625" style="1693" bestFit="1" customWidth="1"/>
    <col min="9996" max="9996" width="13.6640625" style="1693" customWidth="1"/>
    <col min="9997" max="10240" width="11.44140625" style="1693"/>
    <col min="10241" max="10241" width="1.33203125" style="1693" customWidth="1"/>
    <col min="10242" max="10242" width="19.5546875" style="1693" customWidth="1"/>
    <col min="10243" max="10243" width="5.88671875" style="1693" customWidth="1"/>
    <col min="10244" max="10244" width="13.33203125" style="1693" customWidth="1"/>
    <col min="10245" max="10245" width="6.77734375" style="1693" bestFit="1" customWidth="1"/>
    <col min="10246" max="10246" width="12.5546875" style="1693" customWidth="1"/>
    <col min="10247" max="10247" width="8.44140625" style="1693" bestFit="1" customWidth="1"/>
    <col min="10248" max="10248" width="12.5546875" style="1693" customWidth="1"/>
    <col min="10249" max="10249" width="6.77734375" style="1693" bestFit="1" customWidth="1"/>
    <col min="10250" max="10250" width="12.5546875" style="1693" customWidth="1"/>
    <col min="10251" max="10251" width="8.44140625" style="1693" bestFit="1" customWidth="1"/>
    <col min="10252" max="10252" width="13.6640625" style="1693" customWidth="1"/>
    <col min="10253" max="10496" width="11.44140625" style="1693"/>
    <col min="10497" max="10497" width="1.33203125" style="1693" customWidth="1"/>
    <col min="10498" max="10498" width="19.5546875" style="1693" customWidth="1"/>
    <col min="10499" max="10499" width="5.88671875" style="1693" customWidth="1"/>
    <col min="10500" max="10500" width="13.33203125" style="1693" customWidth="1"/>
    <col min="10501" max="10501" width="6.77734375" style="1693" bestFit="1" customWidth="1"/>
    <col min="10502" max="10502" width="12.5546875" style="1693" customWidth="1"/>
    <col min="10503" max="10503" width="8.44140625" style="1693" bestFit="1" customWidth="1"/>
    <col min="10504" max="10504" width="12.5546875" style="1693" customWidth="1"/>
    <col min="10505" max="10505" width="6.77734375" style="1693" bestFit="1" customWidth="1"/>
    <col min="10506" max="10506" width="12.5546875" style="1693" customWidth="1"/>
    <col min="10507" max="10507" width="8.44140625" style="1693" bestFit="1" customWidth="1"/>
    <col min="10508" max="10508" width="13.6640625" style="1693" customWidth="1"/>
    <col min="10509" max="10752" width="11.44140625" style="1693"/>
    <col min="10753" max="10753" width="1.33203125" style="1693" customWidth="1"/>
    <col min="10754" max="10754" width="19.5546875" style="1693" customWidth="1"/>
    <col min="10755" max="10755" width="5.88671875" style="1693" customWidth="1"/>
    <col min="10756" max="10756" width="13.33203125" style="1693" customWidth="1"/>
    <col min="10757" max="10757" width="6.77734375" style="1693" bestFit="1" customWidth="1"/>
    <col min="10758" max="10758" width="12.5546875" style="1693" customWidth="1"/>
    <col min="10759" max="10759" width="8.44140625" style="1693" bestFit="1" customWidth="1"/>
    <col min="10760" max="10760" width="12.5546875" style="1693" customWidth="1"/>
    <col min="10761" max="10761" width="6.77734375" style="1693" bestFit="1" customWidth="1"/>
    <col min="10762" max="10762" width="12.5546875" style="1693" customWidth="1"/>
    <col min="10763" max="10763" width="8.44140625" style="1693" bestFit="1" customWidth="1"/>
    <col min="10764" max="10764" width="13.6640625" style="1693" customWidth="1"/>
    <col min="10765" max="11008" width="11.44140625" style="1693"/>
    <col min="11009" max="11009" width="1.33203125" style="1693" customWidth="1"/>
    <col min="11010" max="11010" width="19.5546875" style="1693" customWidth="1"/>
    <col min="11011" max="11011" width="5.88671875" style="1693" customWidth="1"/>
    <col min="11012" max="11012" width="13.33203125" style="1693" customWidth="1"/>
    <col min="11013" max="11013" width="6.77734375" style="1693" bestFit="1" customWidth="1"/>
    <col min="11014" max="11014" width="12.5546875" style="1693" customWidth="1"/>
    <col min="11015" max="11015" width="8.44140625" style="1693" bestFit="1" customWidth="1"/>
    <col min="11016" max="11016" width="12.5546875" style="1693" customWidth="1"/>
    <col min="11017" max="11017" width="6.77734375" style="1693" bestFit="1" customWidth="1"/>
    <col min="11018" max="11018" width="12.5546875" style="1693" customWidth="1"/>
    <col min="11019" max="11019" width="8.44140625" style="1693" bestFit="1" customWidth="1"/>
    <col min="11020" max="11020" width="13.6640625" style="1693" customWidth="1"/>
    <col min="11021" max="11264" width="11.44140625" style="1693"/>
    <col min="11265" max="11265" width="1.33203125" style="1693" customWidth="1"/>
    <col min="11266" max="11266" width="19.5546875" style="1693" customWidth="1"/>
    <col min="11267" max="11267" width="5.88671875" style="1693" customWidth="1"/>
    <col min="11268" max="11268" width="13.33203125" style="1693" customWidth="1"/>
    <col min="11269" max="11269" width="6.77734375" style="1693" bestFit="1" customWidth="1"/>
    <col min="11270" max="11270" width="12.5546875" style="1693" customWidth="1"/>
    <col min="11271" max="11271" width="8.44140625" style="1693" bestFit="1" customWidth="1"/>
    <col min="11272" max="11272" width="12.5546875" style="1693" customWidth="1"/>
    <col min="11273" max="11273" width="6.77734375" style="1693" bestFit="1" customWidth="1"/>
    <col min="11274" max="11274" width="12.5546875" style="1693" customWidth="1"/>
    <col min="11275" max="11275" width="8.44140625" style="1693" bestFit="1" customWidth="1"/>
    <col min="11276" max="11276" width="13.6640625" style="1693" customWidth="1"/>
    <col min="11277" max="11520" width="11.44140625" style="1693"/>
    <col min="11521" max="11521" width="1.33203125" style="1693" customWidth="1"/>
    <col min="11522" max="11522" width="19.5546875" style="1693" customWidth="1"/>
    <col min="11523" max="11523" width="5.88671875" style="1693" customWidth="1"/>
    <col min="11524" max="11524" width="13.33203125" style="1693" customWidth="1"/>
    <col min="11525" max="11525" width="6.77734375" style="1693" bestFit="1" customWidth="1"/>
    <col min="11526" max="11526" width="12.5546875" style="1693" customWidth="1"/>
    <col min="11527" max="11527" width="8.44140625" style="1693" bestFit="1" customWidth="1"/>
    <col min="11528" max="11528" width="12.5546875" style="1693" customWidth="1"/>
    <col min="11529" max="11529" width="6.77734375" style="1693" bestFit="1" customWidth="1"/>
    <col min="11530" max="11530" width="12.5546875" style="1693" customWidth="1"/>
    <col min="11531" max="11531" width="8.44140625" style="1693" bestFit="1" customWidth="1"/>
    <col min="11532" max="11532" width="13.6640625" style="1693" customWidth="1"/>
    <col min="11533" max="11776" width="11.44140625" style="1693"/>
    <col min="11777" max="11777" width="1.33203125" style="1693" customWidth="1"/>
    <col min="11778" max="11778" width="19.5546875" style="1693" customWidth="1"/>
    <col min="11779" max="11779" width="5.88671875" style="1693" customWidth="1"/>
    <col min="11780" max="11780" width="13.33203125" style="1693" customWidth="1"/>
    <col min="11781" max="11781" width="6.77734375" style="1693" bestFit="1" customWidth="1"/>
    <col min="11782" max="11782" width="12.5546875" style="1693" customWidth="1"/>
    <col min="11783" max="11783" width="8.44140625" style="1693" bestFit="1" customWidth="1"/>
    <col min="11784" max="11784" width="12.5546875" style="1693" customWidth="1"/>
    <col min="11785" max="11785" width="6.77734375" style="1693" bestFit="1" customWidth="1"/>
    <col min="11786" max="11786" width="12.5546875" style="1693" customWidth="1"/>
    <col min="11787" max="11787" width="8.44140625" style="1693" bestFit="1" customWidth="1"/>
    <col min="11788" max="11788" width="13.6640625" style="1693" customWidth="1"/>
    <col min="11789" max="12032" width="11.44140625" style="1693"/>
    <col min="12033" max="12033" width="1.33203125" style="1693" customWidth="1"/>
    <col min="12034" max="12034" width="19.5546875" style="1693" customWidth="1"/>
    <col min="12035" max="12035" width="5.88671875" style="1693" customWidth="1"/>
    <col min="12036" max="12036" width="13.33203125" style="1693" customWidth="1"/>
    <col min="12037" max="12037" width="6.77734375" style="1693" bestFit="1" customWidth="1"/>
    <col min="12038" max="12038" width="12.5546875" style="1693" customWidth="1"/>
    <col min="12039" max="12039" width="8.44140625" style="1693" bestFit="1" customWidth="1"/>
    <col min="12040" max="12040" width="12.5546875" style="1693" customWidth="1"/>
    <col min="12041" max="12041" width="6.77734375" style="1693" bestFit="1" customWidth="1"/>
    <col min="12042" max="12042" width="12.5546875" style="1693" customWidth="1"/>
    <col min="12043" max="12043" width="8.44140625" style="1693" bestFit="1" customWidth="1"/>
    <col min="12044" max="12044" width="13.6640625" style="1693" customWidth="1"/>
    <col min="12045" max="12288" width="11.44140625" style="1693"/>
    <col min="12289" max="12289" width="1.33203125" style="1693" customWidth="1"/>
    <col min="12290" max="12290" width="19.5546875" style="1693" customWidth="1"/>
    <col min="12291" max="12291" width="5.88671875" style="1693" customWidth="1"/>
    <col min="12292" max="12292" width="13.33203125" style="1693" customWidth="1"/>
    <col min="12293" max="12293" width="6.77734375" style="1693" bestFit="1" customWidth="1"/>
    <col min="12294" max="12294" width="12.5546875" style="1693" customWidth="1"/>
    <col min="12295" max="12295" width="8.44140625" style="1693" bestFit="1" customWidth="1"/>
    <col min="12296" max="12296" width="12.5546875" style="1693" customWidth="1"/>
    <col min="12297" max="12297" width="6.77734375" style="1693" bestFit="1" customWidth="1"/>
    <col min="12298" max="12298" width="12.5546875" style="1693" customWidth="1"/>
    <col min="12299" max="12299" width="8.44140625" style="1693" bestFit="1" customWidth="1"/>
    <col min="12300" max="12300" width="13.6640625" style="1693" customWidth="1"/>
    <col min="12301" max="12544" width="11.44140625" style="1693"/>
    <col min="12545" max="12545" width="1.33203125" style="1693" customWidth="1"/>
    <col min="12546" max="12546" width="19.5546875" style="1693" customWidth="1"/>
    <col min="12547" max="12547" width="5.88671875" style="1693" customWidth="1"/>
    <col min="12548" max="12548" width="13.33203125" style="1693" customWidth="1"/>
    <col min="12549" max="12549" width="6.77734375" style="1693" bestFit="1" customWidth="1"/>
    <col min="12550" max="12550" width="12.5546875" style="1693" customWidth="1"/>
    <col min="12551" max="12551" width="8.44140625" style="1693" bestFit="1" customWidth="1"/>
    <col min="12552" max="12552" width="12.5546875" style="1693" customWidth="1"/>
    <col min="12553" max="12553" width="6.77734375" style="1693" bestFit="1" customWidth="1"/>
    <col min="12554" max="12554" width="12.5546875" style="1693" customWidth="1"/>
    <col min="12555" max="12555" width="8.44140625" style="1693" bestFit="1" customWidth="1"/>
    <col min="12556" max="12556" width="13.6640625" style="1693" customWidth="1"/>
    <col min="12557" max="12800" width="11.44140625" style="1693"/>
    <col min="12801" max="12801" width="1.33203125" style="1693" customWidth="1"/>
    <col min="12802" max="12802" width="19.5546875" style="1693" customWidth="1"/>
    <col min="12803" max="12803" width="5.88671875" style="1693" customWidth="1"/>
    <col min="12804" max="12804" width="13.33203125" style="1693" customWidth="1"/>
    <col min="12805" max="12805" width="6.77734375" style="1693" bestFit="1" customWidth="1"/>
    <col min="12806" max="12806" width="12.5546875" style="1693" customWidth="1"/>
    <col min="12807" max="12807" width="8.44140625" style="1693" bestFit="1" customWidth="1"/>
    <col min="12808" max="12808" width="12.5546875" style="1693" customWidth="1"/>
    <col min="12809" max="12809" width="6.77734375" style="1693" bestFit="1" customWidth="1"/>
    <col min="12810" max="12810" width="12.5546875" style="1693" customWidth="1"/>
    <col min="12811" max="12811" width="8.44140625" style="1693" bestFit="1" customWidth="1"/>
    <col min="12812" max="12812" width="13.6640625" style="1693" customWidth="1"/>
    <col min="12813" max="13056" width="11.44140625" style="1693"/>
    <col min="13057" max="13057" width="1.33203125" style="1693" customWidth="1"/>
    <col min="13058" max="13058" width="19.5546875" style="1693" customWidth="1"/>
    <col min="13059" max="13059" width="5.88671875" style="1693" customWidth="1"/>
    <col min="13060" max="13060" width="13.33203125" style="1693" customWidth="1"/>
    <col min="13061" max="13061" width="6.77734375" style="1693" bestFit="1" customWidth="1"/>
    <col min="13062" max="13062" width="12.5546875" style="1693" customWidth="1"/>
    <col min="13063" max="13063" width="8.44140625" style="1693" bestFit="1" customWidth="1"/>
    <col min="13064" max="13064" width="12.5546875" style="1693" customWidth="1"/>
    <col min="13065" max="13065" width="6.77734375" style="1693" bestFit="1" customWidth="1"/>
    <col min="13066" max="13066" width="12.5546875" style="1693" customWidth="1"/>
    <col min="13067" max="13067" width="8.44140625" style="1693" bestFit="1" customWidth="1"/>
    <col min="13068" max="13068" width="13.6640625" style="1693" customWidth="1"/>
    <col min="13069" max="13312" width="11.44140625" style="1693"/>
    <col min="13313" max="13313" width="1.33203125" style="1693" customWidth="1"/>
    <col min="13314" max="13314" width="19.5546875" style="1693" customWidth="1"/>
    <col min="13315" max="13315" width="5.88671875" style="1693" customWidth="1"/>
    <col min="13316" max="13316" width="13.33203125" style="1693" customWidth="1"/>
    <col min="13317" max="13317" width="6.77734375" style="1693" bestFit="1" customWidth="1"/>
    <col min="13318" max="13318" width="12.5546875" style="1693" customWidth="1"/>
    <col min="13319" max="13319" width="8.44140625" style="1693" bestFit="1" customWidth="1"/>
    <col min="13320" max="13320" width="12.5546875" style="1693" customWidth="1"/>
    <col min="13321" max="13321" width="6.77734375" style="1693" bestFit="1" customWidth="1"/>
    <col min="13322" max="13322" width="12.5546875" style="1693" customWidth="1"/>
    <col min="13323" max="13323" width="8.44140625" style="1693" bestFit="1" customWidth="1"/>
    <col min="13324" max="13324" width="13.6640625" style="1693" customWidth="1"/>
    <col min="13325" max="13568" width="11.44140625" style="1693"/>
    <col min="13569" max="13569" width="1.33203125" style="1693" customWidth="1"/>
    <col min="13570" max="13570" width="19.5546875" style="1693" customWidth="1"/>
    <col min="13571" max="13571" width="5.88671875" style="1693" customWidth="1"/>
    <col min="13572" max="13572" width="13.33203125" style="1693" customWidth="1"/>
    <col min="13573" max="13573" width="6.77734375" style="1693" bestFit="1" customWidth="1"/>
    <col min="13574" max="13574" width="12.5546875" style="1693" customWidth="1"/>
    <col min="13575" max="13575" width="8.44140625" style="1693" bestFit="1" customWidth="1"/>
    <col min="13576" max="13576" width="12.5546875" style="1693" customWidth="1"/>
    <col min="13577" max="13577" width="6.77734375" style="1693" bestFit="1" customWidth="1"/>
    <col min="13578" max="13578" width="12.5546875" style="1693" customWidth="1"/>
    <col min="13579" max="13579" width="8.44140625" style="1693" bestFit="1" customWidth="1"/>
    <col min="13580" max="13580" width="13.6640625" style="1693" customWidth="1"/>
    <col min="13581" max="13824" width="11.44140625" style="1693"/>
    <col min="13825" max="13825" width="1.33203125" style="1693" customWidth="1"/>
    <col min="13826" max="13826" width="19.5546875" style="1693" customWidth="1"/>
    <col min="13827" max="13827" width="5.88671875" style="1693" customWidth="1"/>
    <col min="13828" max="13828" width="13.33203125" style="1693" customWidth="1"/>
    <col min="13829" max="13829" width="6.77734375" style="1693" bestFit="1" customWidth="1"/>
    <col min="13830" max="13830" width="12.5546875" style="1693" customWidth="1"/>
    <col min="13831" max="13831" width="8.44140625" style="1693" bestFit="1" customWidth="1"/>
    <col min="13832" max="13832" width="12.5546875" style="1693" customWidth="1"/>
    <col min="13833" max="13833" width="6.77734375" style="1693" bestFit="1" customWidth="1"/>
    <col min="13834" max="13834" width="12.5546875" style="1693" customWidth="1"/>
    <col min="13835" max="13835" width="8.44140625" style="1693" bestFit="1" customWidth="1"/>
    <col min="13836" max="13836" width="13.6640625" style="1693" customWidth="1"/>
    <col min="13837" max="14080" width="11.44140625" style="1693"/>
    <col min="14081" max="14081" width="1.33203125" style="1693" customWidth="1"/>
    <col min="14082" max="14082" width="19.5546875" style="1693" customWidth="1"/>
    <col min="14083" max="14083" width="5.88671875" style="1693" customWidth="1"/>
    <col min="14084" max="14084" width="13.33203125" style="1693" customWidth="1"/>
    <col min="14085" max="14085" width="6.77734375" style="1693" bestFit="1" customWidth="1"/>
    <col min="14086" max="14086" width="12.5546875" style="1693" customWidth="1"/>
    <col min="14087" max="14087" width="8.44140625" style="1693" bestFit="1" customWidth="1"/>
    <col min="14088" max="14088" width="12.5546875" style="1693" customWidth="1"/>
    <col min="14089" max="14089" width="6.77734375" style="1693" bestFit="1" customWidth="1"/>
    <col min="14090" max="14090" width="12.5546875" style="1693" customWidth="1"/>
    <col min="14091" max="14091" width="8.44140625" style="1693" bestFit="1" customWidth="1"/>
    <col min="14092" max="14092" width="13.6640625" style="1693" customWidth="1"/>
    <col min="14093" max="14336" width="11.44140625" style="1693"/>
    <col min="14337" max="14337" width="1.33203125" style="1693" customWidth="1"/>
    <col min="14338" max="14338" width="19.5546875" style="1693" customWidth="1"/>
    <col min="14339" max="14339" width="5.88671875" style="1693" customWidth="1"/>
    <col min="14340" max="14340" width="13.33203125" style="1693" customWidth="1"/>
    <col min="14341" max="14341" width="6.77734375" style="1693" bestFit="1" customWidth="1"/>
    <col min="14342" max="14342" width="12.5546875" style="1693" customWidth="1"/>
    <col min="14343" max="14343" width="8.44140625" style="1693" bestFit="1" customWidth="1"/>
    <col min="14344" max="14344" width="12.5546875" style="1693" customWidth="1"/>
    <col min="14345" max="14345" width="6.77734375" style="1693" bestFit="1" customWidth="1"/>
    <col min="14346" max="14346" width="12.5546875" style="1693" customWidth="1"/>
    <col min="14347" max="14347" width="8.44140625" style="1693" bestFit="1" customWidth="1"/>
    <col min="14348" max="14348" width="13.6640625" style="1693" customWidth="1"/>
    <col min="14349" max="14592" width="11.44140625" style="1693"/>
    <col min="14593" max="14593" width="1.33203125" style="1693" customWidth="1"/>
    <col min="14594" max="14594" width="19.5546875" style="1693" customWidth="1"/>
    <col min="14595" max="14595" width="5.88671875" style="1693" customWidth="1"/>
    <col min="14596" max="14596" width="13.33203125" style="1693" customWidth="1"/>
    <col min="14597" max="14597" width="6.77734375" style="1693" bestFit="1" customWidth="1"/>
    <col min="14598" max="14598" width="12.5546875" style="1693" customWidth="1"/>
    <col min="14599" max="14599" width="8.44140625" style="1693" bestFit="1" customWidth="1"/>
    <col min="14600" max="14600" width="12.5546875" style="1693" customWidth="1"/>
    <col min="14601" max="14601" width="6.77734375" style="1693" bestFit="1" customWidth="1"/>
    <col min="14602" max="14602" width="12.5546875" style="1693" customWidth="1"/>
    <col min="14603" max="14603" width="8.44140625" style="1693" bestFit="1" customWidth="1"/>
    <col min="14604" max="14604" width="13.6640625" style="1693" customWidth="1"/>
    <col min="14605" max="14848" width="11.44140625" style="1693"/>
    <col min="14849" max="14849" width="1.33203125" style="1693" customWidth="1"/>
    <col min="14850" max="14850" width="19.5546875" style="1693" customWidth="1"/>
    <col min="14851" max="14851" width="5.88671875" style="1693" customWidth="1"/>
    <col min="14852" max="14852" width="13.33203125" style="1693" customWidth="1"/>
    <col min="14853" max="14853" width="6.77734375" style="1693" bestFit="1" customWidth="1"/>
    <col min="14854" max="14854" width="12.5546875" style="1693" customWidth="1"/>
    <col min="14855" max="14855" width="8.44140625" style="1693" bestFit="1" customWidth="1"/>
    <col min="14856" max="14856" width="12.5546875" style="1693" customWidth="1"/>
    <col min="14857" max="14857" width="6.77734375" style="1693" bestFit="1" customWidth="1"/>
    <col min="14858" max="14858" width="12.5546875" style="1693" customWidth="1"/>
    <col min="14859" max="14859" width="8.44140625" style="1693" bestFit="1" customWidth="1"/>
    <col min="14860" max="14860" width="13.6640625" style="1693" customWidth="1"/>
    <col min="14861" max="15104" width="11.44140625" style="1693"/>
    <col min="15105" max="15105" width="1.33203125" style="1693" customWidth="1"/>
    <col min="15106" max="15106" width="19.5546875" style="1693" customWidth="1"/>
    <col min="15107" max="15107" width="5.88671875" style="1693" customWidth="1"/>
    <col min="15108" max="15108" width="13.33203125" style="1693" customWidth="1"/>
    <col min="15109" max="15109" width="6.77734375" style="1693" bestFit="1" customWidth="1"/>
    <col min="15110" max="15110" width="12.5546875" style="1693" customWidth="1"/>
    <col min="15111" max="15111" width="8.44140625" style="1693" bestFit="1" customWidth="1"/>
    <col min="15112" max="15112" width="12.5546875" style="1693" customWidth="1"/>
    <col min="15113" max="15113" width="6.77734375" style="1693" bestFit="1" customWidth="1"/>
    <col min="15114" max="15114" width="12.5546875" style="1693" customWidth="1"/>
    <col min="15115" max="15115" width="8.44140625" style="1693" bestFit="1" customWidth="1"/>
    <col min="15116" max="15116" width="13.6640625" style="1693" customWidth="1"/>
    <col min="15117" max="15360" width="11.44140625" style="1693"/>
    <col min="15361" max="15361" width="1.33203125" style="1693" customWidth="1"/>
    <col min="15362" max="15362" width="19.5546875" style="1693" customWidth="1"/>
    <col min="15363" max="15363" width="5.88671875" style="1693" customWidth="1"/>
    <col min="15364" max="15364" width="13.33203125" style="1693" customWidth="1"/>
    <col min="15365" max="15365" width="6.77734375" style="1693" bestFit="1" customWidth="1"/>
    <col min="15366" max="15366" width="12.5546875" style="1693" customWidth="1"/>
    <col min="15367" max="15367" width="8.44140625" style="1693" bestFit="1" customWidth="1"/>
    <col min="15368" max="15368" width="12.5546875" style="1693" customWidth="1"/>
    <col min="15369" max="15369" width="6.77734375" style="1693" bestFit="1" customWidth="1"/>
    <col min="15370" max="15370" width="12.5546875" style="1693" customWidth="1"/>
    <col min="15371" max="15371" width="8.44140625" style="1693" bestFit="1" customWidth="1"/>
    <col min="15372" max="15372" width="13.6640625" style="1693" customWidth="1"/>
    <col min="15373" max="15616" width="11.44140625" style="1693"/>
    <col min="15617" max="15617" width="1.33203125" style="1693" customWidth="1"/>
    <col min="15618" max="15618" width="19.5546875" style="1693" customWidth="1"/>
    <col min="15619" max="15619" width="5.88671875" style="1693" customWidth="1"/>
    <col min="15620" max="15620" width="13.33203125" style="1693" customWidth="1"/>
    <col min="15621" max="15621" width="6.77734375" style="1693" bestFit="1" customWidth="1"/>
    <col min="15622" max="15622" width="12.5546875" style="1693" customWidth="1"/>
    <col min="15623" max="15623" width="8.44140625" style="1693" bestFit="1" customWidth="1"/>
    <col min="15624" max="15624" width="12.5546875" style="1693" customWidth="1"/>
    <col min="15625" max="15625" width="6.77734375" style="1693" bestFit="1" customWidth="1"/>
    <col min="15626" max="15626" width="12.5546875" style="1693" customWidth="1"/>
    <col min="15627" max="15627" width="8.44140625" style="1693" bestFit="1" customWidth="1"/>
    <col min="15628" max="15628" width="13.6640625" style="1693" customWidth="1"/>
    <col min="15629" max="15872" width="11.44140625" style="1693"/>
    <col min="15873" max="15873" width="1.33203125" style="1693" customWidth="1"/>
    <col min="15874" max="15874" width="19.5546875" style="1693" customWidth="1"/>
    <col min="15875" max="15875" width="5.88671875" style="1693" customWidth="1"/>
    <col min="15876" max="15876" width="13.33203125" style="1693" customWidth="1"/>
    <col min="15877" max="15877" width="6.77734375" style="1693" bestFit="1" customWidth="1"/>
    <col min="15878" max="15878" width="12.5546875" style="1693" customWidth="1"/>
    <col min="15879" max="15879" width="8.44140625" style="1693" bestFit="1" customWidth="1"/>
    <col min="15880" max="15880" width="12.5546875" style="1693" customWidth="1"/>
    <col min="15881" max="15881" width="6.77734375" style="1693" bestFit="1" customWidth="1"/>
    <col min="15882" max="15882" width="12.5546875" style="1693" customWidth="1"/>
    <col min="15883" max="15883" width="8.44140625" style="1693" bestFit="1" customWidth="1"/>
    <col min="15884" max="15884" width="13.6640625" style="1693" customWidth="1"/>
    <col min="15885" max="16128" width="11.44140625" style="1693"/>
    <col min="16129" max="16129" width="1.33203125" style="1693" customWidth="1"/>
    <col min="16130" max="16130" width="19.5546875" style="1693" customWidth="1"/>
    <col min="16131" max="16131" width="5.88671875" style="1693" customWidth="1"/>
    <col min="16132" max="16132" width="13.33203125" style="1693" customWidth="1"/>
    <col min="16133" max="16133" width="6.77734375" style="1693" bestFit="1" customWidth="1"/>
    <col min="16134" max="16134" width="12.5546875" style="1693" customWidth="1"/>
    <col min="16135" max="16135" width="8.44140625" style="1693" bestFit="1" customWidth="1"/>
    <col min="16136" max="16136" width="12.5546875" style="1693" customWidth="1"/>
    <col min="16137" max="16137" width="6.77734375" style="1693" bestFit="1" customWidth="1"/>
    <col min="16138" max="16138" width="12.5546875" style="1693" customWidth="1"/>
    <col min="16139" max="16139" width="8.44140625" style="1693" bestFit="1" customWidth="1"/>
    <col min="16140" max="16140" width="13.6640625" style="1693" customWidth="1"/>
    <col min="16141" max="16384" width="11.44140625" style="1693"/>
  </cols>
  <sheetData>
    <row r="1" spans="1:12" ht="14.4">
      <c r="A1" s="1729"/>
      <c r="B1" s="1730"/>
    </row>
    <row r="2" spans="1:12" ht="33" customHeight="1">
      <c r="A2" s="645" t="s">
        <v>1408</v>
      </c>
      <c r="B2" s="1770"/>
      <c r="C2" s="1690"/>
      <c r="D2" s="1690"/>
      <c r="E2" s="1690"/>
      <c r="F2" s="1690"/>
      <c r="G2" s="1690"/>
      <c r="H2" s="1690"/>
      <c r="I2" s="1690"/>
      <c r="J2" s="1690"/>
      <c r="K2" s="1690"/>
      <c r="L2" s="1690"/>
    </row>
    <row r="3" spans="1:12" ht="16.8">
      <c r="A3" s="1771" t="s">
        <v>1329</v>
      </c>
      <c r="B3" s="1772"/>
      <c r="C3" s="1772"/>
      <c r="D3" s="1772"/>
      <c r="E3" s="1772"/>
      <c r="F3" s="1772"/>
      <c r="G3" s="1772"/>
      <c r="H3" s="1772"/>
      <c r="I3" s="1772"/>
      <c r="J3" s="1772"/>
      <c r="K3" s="1772"/>
      <c r="L3" s="1772"/>
    </row>
    <row r="4" spans="1:12" ht="15.6">
      <c r="A4" s="1530" t="s">
        <v>1153</v>
      </c>
      <c r="B4" s="1772"/>
      <c r="C4" s="1772"/>
      <c r="D4" s="1772"/>
      <c r="E4" s="1772"/>
      <c r="F4" s="1772"/>
      <c r="G4" s="1772"/>
      <c r="H4" s="1772"/>
      <c r="I4" s="1772"/>
      <c r="J4" s="1772"/>
      <c r="K4" s="1772"/>
      <c r="L4" s="1772"/>
    </row>
    <row r="5" spans="1:12" ht="12.6" customHeight="1" thickBot="1">
      <c r="A5" s="1773"/>
      <c r="B5" s="1692"/>
      <c r="C5" s="1692"/>
      <c r="D5" s="1692"/>
      <c r="E5" s="1692"/>
      <c r="F5" s="1692"/>
      <c r="G5" s="1692"/>
      <c r="H5" s="1692"/>
      <c r="I5" s="1692"/>
      <c r="J5" s="1692"/>
      <c r="K5" s="1692"/>
      <c r="L5" s="1692"/>
    </row>
    <row r="6" spans="1:12" ht="15.75" customHeight="1">
      <c r="A6" s="1684"/>
      <c r="B6" s="1684"/>
      <c r="C6" s="1774" t="s">
        <v>130</v>
      </c>
      <c r="D6" s="1775"/>
      <c r="E6" s="1774" t="s">
        <v>133</v>
      </c>
      <c r="F6" s="1775"/>
      <c r="G6" s="1774" t="s">
        <v>140</v>
      </c>
      <c r="H6" s="1775"/>
      <c r="I6" s="1774" t="s">
        <v>135</v>
      </c>
      <c r="J6" s="1775"/>
      <c r="K6" s="1774" t="s">
        <v>115</v>
      </c>
      <c r="L6" s="1774"/>
    </row>
    <row r="7" spans="1:12" ht="27.6">
      <c r="A7" s="1686"/>
      <c r="B7" s="1776"/>
      <c r="C7" s="1536" t="s">
        <v>1332</v>
      </c>
      <c r="D7" s="1702" t="s">
        <v>1409</v>
      </c>
      <c r="E7" s="1536" t="s">
        <v>1332</v>
      </c>
      <c r="F7" s="1702" t="s">
        <v>1409</v>
      </c>
      <c r="G7" s="1536" t="s">
        <v>1332</v>
      </c>
      <c r="H7" s="1702" t="s">
        <v>1409</v>
      </c>
      <c r="I7" s="1536" t="s">
        <v>1332</v>
      </c>
      <c r="J7" s="1702" t="s">
        <v>1409</v>
      </c>
      <c r="K7" s="1536" t="s">
        <v>1332</v>
      </c>
      <c r="L7" s="1510" t="s">
        <v>1409</v>
      </c>
    </row>
    <row r="8" spans="1:12" ht="4.2" customHeight="1">
      <c r="A8" s="1739"/>
      <c r="B8" s="1777"/>
      <c r="C8" s="1462"/>
      <c r="D8" s="1778"/>
      <c r="E8" s="1462"/>
      <c r="F8" s="1778"/>
      <c r="G8" s="1462"/>
      <c r="H8" s="1778"/>
      <c r="I8" s="1462"/>
      <c r="J8" s="1778"/>
      <c r="K8" s="1462"/>
      <c r="L8" s="1462"/>
    </row>
    <row r="9" spans="1:12" ht="13.8">
      <c r="A9" s="1779" t="s">
        <v>1602</v>
      </c>
      <c r="B9" s="1779"/>
      <c r="C9" s="1378">
        <v>22</v>
      </c>
      <c r="D9" s="1780">
        <v>5134.636363636364</v>
      </c>
      <c r="E9" s="1378">
        <v>150</v>
      </c>
      <c r="F9" s="1780">
        <v>4857.1866666666665</v>
      </c>
      <c r="G9" s="1370">
        <v>62</v>
      </c>
      <c r="H9" s="1780">
        <v>4507.6935483870966</v>
      </c>
      <c r="I9" s="1378">
        <v>88</v>
      </c>
      <c r="J9" s="1780">
        <v>4599.386363636364</v>
      </c>
      <c r="K9" s="1378">
        <v>322</v>
      </c>
      <c r="L9" s="1378">
        <v>4738.3944099378878</v>
      </c>
    </row>
    <row r="10" spans="1:12" ht="13.8">
      <c r="A10" s="1779"/>
      <c r="B10" s="1781" t="s">
        <v>1395</v>
      </c>
      <c r="C10" s="1370">
        <v>18</v>
      </c>
      <c r="D10" s="1782">
        <v>5246.2222222222226</v>
      </c>
      <c r="E10" s="1370">
        <v>131</v>
      </c>
      <c r="F10" s="1782">
        <v>5138.9312977099235</v>
      </c>
      <c r="G10" s="1370">
        <v>52</v>
      </c>
      <c r="H10" s="1782">
        <v>4910.3846153846152</v>
      </c>
      <c r="I10" s="1370">
        <v>74</v>
      </c>
      <c r="J10" s="1782">
        <v>4862.3513513513517</v>
      </c>
      <c r="K10" s="1370">
        <v>275</v>
      </c>
      <c r="L10" s="1370">
        <v>5028.312727272727</v>
      </c>
    </row>
    <row r="11" spans="1:12" ht="13.8">
      <c r="A11" s="1779"/>
      <c r="B11" s="1781" t="s">
        <v>1396</v>
      </c>
      <c r="C11" s="1370">
        <v>4</v>
      </c>
      <c r="D11" s="1782">
        <v>4632.25</v>
      </c>
      <c r="E11" s="1370">
        <v>19</v>
      </c>
      <c r="F11" s="1782">
        <v>2914.6315789473683</v>
      </c>
      <c r="G11" s="1370">
        <v>10</v>
      </c>
      <c r="H11" s="1782">
        <v>2413.6999999999998</v>
      </c>
      <c r="I11" s="1370">
        <v>14</v>
      </c>
      <c r="J11" s="1782">
        <v>3209.3571428571427</v>
      </c>
      <c r="K11" s="1370">
        <v>47</v>
      </c>
      <c r="L11" s="1370">
        <v>3042.0212765957449</v>
      </c>
    </row>
    <row r="12" spans="1:12" ht="13.8">
      <c r="A12" s="1779" t="s">
        <v>1603</v>
      </c>
      <c r="B12" s="1779"/>
      <c r="C12" s="1462">
        <v>0</v>
      </c>
      <c r="D12" s="1780">
        <v>0</v>
      </c>
      <c r="E12" s="1462">
        <v>45</v>
      </c>
      <c r="F12" s="1778">
        <v>4862.8444444444449</v>
      </c>
      <c r="G12" s="1462">
        <v>55</v>
      </c>
      <c r="H12" s="1778">
        <v>5174.4181818181814</v>
      </c>
      <c r="I12" s="1462">
        <v>46</v>
      </c>
      <c r="J12" s="1778">
        <v>4759.282608695652</v>
      </c>
      <c r="K12" s="1462">
        <v>146</v>
      </c>
      <c r="L12" s="1378">
        <v>4947.58904109589</v>
      </c>
    </row>
    <row r="13" spans="1:12" ht="13.8">
      <c r="A13" s="1779"/>
      <c r="B13" s="1781" t="s">
        <v>1637</v>
      </c>
      <c r="C13" s="1464">
        <v>0</v>
      </c>
      <c r="D13" s="1780">
        <v>0</v>
      </c>
      <c r="E13" s="1464">
        <v>3</v>
      </c>
      <c r="F13" s="1783">
        <v>5501</v>
      </c>
      <c r="G13" s="1464">
        <v>17</v>
      </c>
      <c r="H13" s="1783">
        <v>5320.5294117647063</v>
      </c>
      <c r="I13" s="1464">
        <v>38</v>
      </c>
      <c r="J13" s="1783">
        <v>5032.3421052631575</v>
      </c>
      <c r="K13" s="1464">
        <v>58</v>
      </c>
      <c r="L13" s="1464">
        <v>5141.0517241379312</v>
      </c>
    </row>
    <row r="14" spans="1:12" ht="13.8">
      <c r="A14" s="1784"/>
      <c r="B14" s="1785" t="s">
        <v>1396</v>
      </c>
      <c r="C14" s="1687">
        <v>0</v>
      </c>
      <c r="D14" s="1786">
        <v>0</v>
      </c>
      <c r="E14" s="1687">
        <v>42</v>
      </c>
      <c r="F14" s="1786">
        <v>4817.2380952380954</v>
      </c>
      <c r="G14" s="1687">
        <v>38</v>
      </c>
      <c r="H14" s="1786">
        <v>5109.0526315789475</v>
      </c>
      <c r="I14" s="1687">
        <v>8</v>
      </c>
      <c r="J14" s="1786">
        <v>3462.125</v>
      </c>
      <c r="K14" s="1687">
        <v>88</v>
      </c>
      <c r="L14" s="1687">
        <v>4820.056818181818</v>
      </c>
    </row>
    <row r="15" spans="1:12" ht="14.4" thickBot="1">
      <c r="A15" s="1787" t="s">
        <v>115</v>
      </c>
      <c r="B15" s="1787"/>
      <c r="C15" s="1388">
        <v>22</v>
      </c>
      <c r="D15" s="1788">
        <v>5134.636363636364</v>
      </c>
      <c r="E15" s="1388">
        <v>195</v>
      </c>
      <c r="F15" s="1788">
        <v>4858.4923076923078</v>
      </c>
      <c r="G15" s="1388">
        <v>117</v>
      </c>
      <c r="H15" s="1788">
        <v>4821.1111111111113</v>
      </c>
      <c r="I15" s="1388">
        <v>134</v>
      </c>
      <c r="J15" s="1788">
        <v>4654.2761194029854</v>
      </c>
      <c r="K15" s="1388">
        <v>468</v>
      </c>
      <c r="L15" s="1388">
        <v>4803.6559829059825</v>
      </c>
    </row>
    <row r="16" spans="1:12" ht="15.6" customHeight="1">
      <c r="A16" s="2394" t="s">
        <v>1604</v>
      </c>
      <c r="B16" s="2395"/>
      <c r="C16" s="2395"/>
      <c r="D16" s="2395"/>
      <c r="E16" s="2395"/>
      <c r="F16" s="2395"/>
      <c r="G16" s="2395"/>
      <c r="H16" s="2395"/>
      <c r="I16" s="2395"/>
      <c r="J16" s="2395"/>
      <c r="K16" s="2395"/>
      <c r="L16" s="2395"/>
    </row>
    <row r="17" spans="1:12" ht="29.4" customHeight="1">
      <c r="A17" s="2394" t="s">
        <v>1599</v>
      </c>
      <c r="B17" s="2395"/>
      <c r="C17" s="2395"/>
      <c r="D17" s="2395"/>
      <c r="E17" s="2395"/>
      <c r="F17" s="2395"/>
      <c r="G17" s="2395"/>
      <c r="H17" s="2395"/>
      <c r="I17" s="2395"/>
      <c r="J17" s="2395"/>
      <c r="K17" s="2395"/>
      <c r="L17" s="2395"/>
    </row>
    <row r="18" spans="1:12" ht="30.6" customHeight="1">
      <c r="A18" s="2394" t="s">
        <v>1600</v>
      </c>
      <c r="B18" s="2395"/>
      <c r="C18" s="2395"/>
      <c r="D18" s="2395"/>
      <c r="E18" s="2395"/>
      <c r="F18" s="2395"/>
      <c r="G18" s="2395"/>
      <c r="H18" s="2395"/>
      <c r="I18" s="2395"/>
      <c r="J18" s="2395"/>
      <c r="K18" s="2395"/>
      <c r="L18" s="2395"/>
    </row>
    <row r="19" spans="1:12" ht="30" customHeight="1">
      <c r="A19" s="2394" t="s">
        <v>1601</v>
      </c>
      <c r="B19" s="2395"/>
      <c r="C19" s="2395"/>
      <c r="D19" s="2395"/>
      <c r="E19" s="2395"/>
      <c r="F19" s="2395"/>
      <c r="G19" s="2395"/>
      <c r="H19" s="2395"/>
      <c r="I19" s="2395"/>
      <c r="J19" s="2395"/>
      <c r="K19" s="2395"/>
      <c r="L19" s="2395"/>
    </row>
    <row r="20" spans="1:12" ht="13.8">
      <c r="A20" s="1789" t="e">
        <v>#REF!</v>
      </c>
      <c r="B20" s="1739"/>
      <c r="C20" s="1739"/>
      <c r="D20" s="1739"/>
      <c r="E20" s="1790"/>
      <c r="F20" s="1790"/>
      <c r="G20" s="1790"/>
      <c r="H20" s="1790"/>
      <c r="I20" s="1739"/>
      <c r="J20" s="1739"/>
      <c r="K20" s="1739"/>
      <c r="L20" s="1739"/>
    </row>
    <row r="21" spans="1:12" ht="13.8">
      <c r="A21" s="1739"/>
      <c r="B21" s="528"/>
      <c r="C21" s="528"/>
      <c r="D21" s="528"/>
      <c r="E21" s="1739"/>
      <c r="F21" s="1739"/>
      <c r="G21" s="1739"/>
      <c r="H21" s="1739"/>
      <c r="I21" s="1739"/>
      <c r="J21" s="1739"/>
      <c r="K21" s="1739"/>
      <c r="L21" s="1739"/>
    </row>
    <row r="22" spans="1:12" ht="13.8">
      <c r="A22" s="1739"/>
      <c r="B22" s="1739"/>
      <c r="C22" s="1739"/>
      <c r="D22" s="1739"/>
      <c r="E22" s="1739"/>
      <c r="F22" s="1739"/>
      <c r="G22" s="1739"/>
      <c r="H22" s="1739"/>
      <c r="I22" s="1739"/>
      <c r="J22" s="1791"/>
      <c r="K22" s="1739"/>
      <c r="L22" s="1739"/>
    </row>
    <row r="25" spans="1:12">
      <c r="H25" s="1792"/>
      <c r="K25" s="1792"/>
    </row>
    <row r="197" spans="3:3">
      <c r="C197" s="1693" t="s">
        <v>223</v>
      </c>
    </row>
  </sheetData>
  <mergeCells count="4">
    <mergeCell ref="A16:L16"/>
    <mergeCell ref="A17:L17"/>
    <mergeCell ref="A18:L18"/>
    <mergeCell ref="A19:L19"/>
  </mergeCells>
  <conditionalFormatting sqref="C9">
    <cfRule type="cellIs" dxfId="3" priority="3" stopIfTrue="1" operator="equal">
      <formula>0</formula>
    </cfRule>
  </conditionalFormatting>
  <conditionalFormatting sqref="E9 I9">
    <cfRule type="cellIs" dxfId="2" priority="4" stopIfTrue="1" operator="equal">
      <formula>0</formula>
    </cfRule>
  </conditionalFormatting>
  <conditionalFormatting sqref="K9:L9">
    <cfRule type="cellIs" dxfId="1" priority="2" stopIfTrue="1" operator="equal">
      <formula>0</formula>
    </cfRule>
  </conditionalFormatting>
  <conditionalFormatting sqref="L12">
    <cfRule type="cellIs" dxfId="0" priority="1" stopIfTrue="1" operator="equal">
      <formula>0</formula>
    </cfRule>
  </conditionalFormatting>
  <printOptions horizontalCentered="1" verticalCentered="1"/>
  <pageMargins left="0.98425196850393704" right="0.98425196850393704" top="0.98425196850393704" bottom="0.98425196850393704" header="0.59055118110236227" footer="0.59055118110236227"/>
  <pageSetup paperSize="9" scale="66" orientation="landscape" useFirstPageNumber="1" r:id="rId1"/>
  <headerFooter alignWithMargins="0"/>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3004B-8111-416A-A3C8-E476EDC4AEC3}">
  <sheetPr codeName="Hoja85">
    <pageSetUpPr fitToPage="1"/>
  </sheetPr>
  <dimension ref="A1:AA58"/>
  <sheetViews>
    <sheetView zoomScaleNormal="100" workbookViewId="0">
      <selection activeCell="B2" sqref="B2"/>
    </sheetView>
  </sheetViews>
  <sheetFormatPr baseColWidth="10" defaultColWidth="11.44140625" defaultRowHeight="14.4"/>
  <cols>
    <col min="1" max="1" width="1.6640625" style="1793" customWidth="1"/>
    <col min="2" max="2" width="25.6640625" style="1793" customWidth="1"/>
    <col min="3" max="15" width="10.6640625" style="1793" customWidth="1"/>
    <col min="16" max="16" width="10.6640625" style="1795" customWidth="1"/>
    <col min="17" max="256" width="11.44140625" style="1793"/>
    <col min="257" max="257" width="1.6640625" style="1793" customWidth="1"/>
    <col min="258" max="258" width="25.6640625" style="1793" customWidth="1"/>
    <col min="259" max="272" width="10.6640625" style="1793" customWidth="1"/>
    <col min="273" max="512" width="11.44140625" style="1793"/>
    <col min="513" max="513" width="1.6640625" style="1793" customWidth="1"/>
    <col min="514" max="514" width="25.6640625" style="1793" customWidth="1"/>
    <col min="515" max="528" width="10.6640625" style="1793" customWidth="1"/>
    <col min="529" max="768" width="11.44140625" style="1793"/>
    <col min="769" max="769" width="1.6640625" style="1793" customWidth="1"/>
    <col min="770" max="770" width="25.6640625" style="1793" customWidth="1"/>
    <col min="771" max="784" width="10.6640625" style="1793" customWidth="1"/>
    <col min="785" max="1024" width="11.44140625" style="1793"/>
    <col min="1025" max="1025" width="1.6640625" style="1793" customWidth="1"/>
    <col min="1026" max="1026" width="25.6640625" style="1793" customWidth="1"/>
    <col min="1027" max="1040" width="10.6640625" style="1793" customWidth="1"/>
    <col min="1041" max="1280" width="11.44140625" style="1793"/>
    <col min="1281" max="1281" width="1.6640625" style="1793" customWidth="1"/>
    <col min="1282" max="1282" width="25.6640625" style="1793" customWidth="1"/>
    <col min="1283" max="1296" width="10.6640625" style="1793" customWidth="1"/>
    <col min="1297" max="1536" width="11.44140625" style="1793"/>
    <col min="1537" max="1537" width="1.6640625" style="1793" customWidth="1"/>
    <col min="1538" max="1538" width="25.6640625" style="1793" customWidth="1"/>
    <col min="1539" max="1552" width="10.6640625" style="1793" customWidth="1"/>
    <col min="1553" max="1792" width="11.44140625" style="1793"/>
    <col min="1793" max="1793" width="1.6640625" style="1793" customWidth="1"/>
    <col min="1794" max="1794" width="25.6640625" style="1793" customWidth="1"/>
    <col min="1795" max="1808" width="10.6640625" style="1793" customWidth="1"/>
    <col min="1809" max="2048" width="11.44140625" style="1793"/>
    <col min="2049" max="2049" width="1.6640625" style="1793" customWidth="1"/>
    <col min="2050" max="2050" width="25.6640625" style="1793" customWidth="1"/>
    <col min="2051" max="2064" width="10.6640625" style="1793" customWidth="1"/>
    <col min="2065" max="2304" width="11.44140625" style="1793"/>
    <col min="2305" max="2305" width="1.6640625" style="1793" customWidth="1"/>
    <col min="2306" max="2306" width="25.6640625" style="1793" customWidth="1"/>
    <col min="2307" max="2320" width="10.6640625" style="1793" customWidth="1"/>
    <col min="2321" max="2560" width="11.44140625" style="1793"/>
    <col min="2561" max="2561" width="1.6640625" style="1793" customWidth="1"/>
    <col min="2562" max="2562" width="25.6640625" style="1793" customWidth="1"/>
    <col min="2563" max="2576" width="10.6640625" style="1793" customWidth="1"/>
    <col min="2577" max="2816" width="11.44140625" style="1793"/>
    <col min="2817" max="2817" width="1.6640625" style="1793" customWidth="1"/>
    <col min="2818" max="2818" width="25.6640625" style="1793" customWidth="1"/>
    <col min="2819" max="2832" width="10.6640625" style="1793" customWidth="1"/>
    <col min="2833" max="3072" width="11.44140625" style="1793"/>
    <col min="3073" max="3073" width="1.6640625" style="1793" customWidth="1"/>
    <col min="3074" max="3074" width="25.6640625" style="1793" customWidth="1"/>
    <col min="3075" max="3088" width="10.6640625" style="1793" customWidth="1"/>
    <col min="3089" max="3328" width="11.44140625" style="1793"/>
    <col min="3329" max="3329" width="1.6640625" style="1793" customWidth="1"/>
    <col min="3330" max="3330" width="25.6640625" style="1793" customWidth="1"/>
    <col min="3331" max="3344" width="10.6640625" style="1793" customWidth="1"/>
    <col min="3345" max="3584" width="11.44140625" style="1793"/>
    <col min="3585" max="3585" width="1.6640625" style="1793" customWidth="1"/>
    <col min="3586" max="3586" width="25.6640625" style="1793" customWidth="1"/>
    <col min="3587" max="3600" width="10.6640625" style="1793" customWidth="1"/>
    <col min="3601" max="3840" width="11.44140625" style="1793"/>
    <col min="3841" max="3841" width="1.6640625" style="1793" customWidth="1"/>
    <col min="3842" max="3842" width="25.6640625" style="1793" customWidth="1"/>
    <col min="3843" max="3856" width="10.6640625" style="1793" customWidth="1"/>
    <col min="3857" max="4096" width="11.44140625" style="1793"/>
    <col min="4097" max="4097" width="1.6640625" style="1793" customWidth="1"/>
    <col min="4098" max="4098" width="25.6640625" style="1793" customWidth="1"/>
    <col min="4099" max="4112" width="10.6640625" style="1793" customWidth="1"/>
    <col min="4113" max="4352" width="11.44140625" style="1793"/>
    <col min="4353" max="4353" width="1.6640625" style="1793" customWidth="1"/>
    <col min="4354" max="4354" width="25.6640625" style="1793" customWidth="1"/>
    <col min="4355" max="4368" width="10.6640625" style="1793" customWidth="1"/>
    <col min="4369" max="4608" width="11.44140625" style="1793"/>
    <col min="4609" max="4609" width="1.6640625" style="1793" customWidth="1"/>
    <col min="4610" max="4610" width="25.6640625" style="1793" customWidth="1"/>
    <col min="4611" max="4624" width="10.6640625" style="1793" customWidth="1"/>
    <col min="4625" max="4864" width="11.44140625" style="1793"/>
    <col min="4865" max="4865" width="1.6640625" style="1793" customWidth="1"/>
    <col min="4866" max="4866" width="25.6640625" style="1793" customWidth="1"/>
    <col min="4867" max="4880" width="10.6640625" style="1793" customWidth="1"/>
    <col min="4881" max="5120" width="11.44140625" style="1793"/>
    <col min="5121" max="5121" width="1.6640625" style="1793" customWidth="1"/>
    <col min="5122" max="5122" width="25.6640625" style="1793" customWidth="1"/>
    <col min="5123" max="5136" width="10.6640625" style="1793" customWidth="1"/>
    <col min="5137" max="5376" width="11.44140625" style="1793"/>
    <col min="5377" max="5377" width="1.6640625" style="1793" customWidth="1"/>
    <col min="5378" max="5378" width="25.6640625" style="1793" customWidth="1"/>
    <col min="5379" max="5392" width="10.6640625" style="1793" customWidth="1"/>
    <col min="5393" max="5632" width="11.44140625" style="1793"/>
    <col min="5633" max="5633" width="1.6640625" style="1793" customWidth="1"/>
    <col min="5634" max="5634" width="25.6640625" style="1793" customWidth="1"/>
    <col min="5635" max="5648" width="10.6640625" style="1793" customWidth="1"/>
    <col min="5649" max="5888" width="11.44140625" style="1793"/>
    <col min="5889" max="5889" width="1.6640625" style="1793" customWidth="1"/>
    <col min="5890" max="5890" width="25.6640625" style="1793" customWidth="1"/>
    <col min="5891" max="5904" width="10.6640625" style="1793" customWidth="1"/>
    <col min="5905" max="6144" width="11.44140625" style="1793"/>
    <col min="6145" max="6145" width="1.6640625" style="1793" customWidth="1"/>
    <col min="6146" max="6146" width="25.6640625" style="1793" customWidth="1"/>
    <col min="6147" max="6160" width="10.6640625" style="1793" customWidth="1"/>
    <col min="6161" max="6400" width="11.44140625" style="1793"/>
    <col min="6401" max="6401" width="1.6640625" style="1793" customWidth="1"/>
    <col min="6402" max="6402" width="25.6640625" style="1793" customWidth="1"/>
    <col min="6403" max="6416" width="10.6640625" style="1793" customWidth="1"/>
    <col min="6417" max="6656" width="11.44140625" style="1793"/>
    <col min="6657" max="6657" width="1.6640625" style="1793" customWidth="1"/>
    <col min="6658" max="6658" width="25.6640625" style="1793" customWidth="1"/>
    <col min="6659" max="6672" width="10.6640625" style="1793" customWidth="1"/>
    <col min="6673" max="6912" width="11.44140625" style="1793"/>
    <col min="6913" max="6913" width="1.6640625" style="1793" customWidth="1"/>
    <col min="6914" max="6914" width="25.6640625" style="1793" customWidth="1"/>
    <col min="6915" max="6928" width="10.6640625" style="1793" customWidth="1"/>
    <col min="6929" max="7168" width="11.44140625" style="1793"/>
    <col min="7169" max="7169" width="1.6640625" style="1793" customWidth="1"/>
    <col min="7170" max="7170" width="25.6640625" style="1793" customWidth="1"/>
    <col min="7171" max="7184" width="10.6640625" style="1793" customWidth="1"/>
    <col min="7185" max="7424" width="11.44140625" style="1793"/>
    <col min="7425" max="7425" width="1.6640625" style="1793" customWidth="1"/>
    <col min="7426" max="7426" width="25.6640625" style="1793" customWidth="1"/>
    <col min="7427" max="7440" width="10.6640625" style="1793" customWidth="1"/>
    <col min="7441" max="7680" width="11.44140625" style="1793"/>
    <col min="7681" max="7681" width="1.6640625" style="1793" customWidth="1"/>
    <col min="7682" max="7682" width="25.6640625" style="1793" customWidth="1"/>
    <col min="7683" max="7696" width="10.6640625" style="1793" customWidth="1"/>
    <col min="7697" max="7936" width="11.44140625" style="1793"/>
    <col min="7937" max="7937" width="1.6640625" style="1793" customWidth="1"/>
    <col min="7938" max="7938" width="25.6640625" style="1793" customWidth="1"/>
    <col min="7939" max="7952" width="10.6640625" style="1793" customWidth="1"/>
    <col min="7953" max="8192" width="11.44140625" style="1793"/>
    <col min="8193" max="8193" width="1.6640625" style="1793" customWidth="1"/>
    <col min="8194" max="8194" width="25.6640625" style="1793" customWidth="1"/>
    <col min="8195" max="8208" width="10.6640625" style="1793" customWidth="1"/>
    <col min="8209" max="8448" width="11.44140625" style="1793"/>
    <col min="8449" max="8449" width="1.6640625" style="1793" customWidth="1"/>
    <col min="8450" max="8450" width="25.6640625" style="1793" customWidth="1"/>
    <col min="8451" max="8464" width="10.6640625" style="1793" customWidth="1"/>
    <col min="8465" max="8704" width="11.44140625" style="1793"/>
    <col min="8705" max="8705" width="1.6640625" style="1793" customWidth="1"/>
    <col min="8706" max="8706" width="25.6640625" style="1793" customWidth="1"/>
    <col min="8707" max="8720" width="10.6640625" style="1793" customWidth="1"/>
    <col min="8721" max="8960" width="11.44140625" style="1793"/>
    <col min="8961" max="8961" width="1.6640625" style="1793" customWidth="1"/>
    <col min="8962" max="8962" width="25.6640625" style="1793" customWidth="1"/>
    <col min="8963" max="8976" width="10.6640625" style="1793" customWidth="1"/>
    <col min="8977" max="9216" width="11.44140625" style="1793"/>
    <col min="9217" max="9217" width="1.6640625" style="1793" customWidth="1"/>
    <col min="9218" max="9218" width="25.6640625" style="1793" customWidth="1"/>
    <col min="9219" max="9232" width="10.6640625" style="1793" customWidth="1"/>
    <col min="9233" max="9472" width="11.44140625" style="1793"/>
    <col min="9473" max="9473" width="1.6640625" style="1793" customWidth="1"/>
    <col min="9474" max="9474" width="25.6640625" style="1793" customWidth="1"/>
    <col min="9475" max="9488" width="10.6640625" style="1793" customWidth="1"/>
    <col min="9489" max="9728" width="11.44140625" style="1793"/>
    <col min="9729" max="9729" width="1.6640625" style="1793" customWidth="1"/>
    <col min="9730" max="9730" width="25.6640625" style="1793" customWidth="1"/>
    <col min="9731" max="9744" width="10.6640625" style="1793" customWidth="1"/>
    <col min="9745" max="9984" width="11.44140625" style="1793"/>
    <col min="9985" max="9985" width="1.6640625" style="1793" customWidth="1"/>
    <col min="9986" max="9986" width="25.6640625" style="1793" customWidth="1"/>
    <col min="9987" max="10000" width="10.6640625" style="1793" customWidth="1"/>
    <col min="10001" max="10240" width="11.44140625" style="1793"/>
    <col min="10241" max="10241" width="1.6640625" style="1793" customWidth="1"/>
    <col min="10242" max="10242" width="25.6640625" style="1793" customWidth="1"/>
    <col min="10243" max="10256" width="10.6640625" style="1793" customWidth="1"/>
    <col min="10257" max="10496" width="11.44140625" style="1793"/>
    <col min="10497" max="10497" width="1.6640625" style="1793" customWidth="1"/>
    <col min="10498" max="10498" width="25.6640625" style="1793" customWidth="1"/>
    <col min="10499" max="10512" width="10.6640625" style="1793" customWidth="1"/>
    <col min="10513" max="10752" width="11.44140625" style="1793"/>
    <col min="10753" max="10753" width="1.6640625" style="1793" customWidth="1"/>
    <col min="10754" max="10754" width="25.6640625" style="1793" customWidth="1"/>
    <col min="10755" max="10768" width="10.6640625" style="1793" customWidth="1"/>
    <col min="10769" max="11008" width="11.44140625" style="1793"/>
    <col min="11009" max="11009" width="1.6640625" style="1793" customWidth="1"/>
    <col min="11010" max="11010" width="25.6640625" style="1793" customWidth="1"/>
    <col min="11011" max="11024" width="10.6640625" style="1793" customWidth="1"/>
    <col min="11025" max="11264" width="11.44140625" style="1793"/>
    <col min="11265" max="11265" width="1.6640625" style="1793" customWidth="1"/>
    <col min="11266" max="11266" width="25.6640625" style="1793" customWidth="1"/>
    <col min="11267" max="11280" width="10.6640625" style="1793" customWidth="1"/>
    <col min="11281" max="11520" width="11.44140625" style="1793"/>
    <col min="11521" max="11521" width="1.6640625" style="1793" customWidth="1"/>
    <col min="11522" max="11522" width="25.6640625" style="1793" customWidth="1"/>
    <col min="11523" max="11536" width="10.6640625" style="1793" customWidth="1"/>
    <col min="11537" max="11776" width="11.44140625" style="1793"/>
    <col min="11777" max="11777" width="1.6640625" style="1793" customWidth="1"/>
    <col min="11778" max="11778" width="25.6640625" style="1793" customWidth="1"/>
    <col min="11779" max="11792" width="10.6640625" style="1793" customWidth="1"/>
    <col min="11793" max="12032" width="11.44140625" style="1793"/>
    <col min="12033" max="12033" width="1.6640625" style="1793" customWidth="1"/>
    <col min="12034" max="12034" width="25.6640625" style="1793" customWidth="1"/>
    <col min="12035" max="12048" width="10.6640625" style="1793" customWidth="1"/>
    <col min="12049" max="12288" width="11.44140625" style="1793"/>
    <col min="12289" max="12289" width="1.6640625" style="1793" customWidth="1"/>
    <col min="12290" max="12290" width="25.6640625" style="1793" customWidth="1"/>
    <col min="12291" max="12304" width="10.6640625" style="1793" customWidth="1"/>
    <col min="12305" max="12544" width="11.44140625" style="1793"/>
    <col min="12545" max="12545" width="1.6640625" style="1793" customWidth="1"/>
    <col min="12546" max="12546" width="25.6640625" style="1793" customWidth="1"/>
    <col min="12547" max="12560" width="10.6640625" style="1793" customWidth="1"/>
    <col min="12561" max="12800" width="11.44140625" style="1793"/>
    <col min="12801" max="12801" width="1.6640625" style="1793" customWidth="1"/>
    <col min="12802" max="12802" width="25.6640625" style="1793" customWidth="1"/>
    <col min="12803" max="12816" width="10.6640625" style="1793" customWidth="1"/>
    <col min="12817" max="13056" width="11.44140625" style="1793"/>
    <col min="13057" max="13057" width="1.6640625" style="1793" customWidth="1"/>
    <col min="13058" max="13058" width="25.6640625" style="1793" customWidth="1"/>
    <col min="13059" max="13072" width="10.6640625" style="1793" customWidth="1"/>
    <col min="13073" max="13312" width="11.44140625" style="1793"/>
    <col min="13313" max="13313" width="1.6640625" style="1793" customWidth="1"/>
    <col min="13314" max="13314" width="25.6640625" style="1793" customWidth="1"/>
    <col min="13315" max="13328" width="10.6640625" style="1793" customWidth="1"/>
    <col min="13329" max="13568" width="11.44140625" style="1793"/>
    <col min="13569" max="13569" width="1.6640625" style="1793" customWidth="1"/>
    <col min="13570" max="13570" width="25.6640625" style="1793" customWidth="1"/>
    <col min="13571" max="13584" width="10.6640625" style="1793" customWidth="1"/>
    <col min="13585" max="13824" width="11.44140625" style="1793"/>
    <col min="13825" max="13825" width="1.6640625" style="1793" customWidth="1"/>
    <col min="13826" max="13826" width="25.6640625" style="1793" customWidth="1"/>
    <col min="13827" max="13840" width="10.6640625" style="1793" customWidth="1"/>
    <col min="13841" max="14080" width="11.44140625" style="1793"/>
    <col min="14081" max="14081" width="1.6640625" style="1793" customWidth="1"/>
    <col min="14082" max="14082" width="25.6640625" style="1793" customWidth="1"/>
    <col min="14083" max="14096" width="10.6640625" style="1793" customWidth="1"/>
    <col min="14097" max="14336" width="11.44140625" style="1793"/>
    <col min="14337" max="14337" width="1.6640625" style="1793" customWidth="1"/>
    <col min="14338" max="14338" width="25.6640625" style="1793" customWidth="1"/>
    <col min="14339" max="14352" width="10.6640625" style="1793" customWidth="1"/>
    <col min="14353" max="14592" width="11.44140625" style="1793"/>
    <col min="14593" max="14593" width="1.6640625" style="1793" customWidth="1"/>
    <col min="14594" max="14594" width="25.6640625" style="1793" customWidth="1"/>
    <col min="14595" max="14608" width="10.6640625" style="1793" customWidth="1"/>
    <col min="14609" max="14848" width="11.44140625" style="1793"/>
    <col min="14849" max="14849" width="1.6640625" style="1793" customWidth="1"/>
    <col min="14850" max="14850" width="25.6640625" style="1793" customWidth="1"/>
    <col min="14851" max="14864" width="10.6640625" style="1793" customWidth="1"/>
    <col min="14865" max="15104" width="11.44140625" style="1793"/>
    <col min="15105" max="15105" width="1.6640625" style="1793" customWidth="1"/>
    <col min="15106" max="15106" width="25.6640625" style="1793" customWidth="1"/>
    <col min="15107" max="15120" width="10.6640625" style="1793" customWidth="1"/>
    <col min="15121" max="15360" width="11.44140625" style="1793"/>
    <col min="15361" max="15361" width="1.6640625" style="1793" customWidth="1"/>
    <col min="15362" max="15362" width="25.6640625" style="1793" customWidth="1"/>
    <col min="15363" max="15376" width="10.6640625" style="1793" customWidth="1"/>
    <col min="15377" max="15616" width="11.44140625" style="1793"/>
    <col min="15617" max="15617" width="1.6640625" style="1793" customWidth="1"/>
    <col min="15618" max="15618" width="25.6640625" style="1793" customWidth="1"/>
    <col min="15619" max="15632" width="10.6640625" style="1793" customWidth="1"/>
    <col min="15633" max="15872" width="11.44140625" style="1793"/>
    <col min="15873" max="15873" width="1.6640625" style="1793" customWidth="1"/>
    <col min="15874" max="15874" width="25.6640625" style="1793" customWidth="1"/>
    <col min="15875" max="15888" width="10.6640625" style="1793" customWidth="1"/>
    <col min="15889" max="16128" width="11.44140625" style="1793"/>
    <col min="16129" max="16129" width="1.6640625" style="1793" customWidth="1"/>
    <col min="16130" max="16130" width="25.6640625" style="1793" customWidth="1"/>
    <col min="16131" max="16144" width="10.6640625" style="1793" customWidth="1"/>
    <col min="16145" max="16384" width="11.44140625" style="1793"/>
  </cols>
  <sheetData>
    <row r="1" spans="1:27">
      <c r="B1" s="1794"/>
    </row>
    <row r="2" spans="1:27" s="96" customFormat="1" ht="55.5" customHeight="1">
      <c r="A2" s="1796" t="s">
        <v>1605</v>
      </c>
      <c r="B2" s="1796"/>
      <c r="C2" s="1796"/>
      <c r="D2" s="1796"/>
      <c r="E2" s="1796"/>
      <c r="F2" s="1796"/>
      <c r="G2" s="1796"/>
      <c r="H2" s="1796"/>
      <c r="I2" s="1796"/>
      <c r="J2" s="1796"/>
      <c r="K2" s="1796"/>
      <c r="L2" s="1796"/>
      <c r="M2" s="1796"/>
      <c r="N2" s="1796"/>
      <c r="O2" s="1796"/>
      <c r="P2" s="1796"/>
    </row>
    <row r="3" spans="1:27" s="96" customFormat="1" ht="16.8">
      <c r="A3" s="277">
        <v>45900</v>
      </c>
      <c r="B3" s="277"/>
      <c r="C3" s="277"/>
      <c r="D3" s="277"/>
      <c r="E3" s="277"/>
      <c r="F3" s="277"/>
      <c r="G3" s="277"/>
      <c r="H3" s="277"/>
      <c r="I3" s="277"/>
      <c r="J3" s="277"/>
      <c r="K3" s="277"/>
      <c r="L3" s="277"/>
      <c r="M3" s="277"/>
      <c r="N3" s="277"/>
      <c r="O3" s="277"/>
      <c r="P3" s="277"/>
    </row>
    <row r="4" spans="1:27" s="96" customFormat="1" ht="10.8" customHeight="1" thickBot="1">
      <c r="A4" s="1395"/>
      <c r="B4" s="1395"/>
      <c r="C4" s="1395"/>
      <c r="D4" s="1395"/>
      <c r="E4" s="1395"/>
      <c r="F4" s="1395"/>
      <c r="G4" s="1395"/>
      <c r="H4" s="1395"/>
      <c r="I4" s="1395"/>
      <c r="J4" s="1395"/>
      <c r="K4" s="1395"/>
      <c r="L4" s="1395"/>
      <c r="M4" s="1395"/>
      <c r="N4" s="1395"/>
      <c r="O4" s="1395"/>
      <c r="P4" s="1797"/>
    </row>
    <row r="5" spans="1:27" s="96" customFormat="1" ht="12.75" customHeight="1">
      <c r="A5" s="2396" t="s">
        <v>1412</v>
      </c>
      <c r="B5" s="2397"/>
      <c r="C5" s="188" t="s">
        <v>1606</v>
      </c>
      <c r="D5" s="188"/>
      <c r="E5" s="188"/>
      <c r="F5" s="188"/>
      <c r="G5" s="188"/>
      <c r="H5" s="188"/>
      <c r="I5" s="188"/>
      <c r="J5" s="188"/>
      <c r="K5" s="188"/>
      <c r="L5" s="188"/>
      <c r="M5" s="188"/>
      <c r="N5" s="2265" t="s">
        <v>115</v>
      </c>
      <c r="O5" s="104" t="s">
        <v>1413</v>
      </c>
      <c r="P5" s="104" t="s">
        <v>116</v>
      </c>
      <c r="Q5" s="115"/>
    </row>
    <row r="6" spans="1:27" s="96" customFormat="1" ht="13.8">
      <c r="A6" s="2398"/>
      <c r="B6" s="2398"/>
      <c r="C6" s="464" t="s">
        <v>117</v>
      </c>
      <c r="D6" s="464" t="s">
        <v>118</v>
      </c>
      <c r="E6" s="464" t="s">
        <v>119</v>
      </c>
      <c r="F6" s="464" t="s">
        <v>120</v>
      </c>
      <c r="G6" s="464" t="s">
        <v>121</v>
      </c>
      <c r="H6" s="464" t="s">
        <v>122</v>
      </c>
      <c r="I6" s="464" t="s">
        <v>123</v>
      </c>
      <c r="J6" s="464" t="s">
        <v>124</v>
      </c>
      <c r="K6" s="464" t="s">
        <v>125</v>
      </c>
      <c r="L6" s="1798" t="s">
        <v>126</v>
      </c>
      <c r="M6" s="1798" t="s">
        <v>127</v>
      </c>
      <c r="N6" s="2268"/>
      <c r="O6" s="106" t="s">
        <v>1414</v>
      </c>
      <c r="P6" s="106" t="s">
        <v>129</v>
      </c>
      <c r="Q6" s="115"/>
    </row>
    <row r="7" spans="1:27" s="96" customFormat="1" ht="13.8">
      <c r="A7" s="107" t="s">
        <v>130</v>
      </c>
      <c r="B7" s="108"/>
      <c r="C7" s="329">
        <v>0</v>
      </c>
      <c r="D7" s="329">
        <v>143</v>
      </c>
      <c r="E7" s="329">
        <v>1906</v>
      </c>
      <c r="F7" s="329">
        <v>2789</v>
      </c>
      <c r="G7" s="329">
        <v>1983</v>
      </c>
      <c r="H7" s="329">
        <v>1303</v>
      </c>
      <c r="I7" s="329">
        <v>659</v>
      </c>
      <c r="J7" s="329">
        <v>290</v>
      </c>
      <c r="K7" s="329">
        <v>136</v>
      </c>
      <c r="L7" s="329">
        <v>26</v>
      </c>
      <c r="M7" s="329">
        <v>3</v>
      </c>
      <c r="N7" s="329">
        <v>9238</v>
      </c>
      <c r="O7" s="2124">
        <v>100</v>
      </c>
      <c r="P7" s="2124">
        <v>7.5366102386294109</v>
      </c>
      <c r="Q7" s="115"/>
    </row>
    <row r="8" spans="1:27" s="96" customFormat="1" ht="13.8">
      <c r="A8" s="109"/>
      <c r="B8" s="110" t="s">
        <v>1415</v>
      </c>
      <c r="C8" s="204">
        <v>0</v>
      </c>
      <c r="D8" s="204">
        <v>25</v>
      </c>
      <c r="E8" s="204">
        <v>510</v>
      </c>
      <c r="F8" s="204">
        <v>1158</v>
      </c>
      <c r="G8" s="204">
        <v>1131</v>
      </c>
      <c r="H8" s="204">
        <v>770</v>
      </c>
      <c r="I8" s="204">
        <v>358</v>
      </c>
      <c r="J8" s="204">
        <v>140</v>
      </c>
      <c r="K8" s="204">
        <v>67</v>
      </c>
      <c r="L8" s="204">
        <v>13</v>
      </c>
      <c r="M8" s="204">
        <v>2</v>
      </c>
      <c r="N8" s="204">
        <v>4174</v>
      </c>
      <c r="O8" s="2125">
        <v>45.182940030309588</v>
      </c>
      <c r="P8" s="2125"/>
      <c r="Q8" s="115"/>
      <c r="AA8" s="1799"/>
    </row>
    <row r="9" spans="1:27" s="96" customFormat="1" ht="13.8">
      <c r="A9" s="111"/>
      <c r="B9" s="112" t="s">
        <v>1416</v>
      </c>
      <c r="C9" s="175">
        <v>0</v>
      </c>
      <c r="D9" s="175">
        <v>118</v>
      </c>
      <c r="E9" s="175">
        <v>1396</v>
      </c>
      <c r="F9" s="175">
        <v>1631</v>
      </c>
      <c r="G9" s="175">
        <v>852</v>
      </c>
      <c r="H9" s="175">
        <v>533</v>
      </c>
      <c r="I9" s="175">
        <v>301</v>
      </c>
      <c r="J9" s="175">
        <v>150</v>
      </c>
      <c r="K9" s="175">
        <v>69</v>
      </c>
      <c r="L9" s="175">
        <v>13</v>
      </c>
      <c r="M9" s="175">
        <v>1</v>
      </c>
      <c r="N9" s="175">
        <v>5064</v>
      </c>
      <c r="O9" s="2126">
        <v>54.817059969690412</v>
      </c>
      <c r="P9" s="2126"/>
      <c r="Q9" s="115"/>
    </row>
    <row r="10" spans="1:27" s="96" customFormat="1" ht="13.8">
      <c r="A10" s="107" t="s">
        <v>133</v>
      </c>
      <c r="B10" s="107"/>
      <c r="C10" s="329">
        <v>0</v>
      </c>
      <c r="D10" s="329">
        <v>65</v>
      </c>
      <c r="E10" s="329">
        <v>1782</v>
      </c>
      <c r="F10" s="329">
        <v>6639</v>
      </c>
      <c r="G10" s="329">
        <v>10266</v>
      </c>
      <c r="H10" s="329">
        <v>9602</v>
      </c>
      <c r="I10" s="329">
        <v>6689</v>
      </c>
      <c r="J10" s="329">
        <v>4040</v>
      </c>
      <c r="K10" s="329">
        <v>2189</v>
      </c>
      <c r="L10" s="329">
        <v>700</v>
      </c>
      <c r="M10" s="329">
        <v>29</v>
      </c>
      <c r="N10" s="329">
        <v>42001</v>
      </c>
      <c r="O10" s="2124">
        <v>100</v>
      </c>
      <c r="P10" s="2124">
        <v>34.265551703038959</v>
      </c>
      <c r="Q10" s="115"/>
    </row>
    <row r="11" spans="1:27" s="96" customFormat="1" ht="13.8">
      <c r="A11" s="109"/>
      <c r="B11" s="110" t="s">
        <v>1415</v>
      </c>
      <c r="C11" s="204">
        <v>0</v>
      </c>
      <c r="D11" s="204">
        <v>22</v>
      </c>
      <c r="E11" s="204">
        <v>787</v>
      </c>
      <c r="F11" s="204">
        <v>3760</v>
      </c>
      <c r="G11" s="204">
        <v>6714</v>
      </c>
      <c r="H11" s="204">
        <v>6621</v>
      </c>
      <c r="I11" s="204">
        <v>4523</v>
      </c>
      <c r="J11" s="204">
        <v>2607</v>
      </c>
      <c r="K11" s="204">
        <v>1376</v>
      </c>
      <c r="L11" s="204">
        <v>432</v>
      </c>
      <c r="M11" s="204">
        <v>14</v>
      </c>
      <c r="N11" s="204">
        <v>26856</v>
      </c>
      <c r="O11" s="2125">
        <v>63.941334730125476</v>
      </c>
      <c r="P11" s="2125"/>
      <c r="Q11" s="115"/>
      <c r="S11" s="1799"/>
      <c r="T11" s="1799"/>
      <c r="U11" s="1799"/>
      <c r="V11" s="1799"/>
      <c r="W11" s="1799"/>
      <c r="AA11" s="1799"/>
    </row>
    <row r="12" spans="1:27" s="96" customFormat="1" ht="13.8">
      <c r="A12" s="111"/>
      <c r="B12" s="112" t="s">
        <v>1416</v>
      </c>
      <c r="C12" s="175">
        <v>0</v>
      </c>
      <c r="D12" s="175">
        <v>43</v>
      </c>
      <c r="E12" s="175">
        <v>995</v>
      </c>
      <c r="F12" s="175">
        <v>2879</v>
      </c>
      <c r="G12" s="175">
        <v>3552</v>
      </c>
      <c r="H12" s="175">
        <v>2981</v>
      </c>
      <c r="I12" s="175">
        <v>2166</v>
      </c>
      <c r="J12" s="175">
        <v>1433</v>
      </c>
      <c r="K12" s="175">
        <v>813</v>
      </c>
      <c r="L12" s="175">
        <v>268</v>
      </c>
      <c r="M12" s="175">
        <v>15</v>
      </c>
      <c r="N12" s="175">
        <v>15145</v>
      </c>
      <c r="O12" s="2126">
        <v>36.058665269874524</v>
      </c>
      <c r="P12" s="2126"/>
      <c r="Q12" s="115"/>
      <c r="S12" s="1799"/>
      <c r="T12" s="1799"/>
      <c r="U12" s="1799"/>
      <c r="V12" s="1799"/>
      <c r="AA12" s="1799"/>
    </row>
    <row r="13" spans="1:27" s="96" customFormat="1" ht="13.8">
      <c r="A13" s="107" t="s">
        <v>134</v>
      </c>
      <c r="B13" s="107"/>
      <c r="C13" s="329">
        <v>0</v>
      </c>
      <c r="D13" s="329">
        <v>105</v>
      </c>
      <c r="E13" s="329">
        <v>3243</v>
      </c>
      <c r="F13" s="329">
        <v>9832</v>
      </c>
      <c r="G13" s="329">
        <v>11635</v>
      </c>
      <c r="H13" s="329">
        <v>9009</v>
      </c>
      <c r="I13" s="329">
        <v>5522</v>
      </c>
      <c r="J13" s="329">
        <v>3117</v>
      </c>
      <c r="K13" s="329">
        <v>1560</v>
      </c>
      <c r="L13" s="329">
        <v>456</v>
      </c>
      <c r="M13" s="329">
        <v>15</v>
      </c>
      <c r="N13" s="329">
        <v>44494</v>
      </c>
      <c r="O13" s="2124">
        <v>100</v>
      </c>
      <c r="P13" s="2124">
        <v>36.299408525392614</v>
      </c>
      <c r="Q13" s="115"/>
    </row>
    <row r="14" spans="1:27" s="96" customFormat="1" ht="13.8">
      <c r="A14" s="109"/>
      <c r="B14" s="110" t="s">
        <v>1415</v>
      </c>
      <c r="C14" s="204">
        <v>0</v>
      </c>
      <c r="D14" s="204">
        <v>38</v>
      </c>
      <c r="E14" s="204">
        <v>1356</v>
      </c>
      <c r="F14" s="204">
        <v>5344</v>
      </c>
      <c r="G14" s="204">
        <v>7747</v>
      </c>
      <c r="H14" s="204">
        <v>6532</v>
      </c>
      <c r="I14" s="204">
        <v>3924</v>
      </c>
      <c r="J14" s="204">
        <v>2167</v>
      </c>
      <c r="K14" s="204">
        <v>1044</v>
      </c>
      <c r="L14" s="204">
        <v>317</v>
      </c>
      <c r="M14" s="204">
        <v>6</v>
      </c>
      <c r="N14" s="204">
        <v>28475</v>
      </c>
      <c r="O14" s="2125">
        <v>63.9973929069088</v>
      </c>
      <c r="P14" s="2125"/>
      <c r="Q14" s="115"/>
      <c r="S14" s="1799"/>
      <c r="T14" s="1799"/>
      <c r="U14" s="1799"/>
      <c r="V14" s="1799"/>
      <c r="W14" s="1799"/>
      <c r="AA14" s="1799"/>
    </row>
    <row r="15" spans="1:27" s="96" customFormat="1" ht="13.8">
      <c r="A15" s="111"/>
      <c r="B15" s="112" t="s">
        <v>1416</v>
      </c>
      <c r="C15" s="175">
        <v>0</v>
      </c>
      <c r="D15" s="175">
        <v>67</v>
      </c>
      <c r="E15" s="175">
        <v>1887</v>
      </c>
      <c r="F15" s="175">
        <v>4488</v>
      </c>
      <c r="G15" s="175">
        <v>3888</v>
      </c>
      <c r="H15" s="175">
        <v>2477</v>
      </c>
      <c r="I15" s="175">
        <v>1598</v>
      </c>
      <c r="J15" s="175">
        <v>950</v>
      </c>
      <c r="K15" s="175">
        <v>516</v>
      </c>
      <c r="L15" s="175">
        <v>139</v>
      </c>
      <c r="M15" s="175">
        <v>9</v>
      </c>
      <c r="N15" s="175">
        <v>16019</v>
      </c>
      <c r="O15" s="2126">
        <v>36.0026070930912</v>
      </c>
      <c r="P15" s="2126"/>
      <c r="Q15" s="115"/>
      <c r="S15" s="1799"/>
      <c r="T15" s="1799"/>
      <c r="U15" s="1799"/>
      <c r="V15" s="1799"/>
      <c r="AA15" s="1799"/>
    </row>
    <row r="16" spans="1:27" s="96" customFormat="1" ht="13.8">
      <c r="A16" s="107" t="s">
        <v>135</v>
      </c>
      <c r="B16" s="107"/>
      <c r="C16" s="329">
        <v>0</v>
      </c>
      <c r="D16" s="329">
        <v>26</v>
      </c>
      <c r="E16" s="329">
        <v>1181</v>
      </c>
      <c r="F16" s="329">
        <v>4570</v>
      </c>
      <c r="G16" s="329">
        <v>6823</v>
      </c>
      <c r="H16" s="329">
        <v>6135</v>
      </c>
      <c r="I16" s="329">
        <v>4125</v>
      </c>
      <c r="J16" s="329">
        <v>2362</v>
      </c>
      <c r="K16" s="329">
        <v>1241</v>
      </c>
      <c r="L16" s="329">
        <v>367</v>
      </c>
      <c r="M16" s="329">
        <v>12</v>
      </c>
      <c r="N16" s="329">
        <v>26842</v>
      </c>
      <c r="O16" s="2124">
        <v>100</v>
      </c>
      <c r="P16" s="2124">
        <v>21.898429532939016</v>
      </c>
      <c r="Q16" s="115"/>
    </row>
    <row r="17" spans="1:27" s="96" customFormat="1" ht="13.8">
      <c r="A17" s="109"/>
      <c r="B17" s="110" t="s">
        <v>1415</v>
      </c>
      <c r="C17" s="204">
        <v>0</v>
      </c>
      <c r="D17" s="204">
        <v>12</v>
      </c>
      <c r="E17" s="204">
        <v>577</v>
      </c>
      <c r="F17" s="204">
        <v>2661</v>
      </c>
      <c r="G17" s="204">
        <v>4580</v>
      </c>
      <c r="H17" s="204">
        <v>4228</v>
      </c>
      <c r="I17" s="204">
        <v>2776</v>
      </c>
      <c r="J17" s="204">
        <v>1524</v>
      </c>
      <c r="K17" s="204">
        <v>774</v>
      </c>
      <c r="L17" s="204">
        <v>236</v>
      </c>
      <c r="M17" s="204">
        <v>5</v>
      </c>
      <c r="N17" s="204">
        <v>17373</v>
      </c>
      <c r="O17" s="2125">
        <v>64.723194992921535</v>
      </c>
      <c r="P17" s="2125"/>
      <c r="Q17" s="115"/>
      <c r="S17" s="1799"/>
      <c r="T17" s="1799"/>
      <c r="U17" s="1799"/>
      <c r="V17" s="1799"/>
      <c r="AA17" s="1799"/>
    </row>
    <row r="18" spans="1:27" s="96" customFormat="1" ht="13.8">
      <c r="A18" s="2127"/>
      <c r="B18" s="2128" t="s">
        <v>1416</v>
      </c>
      <c r="C18" s="1821">
        <v>0</v>
      </c>
      <c r="D18" s="1821">
        <v>14</v>
      </c>
      <c r="E18" s="1821">
        <v>604</v>
      </c>
      <c r="F18" s="1821">
        <v>1909</v>
      </c>
      <c r="G18" s="1821">
        <v>2243</v>
      </c>
      <c r="H18" s="1821">
        <v>1907</v>
      </c>
      <c r="I18" s="1821">
        <v>1349</v>
      </c>
      <c r="J18" s="1821">
        <v>838</v>
      </c>
      <c r="K18" s="1821">
        <v>467</v>
      </c>
      <c r="L18" s="1821">
        <v>131</v>
      </c>
      <c r="M18" s="1821">
        <v>7</v>
      </c>
      <c r="N18" s="1821">
        <v>9469</v>
      </c>
      <c r="O18" s="2129">
        <v>35.276805007078458</v>
      </c>
      <c r="P18" s="2129"/>
      <c r="Q18" s="115"/>
      <c r="S18" s="1799"/>
      <c r="T18" s="1799"/>
      <c r="U18" s="1799"/>
      <c r="AA18" s="1799"/>
    </row>
    <row r="19" spans="1:27" s="96" customFormat="1" ht="13.8">
      <c r="A19" s="1800" t="s">
        <v>1360</v>
      </c>
      <c r="B19" s="107"/>
      <c r="C19" s="329">
        <v>0</v>
      </c>
      <c r="D19" s="329">
        <v>339</v>
      </c>
      <c r="E19" s="329">
        <v>8112</v>
      </c>
      <c r="F19" s="329">
        <v>23830</v>
      </c>
      <c r="G19" s="329">
        <v>30707</v>
      </c>
      <c r="H19" s="329">
        <v>26049</v>
      </c>
      <c r="I19" s="329">
        <v>16995</v>
      </c>
      <c r="J19" s="329">
        <v>9809</v>
      </c>
      <c r="K19" s="329">
        <v>5126</v>
      </c>
      <c r="L19" s="329">
        <v>1549</v>
      </c>
      <c r="M19" s="329">
        <v>59</v>
      </c>
      <c r="N19" s="329">
        <v>122575</v>
      </c>
      <c r="O19" s="2124">
        <v>100</v>
      </c>
      <c r="P19" s="2124">
        <v>100</v>
      </c>
      <c r="Q19" s="115"/>
    </row>
    <row r="20" spans="1:27" s="96" customFormat="1" ht="13.8">
      <c r="A20" s="115"/>
      <c r="B20" s="1801" t="s">
        <v>1415</v>
      </c>
      <c r="C20" s="204">
        <v>0</v>
      </c>
      <c r="D20" s="204">
        <v>97</v>
      </c>
      <c r="E20" s="204">
        <v>3230</v>
      </c>
      <c r="F20" s="204">
        <v>12923</v>
      </c>
      <c r="G20" s="204">
        <v>20172</v>
      </c>
      <c r="H20" s="204">
        <v>18151</v>
      </c>
      <c r="I20" s="204">
        <v>11581</v>
      </c>
      <c r="J20" s="204">
        <v>6438</v>
      </c>
      <c r="K20" s="204">
        <v>3261</v>
      </c>
      <c r="L20" s="204">
        <v>998</v>
      </c>
      <c r="M20" s="204">
        <v>27</v>
      </c>
      <c r="N20" s="204">
        <v>76878</v>
      </c>
      <c r="O20" s="2125">
        <v>62.719151539873543</v>
      </c>
      <c r="P20" s="2125"/>
      <c r="Q20" s="115"/>
    </row>
    <row r="21" spans="1:27" s="96" customFormat="1" ht="13.8">
      <c r="A21" s="2128"/>
      <c r="B21" s="2130" t="s">
        <v>1416</v>
      </c>
      <c r="C21" s="1821">
        <v>0</v>
      </c>
      <c r="D21" s="1821">
        <v>242</v>
      </c>
      <c r="E21" s="1821">
        <v>4882</v>
      </c>
      <c r="F21" s="1821">
        <v>10907</v>
      </c>
      <c r="G21" s="1821">
        <v>10535</v>
      </c>
      <c r="H21" s="1821">
        <v>7898</v>
      </c>
      <c r="I21" s="1821">
        <v>5414</v>
      </c>
      <c r="J21" s="1821">
        <v>3371</v>
      </c>
      <c r="K21" s="1821">
        <v>1865</v>
      </c>
      <c r="L21" s="1821">
        <v>551</v>
      </c>
      <c r="M21" s="1821">
        <v>32</v>
      </c>
      <c r="N21" s="1821">
        <v>45697</v>
      </c>
      <c r="O21" s="2129">
        <v>37.280848460126457</v>
      </c>
      <c r="P21" s="2129"/>
      <c r="Q21" s="115"/>
    </row>
    <row r="22" spans="1:27" s="96" customFormat="1" ht="13.8">
      <c r="A22" s="1800" t="s">
        <v>1353</v>
      </c>
      <c r="B22" s="99"/>
      <c r="C22" s="2131">
        <v>0</v>
      </c>
      <c r="D22" s="2131">
        <v>0.27656536814195393</v>
      </c>
      <c r="E22" s="2131">
        <v>6.6179889863348969</v>
      </c>
      <c r="F22" s="2131">
        <v>19.441158474403426</v>
      </c>
      <c r="G22" s="2131">
        <v>25.051601060575159</v>
      </c>
      <c r="H22" s="2131">
        <v>21.251478686518457</v>
      </c>
      <c r="I22" s="2131">
        <v>13.864980624107689</v>
      </c>
      <c r="J22" s="2131">
        <v>8.0024474811340003</v>
      </c>
      <c r="K22" s="2131">
        <v>4.1819294309606363</v>
      </c>
      <c r="L22" s="2131">
        <v>1.263716092188456</v>
      </c>
      <c r="M22" s="2131">
        <v>4.8133795635325313E-2</v>
      </c>
      <c r="N22" s="2131">
        <v>100</v>
      </c>
      <c r="O22" s="109"/>
      <c r="P22" s="108"/>
      <c r="Q22" s="115"/>
    </row>
    <row r="23" spans="1:27" s="96" customFormat="1" ht="2.25" customHeight="1" thickBot="1">
      <c r="A23" s="2132"/>
      <c r="B23" s="2132"/>
      <c r="C23" s="2132"/>
      <c r="D23" s="2133"/>
      <c r="E23" s="2133"/>
      <c r="F23" s="2133"/>
      <c r="G23" s="2133"/>
      <c r="H23" s="2133"/>
      <c r="I23" s="2133"/>
      <c r="J23" s="2133"/>
      <c r="K23" s="2133"/>
      <c r="L23" s="2133"/>
      <c r="M23" s="2133"/>
      <c r="N23" s="2133"/>
      <c r="O23" s="2133"/>
      <c r="P23" s="2132"/>
      <c r="Q23" s="115"/>
    </row>
    <row r="24" spans="1:27" s="96" customFormat="1" ht="30" customHeight="1">
      <c r="A24" s="2345" t="s">
        <v>1607</v>
      </c>
      <c r="B24" s="2387"/>
      <c r="C24" s="2387"/>
      <c r="D24" s="2387"/>
      <c r="E24" s="2387"/>
      <c r="F24" s="2387"/>
      <c r="G24" s="2387"/>
      <c r="H24" s="2387"/>
      <c r="I24" s="2387"/>
      <c r="J24" s="2387"/>
      <c r="K24" s="2387"/>
      <c r="L24" s="2387"/>
      <c r="M24" s="2387"/>
      <c r="N24" s="2387"/>
      <c r="O24" s="2387"/>
      <c r="P24" s="2387"/>
      <c r="Q24" s="115"/>
    </row>
    <row r="25" spans="1:27" s="96" customFormat="1" ht="13.8">
      <c r="A25" s="1801" t="s">
        <v>1608</v>
      </c>
      <c r="B25" s="174"/>
      <c r="C25" s="174"/>
      <c r="D25" s="1847"/>
      <c r="E25" s="1847"/>
      <c r="F25" s="1847"/>
      <c r="G25" s="1847"/>
      <c r="H25" s="1847"/>
      <c r="I25" s="1847"/>
      <c r="J25" s="1847"/>
      <c r="K25" s="1847"/>
      <c r="L25" s="1847"/>
      <c r="M25" s="1847"/>
      <c r="N25" s="1847"/>
      <c r="O25" s="1847"/>
      <c r="P25" s="174"/>
      <c r="Q25" s="115"/>
    </row>
    <row r="26" spans="1:27">
      <c r="A26" s="2134"/>
      <c r="B26" s="2134"/>
      <c r="C26" s="2134"/>
      <c r="D26" s="2135"/>
      <c r="E26" s="2135"/>
      <c r="F26" s="2135"/>
      <c r="G26" s="2135"/>
      <c r="H26" s="2135"/>
      <c r="I26" s="2135"/>
      <c r="J26" s="2135"/>
      <c r="K26" s="2135"/>
      <c r="L26" s="2135"/>
      <c r="M26" s="2135"/>
      <c r="N26" s="2135"/>
      <c r="O26" s="2134"/>
      <c r="P26" s="2134"/>
      <c r="Q26" s="2134"/>
    </row>
    <row r="27" spans="1:27">
      <c r="A27" s="2134"/>
      <c r="B27" s="2134"/>
      <c r="C27" s="2134"/>
      <c r="D27" s="2135"/>
      <c r="E27" s="2135"/>
      <c r="F27" s="2135"/>
      <c r="G27" s="2135"/>
      <c r="H27" s="2134"/>
      <c r="I27" s="2134"/>
      <c r="J27" s="2134"/>
      <c r="K27" s="2134"/>
      <c r="L27" s="2134"/>
      <c r="M27" s="2135"/>
      <c r="N27" s="2135"/>
      <c r="O27" s="2134"/>
      <c r="P27" s="2134"/>
      <c r="Q27" s="2134"/>
    </row>
    <row r="28" spans="1:27">
      <c r="A28" s="2134"/>
      <c r="B28" s="2134"/>
      <c r="C28" s="2134"/>
      <c r="D28" s="329"/>
      <c r="E28" s="329"/>
      <c r="F28" s="329"/>
      <c r="G28" s="329"/>
      <c r="H28" s="329"/>
      <c r="I28" s="329"/>
      <c r="J28" s="329"/>
      <c r="K28" s="329"/>
      <c r="L28" s="329"/>
      <c r="M28" s="329"/>
      <c r="N28" s="329"/>
      <c r="O28" s="2134"/>
      <c r="P28" s="2136"/>
      <c r="Q28" s="2134"/>
    </row>
    <row r="29" spans="1:27">
      <c r="D29" s="1802"/>
      <c r="E29" s="1802"/>
      <c r="F29" s="1802"/>
      <c r="G29" s="1802"/>
      <c r="H29" s="1802"/>
      <c r="I29" s="1802"/>
      <c r="J29" s="1802"/>
      <c r="K29" s="1802"/>
      <c r="L29" s="1802"/>
      <c r="M29" s="1802"/>
      <c r="N29" s="1802"/>
    </row>
    <row r="30" spans="1:27">
      <c r="D30" s="1802"/>
      <c r="E30" s="1802"/>
      <c r="F30" s="1802"/>
      <c r="G30" s="1802"/>
      <c r="H30" s="1802"/>
      <c r="I30" s="1802"/>
      <c r="J30" s="1802"/>
      <c r="K30" s="1802"/>
      <c r="L30" s="1802"/>
      <c r="M30" s="1802"/>
      <c r="N30" s="1802"/>
    </row>
    <row r="31" spans="1:27">
      <c r="D31" s="329"/>
      <c r="E31" s="329"/>
      <c r="F31" s="329"/>
      <c r="G31" s="329"/>
      <c r="H31" s="329"/>
      <c r="I31" s="329"/>
      <c r="J31" s="329"/>
      <c r="K31" s="329"/>
      <c r="L31" s="329"/>
      <c r="M31" s="329"/>
      <c r="N31" s="329"/>
    </row>
    <row r="32" spans="1:27">
      <c r="E32" s="1802"/>
      <c r="F32" s="1802"/>
      <c r="G32" s="1802"/>
      <c r="H32" s="1802"/>
      <c r="I32" s="1802"/>
      <c r="J32" s="1802"/>
      <c r="K32" s="1802"/>
      <c r="L32" s="1802"/>
      <c r="M32" s="1802"/>
      <c r="N32" s="1802"/>
      <c r="O32" s="1802"/>
      <c r="P32" s="1793"/>
    </row>
    <row r="33" spans="3:16">
      <c r="D33" s="1802"/>
      <c r="F33" s="1802"/>
      <c r="G33" s="1802"/>
      <c r="H33" s="1802"/>
      <c r="I33" s="1802"/>
      <c r="J33" s="1802"/>
      <c r="K33" s="1802"/>
      <c r="N33" s="1802"/>
      <c r="P33" s="1793"/>
    </row>
    <row r="34" spans="3:16">
      <c r="D34" s="1802"/>
      <c r="F34" s="1802"/>
      <c r="G34" s="1802"/>
      <c r="H34" s="1802"/>
      <c r="I34" s="1802"/>
      <c r="J34" s="1802"/>
      <c r="N34" s="1802"/>
      <c r="P34" s="1793"/>
    </row>
    <row r="35" spans="3:16">
      <c r="D35" s="1802"/>
      <c r="P35" s="1793"/>
    </row>
    <row r="36" spans="3:16">
      <c r="D36" s="1802"/>
      <c r="E36" s="1802"/>
      <c r="F36" s="1802"/>
      <c r="G36" s="1802"/>
      <c r="H36" s="1802"/>
      <c r="I36" s="1802"/>
      <c r="J36" s="1802"/>
      <c r="K36" s="1802"/>
      <c r="N36" s="1802"/>
      <c r="P36" s="1793"/>
    </row>
    <row r="37" spans="3:16">
      <c r="E37" s="1802"/>
      <c r="F37" s="1802"/>
      <c r="G37" s="1802"/>
      <c r="H37" s="1802"/>
      <c r="I37" s="1802"/>
      <c r="J37" s="1802"/>
      <c r="L37" s="1802"/>
      <c r="M37" s="1802"/>
      <c r="N37" s="1802"/>
      <c r="O37" s="1802"/>
      <c r="P37" s="1793"/>
    </row>
    <row r="38" spans="3:16">
      <c r="E38" s="1802"/>
      <c r="F38" s="1802"/>
      <c r="G38" s="1802"/>
      <c r="H38" s="1802"/>
      <c r="I38" s="1802"/>
      <c r="J38" s="1802"/>
      <c r="K38" s="1802"/>
      <c r="M38" s="1802"/>
      <c r="N38" s="1802"/>
    </row>
    <row r="39" spans="3:16">
      <c r="C39" s="121"/>
      <c r="D39" s="1803"/>
      <c r="E39" s="1803"/>
      <c r="F39" s="1803"/>
      <c r="G39" s="1803"/>
      <c r="H39" s="1803"/>
      <c r="I39" s="1803"/>
      <c r="J39" s="1803"/>
      <c r="K39" s="1803"/>
      <c r="L39" s="1803"/>
      <c r="M39" s="1803"/>
      <c r="N39" s="1803"/>
    </row>
    <row r="40" spans="3:16">
      <c r="E40" s="1802"/>
      <c r="F40" s="1802"/>
      <c r="G40" s="1802"/>
      <c r="H40" s="1802"/>
      <c r="I40" s="1802"/>
      <c r="J40" s="1802"/>
      <c r="K40" s="1802"/>
      <c r="L40" s="1802"/>
      <c r="M40" s="1802"/>
      <c r="N40" s="1802"/>
    </row>
    <row r="41" spans="3:16">
      <c r="E41" s="1802"/>
      <c r="F41" s="1802"/>
      <c r="G41" s="1802"/>
      <c r="H41" s="1802"/>
      <c r="I41" s="1802"/>
      <c r="J41" s="1802"/>
      <c r="K41" s="1802"/>
      <c r="L41" s="1802"/>
      <c r="M41" s="1802"/>
      <c r="N41" s="1802"/>
    </row>
    <row r="42" spans="3:16">
      <c r="D42" s="329"/>
      <c r="E42" s="1802"/>
      <c r="F42" s="1802"/>
      <c r="G42" s="1802"/>
      <c r="H42" s="1802"/>
      <c r="I42" s="1802"/>
      <c r="J42" s="1802"/>
      <c r="K42" s="1802"/>
      <c r="L42" s="1802"/>
      <c r="M42" s="1802"/>
      <c r="N42" s="1802"/>
    </row>
    <row r="43" spans="3:16">
      <c r="F43" s="1802"/>
      <c r="G43" s="1802"/>
      <c r="H43" s="1802"/>
      <c r="I43" s="1802"/>
      <c r="J43" s="1802"/>
      <c r="N43" s="1802"/>
      <c r="P43" s="1793"/>
    </row>
    <row r="44" spans="3:16">
      <c r="F44" s="1802"/>
      <c r="G44" s="1802"/>
      <c r="H44" s="1802"/>
      <c r="I44" s="1802"/>
      <c r="N44" s="1802"/>
      <c r="P44" s="1793"/>
    </row>
    <row r="45" spans="3:16">
      <c r="D45" s="1802"/>
      <c r="P45" s="1793"/>
    </row>
    <row r="46" spans="3:16">
      <c r="D46" s="1802"/>
      <c r="E46" s="1802"/>
      <c r="F46" s="1802"/>
      <c r="G46" s="1802"/>
      <c r="H46" s="1802"/>
      <c r="I46" s="1802"/>
      <c r="J46" s="1802"/>
      <c r="K46" s="1802"/>
      <c r="N46" s="1802"/>
    </row>
    <row r="47" spans="3:16">
      <c r="D47" s="1802"/>
    </row>
    <row r="48" spans="3:16">
      <c r="D48" s="329"/>
      <c r="E48" s="1802"/>
      <c r="F48" s="1802"/>
      <c r="G48" s="1802"/>
      <c r="H48" s="1802"/>
      <c r="I48" s="1802"/>
      <c r="J48" s="1802"/>
      <c r="K48" s="1802"/>
      <c r="L48" s="1802"/>
      <c r="M48" s="1802"/>
      <c r="N48" s="1802"/>
      <c r="O48" s="1802"/>
    </row>
    <row r="49" spans="3:15">
      <c r="E49" s="1802"/>
      <c r="F49" s="1802"/>
      <c r="G49" s="1802"/>
      <c r="H49" s="1802"/>
      <c r="I49" s="1802"/>
      <c r="J49" s="1802"/>
      <c r="K49" s="1802"/>
      <c r="L49" s="1802"/>
      <c r="M49" s="1802"/>
      <c r="N49" s="1802"/>
      <c r="O49" s="1802"/>
    </row>
    <row r="50" spans="3:15">
      <c r="E50" s="1802"/>
      <c r="F50" s="1802"/>
      <c r="G50" s="1802"/>
      <c r="H50" s="1802"/>
      <c r="I50" s="1802"/>
      <c r="J50" s="1802"/>
      <c r="K50" s="1802"/>
      <c r="L50" s="1802"/>
      <c r="M50" s="1802"/>
      <c r="N50" s="1802"/>
      <c r="O50" s="1802"/>
    </row>
    <row r="51" spans="3:15">
      <c r="E51" s="1802"/>
      <c r="F51" s="1802"/>
      <c r="G51" s="1802"/>
      <c r="H51" s="1802"/>
      <c r="I51" s="1802"/>
      <c r="J51" s="1802"/>
      <c r="K51" s="1802"/>
      <c r="L51" s="1802"/>
      <c r="M51" s="1802"/>
      <c r="N51" s="1802"/>
      <c r="O51" s="1802"/>
    </row>
    <row r="52" spans="3:15">
      <c r="C52" s="1802"/>
      <c r="D52" s="1802"/>
      <c r="E52" s="1802"/>
      <c r="F52" s="1802"/>
      <c r="G52" s="1802"/>
      <c r="H52" s="1802"/>
      <c r="I52" s="1802"/>
      <c r="L52" s="1802"/>
    </row>
    <row r="55" spans="3:15">
      <c r="D55" s="1802"/>
      <c r="E55" s="1802"/>
      <c r="F55" s="1802"/>
      <c r="G55" s="1802"/>
      <c r="H55" s="1802"/>
      <c r="I55" s="1802"/>
      <c r="J55" s="1802"/>
      <c r="M55" s="1802"/>
    </row>
    <row r="56" spans="3:15">
      <c r="C56" s="1802"/>
      <c r="D56" s="1802"/>
      <c r="E56" s="1802"/>
      <c r="F56" s="1802"/>
      <c r="G56" s="1802"/>
      <c r="H56" s="1802"/>
      <c r="I56" s="1802"/>
      <c r="J56" s="1802"/>
      <c r="M56" s="1802"/>
    </row>
    <row r="58" spans="3:15">
      <c r="C58" s="1802"/>
      <c r="D58" s="1802"/>
      <c r="E58" s="1802"/>
      <c r="F58" s="1802"/>
      <c r="G58" s="1802"/>
      <c r="H58" s="1802"/>
      <c r="I58" s="1802"/>
      <c r="J58" s="1802"/>
      <c r="K58" s="1802"/>
      <c r="L58" s="1802"/>
    </row>
  </sheetData>
  <mergeCells count="3">
    <mergeCell ref="A5:B6"/>
    <mergeCell ref="N5:N6"/>
    <mergeCell ref="A24:P24"/>
  </mergeCells>
  <printOptions horizontalCentered="1" verticalCentered="1"/>
  <pageMargins left="0.70866141732283472" right="0.70866141732283472" top="0.74803149606299213" bottom="0.74803149606299213" header="0.31496062992125984" footer="0.31496062992125984"/>
  <pageSetup paperSize="9" scale="82"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ABA059-5868-4699-8B8B-3C6DBCF70395}">
  <sheetPr codeName="Hoja86">
    <pageSetUpPr fitToPage="1"/>
  </sheetPr>
  <dimension ref="A1:DL28"/>
  <sheetViews>
    <sheetView showGridLines="0" zoomScaleNormal="100" workbookViewId="0">
      <selection activeCell="C18" sqref="C18"/>
    </sheetView>
  </sheetViews>
  <sheetFormatPr baseColWidth="10" defaultColWidth="11.44140625" defaultRowHeight="10.8"/>
  <cols>
    <col min="1" max="1" width="2" style="1804" customWidth="1"/>
    <col min="2" max="2" width="29.44140625" style="1804" customWidth="1"/>
    <col min="3" max="5" width="8.33203125" style="1804" hidden="1" customWidth="1"/>
    <col min="6" max="6" width="9.88671875" style="1804" hidden="1" customWidth="1"/>
    <col min="7" max="97" width="9.6640625" style="1804" hidden="1" customWidth="1"/>
    <col min="98" max="98" width="8.33203125" style="1805" hidden="1" customWidth="1"/>
    <col min="99" max="111" width="9" style="1805" customWidth="1"/>
    <col min="112" max="113" width="9.88671875" style="1805" customWidth="1"/>
    <col min="114" max="114" width="13.109375" style="1806" customWidth="1"/>
    <col min="115" max="256" width="11.44140625" style="1806"/>
    <col min="257" max="257" width="2" style="1806" customWidth="1"/>
    <col min="258" max="258" width="29.44140625" style="1806" customWidth="1"/>
    <col min="259" max="354" width="0" style="1806" hidden="1" customWidth="1"/>
    <col min="355" max="367" width="9" style="1806" customWidth="1"/>
    <col min="368" max="369" width="9.88671875" style="1806" customWidth="1"/>
    <col min="370" max="370" width="13.109375" style="1806" customWidth="1"/>
    <col min="371" max="512" width="11.44140625" style="1806"/>
    <col min="513" max="513" width="2" style="1806" customWidth="1"/>
    <col min="514" max="514" width="29.44140625" style="1806" customWidth="1"/>
    <col min="515" max="610" width="0" style="1806" hidden="1" customWidth="1"/>
    <col min="611" max="623" width="9" style="1806" customWidth="1"/>
    <col min="624" max="625" width="9.88671875" style="1806" customWidth="1"/>
    <col min="626" max="626" width="13.109375" style="1806" customWidth="1"/>
    <col min="627" max="768" width="11.44140625" style="1806"/>
    <col min="769" max="769" width="2" style="1806" customWidth="1"/>
    <col min="770" max="770" width="29.44140625" style="1806" customWidth="1"/>
    <col min="771" max="866" width="0" style="1806" hidden="1" customWidth="1"/>
    <col min="867" max="879" width="9" style="1806" customWidth="1"/>
    <col min="880" max="881" width="9.88671875" style="1806" customWidth="1"/>
    <col min="882" max="882" width="13.109375" style="1806" customWidth="1"/>
    <col min="883" max="1024" width="11.44140625" style="1806"/>
    <col min="1025" max="1025" width="2" style="1806" customWidth="1"/>
    <col min="1026" max="1026" width="29.44140625" style="1806" customWidth="1"/>
    <col min="1027" max="1122" width="0" style="1806" hidden="1" customWidth="1"/>
    <col min="1123" max="1135" width="9" style="1806" customWidth="1"/>
    <col min="1136" max="1137" width="9.88671875" style="1806" customWidth="1"/>
    <col min="1138" max="1138" width="13.109375" style="1806" customWidth="1"/>
    <col min="1139" max="1280" width="11.44140625" style="1806"/>
    <col min="1281" max="1281" width="2" style="1806" customWidth="1"/>
    <col min="1282" max="1282" width="29.44140625" style="1806" customWidth="1"/>
    <col min="1283" max="1378" width="0" style="1806" hidden="1" customWidth="1"/>
    <col min="1379" max="1391" width="9" style="1806" customWidth="1"/>
    <col min="1392" max="1393" width="9.88671875" style="1806" customWidth="1"/>
    <col min="1394" max="1394" width="13.109375" style="1806" customWidth="1"/>
    <col min="1395" max="1536" width="11.44140625" style="1806"/>
    <col min="1537" max="1537" width="2" style="1806" customWidth="1"/>
    <col min="1538" max="1538" width="29.44140625" style="1806" customWidth="1"/>
    <col min="1539" max="1634" width="0" style="1806" hidden="1" customWidth="1"/>
    <col min="1635" max="1647" width="9" style="1806" customWidth="1"/>
    <col min="1648" max="1649" width="9.88671875" style="1806" customWidth="1"/>
    <col min="1650" max="1650" width="13.109375" style="1806" customWidth="1"/>
    <col min="1651" max="1792" width="11.44140625" style="1806"/>
    <col min="1793" max="1793" width="2" style="1806" customWidth="1"/>
    <col min="1794" max="1794" width="29.44140625" style="1806" customWidth="1"/>
    <col min="1795" max="1890" width="0" style="1806" hidden="1" customWidth="1"/>
    <col min="1891" max="1903" width="9" style="1806" customWidth="1"/>
    <col min="1904" max="1905" width="9.88671875" style="1806" customWidth="1"/>
    <col min="1906" max="1906" width="13.109375" style="1806" customWidth="1"/>
    <col min="1907" max="2048" width="11.44140625" style="1806"/>
    <col min="2049" max="2049" width="2" style="1806" customWidth="1"/>
    <col min="2050" max="2050" width="29.44140625" style="1806" customWidth="1"/>
    <col min="2051" max="2146" width="0" style="1806" hidden="1" customWidth="1"/>
    <col min="2147" max="2159" width="9" style="1806" customWidth="1"/>
    <col min="2160" max="2161" width="9.88671875" style="1806" customWidth="1"/>
    <col min="2162" max="2162" width="13.109375" style="1806" customWidth="1"/>
    <col min="2163" max="2304" width="11.44140625" style="1806"/>
    <col min="2305" max="2305" width="2" style="1806" customWidth="1"/>
    <col min="2306" max="2306" width="29.44140625" style="1806" customWidth="1"/>
    <col min="2307" max="2402" width="0" style="1806" hidden="1" customWidth="1"/>
    <col min="2403" max="2415" width="9" style="1806" customWidth="1"/>
    <col min="2416" max="2417" width="9.88671875" style="1806" customWidth="1"/>
    <col min="2418" max="2418" width="13.109375" style="1806" customWidth="1"/>
    <col min="2419" max="2560" width="11.44140625" style="1806"/>
    <col min="2561" max="2561" width="2" style="1806" customWidth="1"/>
    <col min="2562" max="2562" width="29.44140625" style="1806" customWidth="1"/>
    <col min="2563" max="2658" width="0" style="1806" hidden="1" customWidth="1"/>
    <col min="2659" max="2671" width="9" style="1806" customWidth="1"/>
    <col min="2672" max="2673" width="9.88671875" style="1806" customWidth="1"/>
    <col min="2674" max="2674" width="13.109375" style="1806" customWidth="1"/>
    <col min="2675" max="2816" width="11.44140625" style="1806"/>
    <col min="2817" max="2817" width="2" style="1806" customWidth="1"/>
    <col min="2818" max="2818" width="29.44140625" style="1806" customWidth="1"/>
    <col min="2819" max="2914" width="0" style="1806" hidden="1" customWidth="1"/>
    <col min="2915" max="2927" width="9" style="1806" customWidth="1"/>
    <col min="2928" max="2929" width="9.88671875" style="1806" customWidth="1"/>
    <col min="2930" max="2930" width="13.109375" style="1806" customWidth="1"/>
    <col min="2931" max="3072" width="11.44140625" style="1806"/>
    <col min="3073" max="3073" width="2" style="1806" customWidth="1"/>
    <col min="3074" max="3074" width="29.44140625" style="1806" customWidth="1"/>
    <col min="3075" max="3170" width="0" style="1806" hidden="1" customWidth="1"/>
    <col min="3171" max="3183" width="9" style="1806" customWidth="1"/>
    <col min="3184" max="3185" width="9.88671875" style="1806" customWidth="1"/>
    <col min="3186" max="3186" width="13.109375" style="1806" customWidth="1"/>
    <col min="3187" max="3328" width="11.44140625" style="1806"/>
    <col min="3329" max="3329" width="2" style="1806" customWidth="1"/>
    <col min="3330" max="3330" width="29.44140625" style="1806" customWidth="1"/>
    <col min="3331" max="3426" width="0" style="1806" hidden="1" customWidth="1"/>
    <col min="3427" max="3439" width="9" style="1806" customWidth="1"/>
    <col min="3440" max="3441" width="9.88671875" style="1806" customWidth="1"/>
    <col min="3442" max="3442" width="13.109375" style="1806" customWidth="1"/>
    <col min="3443" max="3584" width="11.44140625" style="1806"/>
    <col min="3585" max="3585" width="2" style="1806" customWidth="1"/>
    <col min="3586" max="3586" width="29.44140625" style="1806" customWidth="1"/>
    <col min="3587" max="3682" width="0" style="1806" hidden="1" customWidth="1"/>
    <col min="3683" max="3695" width="9" style="1806" customWidth="1"/>
    <col min="3696" max="3697" width="9.88671875" style="1806" customWidth="1"/>
    <col min="3698" max="3698" width="13.109375" style="1806" customWidth="1"/>
    <col min="3699" max="3840" width="11.44140625" style="1806"/>
    <col min="3841" max="3841" width="2" style="1806" customWidth="1"/>
    <col min="3842" max="3842" width="29.44140625" style="1806" customWidth="1"/>
    <col min="3843" max="3938" width="0" style="1806" hidden="1" customWidth="1"/>
    <col min="3939" max="3951" width="9" style="1806" customWidth="1"/>
    <col min="3952" max="3953" width="9.88671875" style="1806" customWidth="1"/>
    <col min="3954" max="3954" width="13.109375" style="1806" customWidth="1"/>
    <col min="3955" max="4096" width="11.44140625" style="1806"/>
    <col min="4097" max="4097" width="2" style="1806" customWidth="1"/>
    <col min="4098" max="4098" width="29.44140625" style="1806" customWidth="1"/>
    <col min="4099" max="4194" width="0" style="1806" hidden="1" customWidth="1"/>
    <col min="4195" max="4207" width="9" style="1806" customWidth="1"/>
    <col min="4208" max="4209" width="9.88671875" style="1806" customWidth="1"/>
    <col min="4210" max="4210" width="13.109375" style="1806" customWidth="1"/>
    <col min="4211" max="4352" width="11.44140625" style="1806"/>
    <col min="4353" max="4353" width="2" style="1806" customWidth="1"/>
    <col min="4354" max="4354" width="29.44140625" style="1806" customWidth="1"/>
    <col min="4355" max="4450" width="0" style="1806" hidden="1" customWidth="1"/>
    <col min="4451" max="4463" width="9" style="1806" customWidth="1"/>
    <col min="4464" max="4465" width="9.88671875" style="1806" customWidth="1"/>
    <col min="4466" max="4466" width="13.109375" style="1806" customWidth="1"/>
    <col min="4467" max="4608" width="11.44140625" style="1806"/>
    <col min="4609" max="4609" width="2" style="1806" customWidth="1"/>
    <col min="4610" max="4610" width="29.44140625" style="1806" customWidth="1"/>
    <col min="4611" max="4706" width="0" style="1806" hidden="1" customWidth="1"/>
    <col min="4707" max="4719" width="9" style="1806" customWidth="1"/>
    <col min="4720" max="4721" width="9.88671875" style="1806" customWidth="1"/>
    <col min="4722" max="4722" width="13.109375" style="1806" customWidth="1"/>
    <col min="4723" max="4864" width="11.44140625" style="1806"/>
    <col min="4865" max="4865" width="2" style="1806" customWidth="1"/>
    <col min="4866" max="4866" width="29.44140625" style="1806" customWidth="1"/>
    <col min="4867" max="4962" width="0" style="1806" hidden="1" customWidth="1"/>
    <col min="4963" max="4975" width="9" style="1806" customWidth="1"/>
    <col min="4976" max="4977" width="9.88671875" style="1806" customWidth="1"/>
    <col min="4978" max="4978" width="13.109375" style="1806" customWidth="1"/>
    <col min="4979" max="5120" width="11.44140625" style="1806"/>
    <col min="5121" max="5121" width="2" style="1806" customWidth="1"/>
    <col min="5122" max="5122" width="29.44140625" style="1806" customWidth="1"/>
    <col min="5123" max="5218" width="0" style="1806" hidden="1" customWidth="1"/>
    <col min="5219" max="5231" width="9" style="1806" customWidth="1"/>
    <col min="5232" max="5233" width="9.88671875" style="1806" customWidth="1"/>
    <col min="5234" max="5234" width="13.109375" style="1806" customWidth="1"/>
    <col min="5235" max="5376" width="11.44140625" style="1806"/>
    <col min="5377" max="5377" width="2" style="1806" customWidth="1"/>
    <col min="5378" max="5378" width="29.44140625" style="1806" customWidth="1"/>
    <col min="5379" max="5474" width="0" style="1806" hidden="1" customWidth="1"/>
    <col min="5475" max="5487" width="9" style="1806" customWidth="1"/>
    <col min="5488" max="5489" width="9.88671875" style="1806" customWidth="1"/>
    <col min="5490" max="5490" width="13.109375" style="1806" customWidth="1"/>
    <col min="5491" max="5632" width="11.44140625" style="1806"/>
    <col min="5633" max="5633" width="2" style="1806" customWidth="1"/>
    <col min="5634" max="5634" width="29.44140625" style="1806" customWidth="1"/>
    <col min="5635" max="5730" width="0" style="1806" hidden="1" customWidth="1"/>
    <col min="5731" max="5743" width="9" style="1806" customWidth="1"/>
    <col min="5744" max="5745" width="9.88671875" style="1806" customWidth="1"/>
    <col min="5746" max="5746" width="13.109375" style="1806" customWidth="1"/>
    <col min="5747" max="5888" width="11.44140625" style="1806"/>
    <col min="5889" max="5889" width="2" style="1806" customWidth="1"/>
    <col min="5890" max="5890" width="29.44140625" style="1806" customWidth="1"/>
    <col min="5891" max="5986" width="0" style="1806" hidden="1" customWidth="1"/>
    <col min="5987" max="5999" width="9" style="1806" customWidth="1"/>
    <col min="6000" max="6001" width="9.88671875" style="1806" customWidth="1"/>
    <col min="6002" max="6002" width="13.109375" style="1806" customWidth="1"/>
    <col min="6003" max="6144" width="11.44140625" style="1806"/>
    <col min="6145" max="6145" width="2" style="1806" customWidth="1"/>
    <col min="6146" max="6146" width="29.44140625" style="1806" customWidth="1"/>
    <col min="6147" max="6242" width="0" style="1806" hidden="1" customWidth="1"/>
    <col min="6243" max="6255" width="9" style="1806" customWidth="1"/>
    <col min="6256" max="6257" width="9.88671875" style="1806" customWidth="1"/>
    <col min="6258" max="6258" width="13.109375" style="1806" customWidth="1"/>
    <col min="6259" max="6400" width="11.44140625" style="1806"/>
    <col min="6401" max="6401" width="2" style="1806" customWidth="1"/>
    <col min="6402" max="6402" width="29.44140625" style="1806" customWidth="1"/>
    <col min="6403" max="6498" width="0" style="1806" hidden="1" customWidth="1"/>
    <col min="6499" max="6511" width="9" style="1806" customWidth="1"/>
    <col min="6512" max="6513" width="9.88671875" style="1806" customWidth="1"/>
    <col min="6514" max="6514" width="13.109375" style="1806" customWidth="1"/>
    <col min="6515" max="6656" width="11.44140625" style="1806"/>
    <col min="6657" max="6657" width="2" style="1806" customWidth="1"/>
    <col min="6658" max="6658" width="29.44140625" style="1806" customWidth="1"/>
    <col min="6659" max="6754" width="0" style="1806" hidden="1" customWidth="1"/>
    <col min="6755" max="6767" width="9" style="1806" customWidth="1"/>
    <col min="6768" max="6769" width="9.88671875" style="1806" customWidth="1"/>
    <col min="6770" max="6770" width="13.109375" style="1806" customWidth="1"/>
    <col min="6771" max="6912" width="11.44140625" style="1806"/>
    <col min="6913" max="6913" width="2" style="1806" customWidth="1"/>
    <col min="6914" max="6914" width="29.44140625" style="1806" customWidth="1"/>
    <col min="6915" max="7010" width="0" style="1806" hidden="1" customWidth="1"/>
    <col min="7011" max="7023" width="9" style="1806" customWidth="1"/>
    <col min="7024" max="7025" width="9.88671875" style="1806" customWidth="1"/>
    <col min="7026" max="7026" width="13.109375" style="1806" customWidth="1"/>
    <col min="7027" max="7168" width="11.44140625" style="1806"/>
    <col min="7169" max="7169" width="2" style="1806" customWidth="1"/>
    <col min="7170" max="7170" width="29.44140625" style="1806" customWidth="1"/>
    <col min="7171" max="7266" width="0" style="1806" hidden="1" customWidth="1"/>
    <col min="7267" max="7279" width="9" style="1806" customWidth="1"/>
    <col min="7280" max="7281" width="9.88671875" style="1806" customWidth="1"/>
    <col min="7282" max="7282" width="13.109375" style="1806" customWidth="1"/>
    <col min="7283" max="7424" width="11.44140625" style="1806"/>
    <col min="7425" max="7425" width="2" style="1806" customWidth="1"/>
    <col min="7426" max="7426" width="29.44140625" style="1806" customWidth="1"/>
    <col min="7427" max="7522" width="0" style="1806" hidden="1" customWidth="1"/>
    <col min="7523" max="7535" width="9" style="1806" customWidth="1"/>
    <col min="7536" max="7537" width="9.88671875" style="1806" customWidth="1"/>
    <col min="7538" max="7538" width="13.109375" style="1806" customWidth="1"/>
    <col min="7539" max="7680" width="11.44140625" style="1806"/>
    <col min="7681" max="7681" width="2" style="1806" customWidth="1"/>
    <col min="7682" max="7682" width="29.44140625" style="1806" customWidth="1"/>
    <col min="7683" max="7778" width="0" style="1806" hidden="1" customWidth="1"/>
    <col min="7779" max="7791" width="9" style="1806" customWidth="1"/>
    <col min="7792" max="7793" width="9.88671875" style="1806" customWidth="1"/>
    <col min="7794" max="7794" width="13.109375" style="1806" customWidth="1"/>
    <col min="7795" max="7936" width="11.44140625" style="1806"/>
    <col min="7937" max="7937" width="2" style="1806" customWidth="1"/>
    <col min="7938" max="7938" width="29.44140625" style="1806" customWidth="1"/>
    <col min="7939" max="8034" width="0" style="1806" hidden="1" customWidth="1"/>
    <col min="8035" max="8047" width="9" style="1806" customWidth="1"/>
    <col min="8048" max="8049" width="9.88671875" style="1806" customWidth="1"/>
    <col min="8050" max="8050" width="13.109375" style="1806" customWidth="1"/>
    <col min="8051" max="8192" width="11.44140625" style="1806"/>
    <col min="8193" max="8193" width="2" style="1806" customWidth="1"/>
    <col min="8194" max="8194" width="29.44140625" style="1806" customWidth="1"/>
    <col min="8195" max="8290" width="0" style="1806" hidden="1" customWidth="1"/>
    <col min="8291" max="8303" width="9" style="1806" customWidth="1"/>
    <col min="8304" max="8305" width="9.88671875" style="1806" customWidth="1"/>
    <col min="8306" max="8306" width="13.109375" style="1806" customWidth="1"/>
    <col min="8307" max="8448" width="11.44140625" style="1806"/>
    <col min="8449" max="8449" width="2" style="1806" customWidth="1"/>
    <col min="8450" max="8450" width="29.44140625" style="1806" customWidth="1"/>
    <col min="8451" max="8546" width="0" style="1806" hidden="1" customWidth="1"/>
    <col min="8547" max="8559" width="9" style="1806" customWidth="1"/>
    <col min="8560" max="8561" width="9.88671875" style="1806" customWidth="1"/>
    <col min="8562" max="8562" width="13.109375" style="1806" customWidth="1"/>
    <col min="8563" max="8704" width="11.44140625" style="1806"/>
    <col min="8705" max="8705" width="2" style="1806" customWidth="1"/>
    <col min="8706" max="8706" width="29.44140625" style="1806" customWidth="1"/>
    <col min="8707" max="8802" width="0" style="1806" hidden="1" customWidth="1"/>
    <col min="8803" max="8815" width="9" style="1806" customWidth="1"/>
    <col min="8816" max="8817" width="9.88671875" style="1806" customWidth="1"/>
    <col min="8818" max="8818" width="13.109375" style="1806" customWidth="1"/>
    <col min="8819" max="8960" width="11.44140625" style="1806"/>
    <col min="8961" max="8961" width="2" style="1806" customWidth="1"/>
    <col min="8962" max="8962" width="29.44140625" style="1806" customWidth="1"/>
    <col min="8963" max="9058" width="0" style="1806" hidden="1" customWidth="1"/>
    <col min="9059" max="9071" width="9" style="1806" customWidth="1"/>
    <col min="9072" max="9073" width="9.88671875" style="1806" customWidth="1"/>
    <col min="9074" max="9074" width="13.109375" style="1806" customWidth="1"/>
    <col min="9075" max="9216" width="11.44140625" style="1806"/>
    <col min="9217" max="9217" width="2" style="1806" customWidth="1"/>
    <col min="9218" max="9218" width="29.44140625" style="1806" customWidth="1"/>
    <col min="9219" max="9314" width="0" style="1806" hidden="1" customWidth="1"/>
    <col min="9315" max="9327" width="9" style="1806" customWidth="1"/>
    <col min="9328" max="9329" width="9.88671875" style="1806" customWidth="1"/>
    <col min="9330" max="9330" width="13.109375" style="1806" customWidth="1"/>
    <col min="9331" max="9472" width="11.44140625" style="1806"/>
    <col min="9473" max="9473" width="2" style="1806" customWidth="1"/>
    <col min="9474" max="9474" width="29.44140625" style="1806" customWidth="1"/>
    <col min="9475" max="9570" width="0" style="1806" hidden="1" customWidth="1"/>
    <col min="9571" max="9583" width="9" style="1806" customWidth="1"/>
    <col min="9584" max="9585" width="9.88671875" style="1806" customWidth="1"/>
    <col min="9586" max="9586" width="13.109375" style="1806" customWidth="1"/>
    <col min="9587" max="9728" width="11.44140625" style="1806"/>
    <col min="9729" max="9729" width="2" style="1806" customWidth="1"/>
    <col min="9730" max="9730" width="29.44140625" style="1806" customWidth="1"/>
    <col min="9731" max="9826" width="0" style="1806" hidden="1" customWidth="1"/>
    <col min="9827" max="9839" width="9" style="1806" customWidth="1"/>
    <col min="9840" max="9841" width="9.88671875" style="1806" customWidth="1"/>
    <col min="9842" max="9842" width="13.109375" style="1806" customWidth="1"/>
    <col min="9843" max="9984" width="11.44140625" style="1806"/>
    <col min="9985" max="9985" width="2" style="1806" customWidth="1"/>
    <col min="9986" max="9986" width="29.44140625" style="1806" customWidth="1"/>
    <col min="9987" max="10082" width="0" style="1806" hidden="1" customWidth="1"/>
    <col min="10083" max="10095" width="9" style="1806" customWidth="1"/>
    <col min="10096" max="10097" width="9.88671875" style="1806" customWidth="1"/>
    <col min="10098" max="10098" width="13.109375" style="1806" customWidth="1"/>
    <col min="10099" max="10240" width="11.44140625" style="1806"/>
    <col min="10241" max="10241" width="2" style="1806" customWidth="1"/>
    <col min="10242" max="10242" width="29.44140625" style="1806" customWidth="1"/>
    <col min="10243" max="10338" width="0" style="1806" hidden="1" customWidth="1"/>
    <col min="10339" max="10351" width="9" style="1806" customWidth="1"/>
    <col min="10352" max="10353" width="9.88671875" style="1806" customWidth="1"/>
    <col min="10354" max="10354" width="13.109375" style="1806" customWidth="1"/>
    <col min="10355" max="10496" width="11.44140625" style="1806"/>
    <col min="10497" max="10497" width="2" style="1806" customWidth="1"/>
    <col min="10498" max="10498" width="29.44140625" style="1806" customWidth="1"/>
    <col min="10499" max="10594" width="0" style="1806" hidden="1" customWidth="1"/>
    <col min="10595" max="10607" width="9" style="1806" customWidth="1"/>
    <col min="10608" max="10609" width="9.88671875" style="1806" customWidth="1"/>
    <col min="10610" max="10610" width="13.109375" style="1806" customWidth="1"/>
    <col min="10611" max="10752" width="11.44140625" style="1806"/>
    <col min="10753" max="10753" width="2" style="1806" customWidth="1"/>
    <col min="10754" max="10754" width="29.44140625" style="1806" customWidth="1"/>
    <col min="10755" max="10850" width="0" style="1806" hidden="1" customWidth="1"/>
    <col min="10851" max="10863" width="9" style="1806" customWidth="1"/>
    <col min="10864" max="10865" width="9.88671875" style="1806" customWidth="1"/>
    <col min="10866" max="10866" width="13.109375" style="1806" customWidth="1"/>
    <col min="10867" max="11008" width="11.44140625" style="1806"/>
    <col min="11009" max="11009" width="2" style="1806" customWidth="1"/>
    <col min="11010" max="11010" width="29.44140625" style="1806" customWidth="1"/>
    <col min="11011" max="11106" width="0" style="1806" hidden="1" customWidth="1"/>
    <col min="11107" max="11119" width="9" style="1806" customWidth="1"/>
    <col min="11120" max="11121" width="9.88671875" style="1806" customWidth="1"/>
    <col min="11122" max="11122" width="13.109375" style="1806" customWidth="1"/>
    <col min="11123" max="11264" width="11.44140625" style="1806"/>
    <col min="11265" max="11265" width="2" style="1806" customWidth="1"/>
    <col min="11266" max="11266" width="29.44140625" style="1806" customWidth="1"/>
    <col min="11267" max="11362" width="0" style="1806" hidden="1" customWidth="1"/>
    <col min="11363" max="11375" width="9" style="1806" customWidth="1"/>
    <col min="11376" max="11377" width="9.88671875" style="1806" customWidth="1"/>
    <col min="11378" max="11378" width="13.109375" style="1806" customWidth="1"/>
    <col min="11379" max="11520" width="11.44140625" style="1806"/>
    <col min="11521" max="11521" width="2" style="1806" customWidth="1"/>
    <col min="11522" max="11522" width="29.44140625" style="1806" customWidth="1"/>
    <col min="11523" max="11618" width="0" style="1806" hidden="1" customWidth="1"/>
    <col min="11619" max="11631" width="9" style="1806" customWidth="1"/>
    <col min="11632" max="11633" width="9.88671875" style="1806" customWidth="1"/>
    <col min="11634" max="11634" width="13.109375" style="1806" customWidth="1"/>
    <col min="11635" max="11776" width="11.44140625" style="1806"/>
    <col min="11777" max="11777" width="2" style="1806" customWidth="1"/>
    <col min="11778" max="11778" width="29.44140625" style="1806" customWidth="1"/>
    <col min="11779" max="11874" width="0" style="1806" hidden="1" customWidth="1"/>
    <col min="11875" max="11887" width="9" style="1806" customWidth="1"/>
    <col min="11888" max="11889" width="9.88671875" style="1806" customWidth="1"/>
    <col min="11890" max="11890" width="13.109375" style="1806" customWidth="1"/>
    <col min="11891" max="12032" width="11.44140625" style="1806"/>
    <col min="12033" max="12033" width="2" style="1806" customWidth="1"/>
    <col min="12034" max="12034" width="29.44140625" style="1806" customWidth="1"/>
    <col min="12035" max="12130" width="0" style="1806" hidden="1" customWidth="1"/>
    <col min="12131" max="12143" width="9" style="1806" customWidth="1"/>
    <col min="12144" max="12145" width="9.88671875" style="1806" customWidth="1"/>
    <col min="12146" max="12146" width="13.109375" style="1806" customWidth="1"/>
    <col min="12147" max="12288" width="11.44140625" style="1806"/>
    <col min="12289" max="12289" width="2" style="1806" customWidth="1"/>
    <col min="12290" max="12290" width="29.44140625" style="1806" customWidth="1"/>
    <col min="12291" max="12386" width="0" style="1806" hidden="1" customWidth="1"/>
    <col min="12387" max="12399" width="9" style="1806" customWidth="1"/>
    <col min="12400" max="12401" width="9.88671875" style="1806" customWidth="1"/>
    <col min="12402" max="12402" width="13.109375" style="1806" customWidth="1"/>
    <col min="12403" max="12544" width="11.44140625" style="1806"/>
    <col min="12545" max="12545" width="2" style="1806" customWidth="1"/>
    <col min="12546" max="12546" width="29.44140625" style="1806" customWidth="1"/>
    <col min="12547" max="12642" width="0" style="1806" hidden="1" customWidth="1"/>
    <col min="12643" max="12655" width="9" style="1806" customWidth="1"/>
    <col min="12656" max="12657" width="9.88671875" style="1806" customWidth="1"/>
    <col min="12658" max="12658" width="13.109375" style="1806" customWidth="1"/>
    <col min="12659" max="12800" width="11.44140625" style="1806"/>
    <col min="12801" max="12801" width="2" style="1806" customWidth="1"/>
    <col min="12802" max="12802" width="29.44140625" style="1806" customWidth="1"/>
    <col min="12803" max="12898" width="0" style="1806" hidden="1" customWidth="1"/>
    <col min="12899" max="12911" width="9" style="1806" customWidth="1"/>
    <col min="12912" max="12913" width="9.88671875" style="1806" customWidth="1"/>
    <col min="12914" max="12914" width="13.109375" style="1806" customWidth="1"/>
    <col min="12915" max="13056" width="11.44140625" style="1806"/>
    <col min="13057" max="13057" width="2" style="1806" customWidth="1"/>
    <col min="13058" max="13058" width="29.44140625" style="1806" customWidth="1"/>
    <col min="13059" max="13154" width="0" style="1806" hidden="1" customWidth="1"/>
    <col min="13155" max="13167" width="9" style="1806" customWidth="1"/>
    <col min="13168" max="13169" width="9.88671875" style="1806" customWidth="1"/>
    <col min="13170" max="13170" width="13.109375" style="1806" customWidth="1"/>
    <col min="13171" max="13312" width="11.44140625" style="1806"/>
    <col min="13313" max="13313" width="2" style="1806" customWidth="1"/>
    <col min="13314" max="13314" width="29.44140625" style="1806" customWidth="1"/>
    <col min="13315" max="13410" width="0" style="1806" hidden="1" customWidth="1"/>
    <col min="13411" max="13423" width="9" style="1806" customWidth="1"/>
    <col min="13424" max="13425" width="9.88671875" style="1806" customWidth="1"/>
    <col min="13426" max="13426" width="13.109375" style="1806" customWidth="1"/>
    <col min="13427" max="13568" width="11.44140625" style="1806"/>
    <col min="13569" max="13569" width="2" style="1806" customWidth="1"/>
    <col min="13570" max="13570" width="29.44140625" style="1806" customWidth="1"/>
    <col min="13571" max="13666" width="0" style="1806" hidden="1" customWidth="1"/>
    <col min="13667" max="13679" width="9" style="1806" customWidth="1"/>
    <col min="13680" max="13681" width="9.88671875" style="1806" customWidth="1"/>
    <col min="13682" max="13682" width="13.109375" style="1806" customWidth="1"/>
    <col min="13683" max="13824" width="11.44140625" style="1806"/>
    <col min="13825" max="13825" width="2" style="1806" customWidth="1"/>
    <col min="13826" max="13826" width="29.44140625" style="1806" customWidth="1"/>
    <col min="13827" max="13922" width="0" style="1806" hidden="1" customWidth="1"/>
    <col min="13923" max="13935" width="9" style="1806" customWidth="1"/>
    <col min="13936" max="13937" width="9.88671875" style="1806" customWidth="1"/>
    <col min="13938" max="13938" width="13.109375" style="1806" customWidth="1"/>
    <col min="13939" max="14080" width="11.44140625" style="1806"/>
    <col min="14081" max="14081" width="2" style="1806" customWidth="1"/>
    <col min="14082" max="14082" width="29.44140625" style="1806" customWidth="1"/>
    <col min="14083" max="14178" width="0" style="1806" hidden="1" customWidth="1"/>
    <col min="14179" max="14191" width="9" style="1806" customWidth="1"/>
    <col min="14192" max="14193" width="9.88671875" style="1806" customWidth="1"/>
    <col min="14194" max="14194" width="13.109375" style="1806" customWidth="1"/>
    <col min="14195" max="14336" width="11.44140625" style="1806"/>
    <col min="14337" max="14337" width="2" style="1806" customWidth="1"/>
    <col min="14338" max="14338" width="29.44140625" style="1806" customWidth="1"/>
    <col min="14339" max="14434" width="0" style="1806" hidden="1" customWidth="1"/>
    <col min="14435" max="14447" width="9" style="1806" customWidth="1"/>
    <col min="14448" max="14449" width="9.88671875" style="1806" customWidth="1"/>
    <col min="14450" max="14450" width="13.109375" style="1806" customWidth="1"/>
    <col min="14451" max="14592" width="11.44140625" style="1806"/>
    <col min="14593" max="14593" width="2" style="1806" customWidth="1"/>
    <col min="14594" max="14594" width="29.44140625" style="1806" customWidth="1"/>
    <col min="14595" max="14690" width="0" style="1806" hidden="1" customWidth="1"/>
    <col min="14691" max="14703" width="9" style="1806" customWidth="1"/>
    <col min="14704" max="14705" width="9.88671875" style="1806" customWidth="1"/>
    <col min="14706" max="14706" width="13.109375" style="1806" customWidth="1"/>
    <col min="14707" max="14848" width="11.44140625" style="1806"/>
    <col min="14849" max="14849" width="2" style="1806" customWidth="1"/>
    <col min="14850" max="14850" width="29.44140625" style="1806" customWidth="1"/>
    <col min="14851" max="14946" width="0" style="1806" hidden="1" customWidth="1"/>
    <col min="14947" max="14959" width="9" style="1806" customWidth="1"/>
    <col min="14960" max="14961" width="9.88671875" style="1806" customWidth="1"/>
    <col min="14962" max="14962" width="13.109375" style="1806" customWidth="1"/>
    <col min="14963" max="15104" width="11.44140625" style="1806"/>
    <col min="15105" max="15105" width="2" style="1806" customWidth="1"/>
    <col min="15106" max="15106" width="29.44140625" style="1806" customWidth="1"/>
    <col min="15107" max="15202" width="0" style="1806" hidden="1" customWidth="1"/>
    <col min="15203" max="15215" width="9" style="1806" customWidth="1"/>
    <col min="15216" max="15217" width="9.88671875" style="1806" customWidth="1"/>
    <col min="15218" max="15218" width="13.109375" style="1806" customWidth="1"/>
    <col min="15219" max="15360" width="11.44140625" style="1806"/>
    <col min="15361" max="15361" width="2" style="1806" customWidth="1"/>
    <col min="15362" max="15362" width="29.44140625" style="1806" customWidth="1"/>
    <col min="15363" max="15458" width="0" style="1806" hidden="1" customWidth="1"/>
    <col min="15459" max="15471" width="9" style="1806" customWidth="1"/>
    <col min="15472" max="15473" width="9.88671875" style="1806" customWidth="1"/>
    <col min="15474" max="15474" width="13.109375" style="1806" customWidth="1"/>
    <col min="15475" max="15616" width="11.44140625" style="1806"/>
    <col min="15617" max="15617" width="2" style="1806" customWidth="1"/>
    <col min="15618" max="15618" width="29.44140625" style="1806" customWidth="1"/>
    <col min="15619" max="15714" width="0" style="1806" hidden="1" customWidth="1"/>
    <col min="15715" max="15727" width="9" style="1806" customWidth="1"/>
    <col min="15728" max="15729" width="9.88671875" style="1806" customWidth="1"/>
    <col min="15730" max="15730" width="13.109375" style="1806" customWidth="1"/>
    <col min="15731" max="15872" width="11.44140625" style="1806"/>
    <col min="15873" max="15873" width="2" style="1806" customWidth="1"/>
    <col min="15874" max="15874" width="29.44140625" style="1806" customWidth="1"/>
    <col min="15875" max="15970" width="0" style="1806" hidden="1" customWidth="1"/>
    <col min="15971" max="15983" width="9" style="1806" customWidth="1"/>
    <col min="15984" max="15985" width="9.88671875" style="1806" customWidth="1"/>
    <col min="15986" max="15986" width="13.109375" style="1806" customWidth="1"/>
    <col min="15987" max="16128" width="11.44140625" style="1806"/>
    <col min="16129" max="16129" width="2" style="1806" customWidth="1"/>
    <col min="16130" max="16130" width="29.44140625" style="1806" customWidth="1"/>
    <col min="16131" max="16226" width="0" style="1806" hidden="1" customWidth="1"/>
    <col min="16227" max="16239" width="9" style="1806" customWidth="1"/>
    <col min="16240" max="16241" width="9.88671875" style="1806" customWidth="1"/>
    <col min="16242" max="16242" width="13.109375" style="1806" customWidth="1"/>
    <col min="16243" max="16384" width="11.44140625" style="1806"/>
  </cols>
  <sheetData>
    <row r="1" spans="1:116" ht="13.8">
      <c r="B1" s="1794"/>
      <c r="C1" s="1794"/>
      <c r="D1" s="1794"/>
      <c r="E1" s="1794"/>
      <c r="F1" s="1794"/>
      <c r="G1" s="1794"/>
      <c r="H1" s="1794"/>
      <c r="I1" s="1794"/>
      <c r="J1" s="1794"/>
      <c r="K1" s="1794"/>
      <c r="L1" s="1794"/>
      <c r="M1" s="1794"/>
      <c r="N1" s="1794"/>
      <c r="O1" s="1794"/>
      <c r="P1" s="1794"/>
      <c r="Q1" s="1794"/>
      <c r="R1" s="1794"/>
      <c r="S1" s="1794"/>
      <c r="T1" s="1794"/>
      <c r="U1" s="1794"/>
      <c r="V1" s="1794"/>
      <c r="W1" s="1794"/>
      <c r="X1" s="1794"/>
      <c r="Y1" s="1794"/>
      <c r="Z1" s="1794"/>
      <c r="AA1" s="1794"/>
      <c r="AB1" s="1794"/>
      <c r="AC1" s="1794"/>
      <c r="AD1" s="1794"/>
      <c r="AE1" s="1794"/>
      <c r="AF1" s="1794"/>
      <c r="AG1" s="1794"/>
      <c r="AH1" s="1794"/>
      <c r="AI1" s="1794"/>
      <c r="AJ1" s="1794"/>
      <c r="AK1" s="1794"/>
      <c r="AL1" s="1794"/>
      <c r="AM1" s="1794"/>
      <c r="AN1" s="1794"/>
      <c r="AO1" s="1794"/>
      <c r="AP1" s="1794"/>
      <c r="AQ1" s="1794"/>
      <c r="AR1" s="1794"/>
      <c r="AS1" s="1794"/>
      <c r="AT1" s="1794"/>
      <c r="AU1" s="1794"/>
      <c r="AV1" s="1794"/>
      <c r="AW1" s="1794"/>
      <c r="AX1" s="1794"/>
      <c r="AY1" s="1794"/>
      <c r="AZ1" s="1794"/>
      <c r="BA1" s="1794"/>
      <c r="BB1" s="1794"/>
      <c r="BC1" s="1794"/>
      <c r="BD1" s="1794"/>
      <c r="BE1" s="1794"/>
      <c r="BF1" s="1794"/>
      <c r="BG1" s="1794"/>
      <c r="BH1" s="1794"/>
      <c r="BI1" s="1794"/>
      <c r="BJ1" s="1794"/>
      <c r="BK1" s="1794"/>
      <c r="BL1" s="1794"/>
      <c r="BM1" s="1794"/>
      <c r="BN1" s="1794"/>
      <c r="BO1" s="1794"/>
      <c r="BP1" s="1794"/>
      <c r="BQ1" s="1794"/>
      <c r="BR1" s="1794"/>
      <c r="BS1" s="1794"/>
      <c r="BT1" s="1794"/>
      <c r="BU1" s="1794"/>
      <c r="BV1" s="1794"/>
      <c r="BW1" s="1794"/>
      <c r="BX1" s="1794"/>
      <c r="BY1" s="1794"/>
      <c r="BZ1" s="1794"/>
      <c r="CA1" s="1794"/>
      <c r="CB1" s="1794"/>
      <c r="CC1" s="1794"/>
      <c r="CD1" s="1794"/>
      <c r="CE1" s="1794"/>
      <c r="CF1" s="1794"/>
      <c r="CG1" s="1794"/>
      <c r="CH1" s="1794"/>
      <c r="CI1" s="1794"/>
      <c r="CJ1" s="1794"/>
      <c r="CK1" s="1794"/>
      <c r="CL1" s="1794"/>
      <c r="CM1" s="1794"/>
      <c r="CN1" s="1794"/>
      <c r="CO1" s="1794"/>
      <c r="CP1" s="1794"/>
      <c r="CQ1" s="1794"/>
      <c r="CR1" s="1794"/>
      <c r="CS1" s="1794"/>
    </row>
    <row r="2" spans="1:116" ht="55.5" customHeight="1">
      <c r="A2" s="1796" t="s">
        <v>1609</v>
      </c>
      <c r="B2" s="1796"/>
      <c r="C2" s="1796"/>
      <c r="D2" s="1796"/>
      <c r="E2" s="1796"/>
      <c r="F2" s="1796"/>
      <c r="G2" s="1796"/>
      <c r="H2" s="1796"/>
      <c r="I2" s="1796"/>
      <c r="J2" s="1796"/>
      <c r="K2" s="1796"/>
      <c r="L2" s="1796"/>
      <c r="M2" s="1796"/>
      <c r="N2" s="1796"/>
      <c r="O2" s="1796"/>
      <c r="P2" s="1796"/>
      <c r="Q2" s="1796"/>
      <c r="R2" s="1796"/>
      <c r="S2" s="1796"/>
      <c r="T2" s="1796"/>
      <c r="U2" s="1796"/>
      <c r="V2" s="1796"/>
      <c r="W2" s="1796"/>
      <c r="X2" s="1796"/>
      <c r="Y2" s="1796"/>
      <c r="Z2" s="1796"/>
      <c r="AA2" s="1796"/>
      <c r="AB2" s="1796"/>
      <c r="AC2" s="1796"/>
      <c r="AD2" s="1796"/>
      <c r="AE2" s="1796"/>
      <c r="AF2" s="1796"/>
      <c r="AG2" s="1796"/>
      <c r="AH2" s="1796"/>
      <c r="AI2" s="1796"/>
      <c r="AJ2" s="1796"/>
      <c r="AK2" s="1796"/>
      <c r="AL2" s="1796"/>
      <c r="AM2" s="1796"/>
      <c r="AN2" s="1796"/>
      <c r="AO2" s="1796"/>
      <c r="AP2" s="1796"/>
      <c r="AQ2" s="1796"/>
      <c r="AR2" s="1796"/>
      <c r="AS2" s="1796"/>
      <c r="AT2" s="1796"/>
      <c r="AU2" s="1796"/>
      <c r="AV2" s="1796"/>
      <c r="AW2" s="1796"/>
      <c r="AX2" s="1796"/>
      <c r="AY2" s="1796"/>
      <c r="AZ2" s="1796"/>
      <c r="BA2" s="1796"/>
      <c r="BB2" s="1796"/>
      <c r="BC2" s="1796"/>
      <c r="BD2" s="1796"/>
      <c r="BE2" s="1796"/>
      <c r="BF2" s="1796"/>
      <c r="BG2" s="1796"/>
      <c r="BH2" s="1796"/>
      <c r="BI2" s="1796"/>
      <c r="BJ2" s="1796"/>
      <c r="BK2" s="1796"/>
      <c r="BL2" s="1796"/>
      <c r="BM2" s="1796"/>
      <c r="BN2" s="1796"/>
      <c r="BO2" s="1796"/>
      <c r="BP2" s="1796"/>
      <c r="BQ2" s="1796"/>
      <c r="BR2" s="1796"/>
      <c r="BS2" s="1796"/>
      <c r="BT2" s="1796"/>
      <c r="BU2" s="1796"/>
      <c r="BV2" s="1796"/>
      <c r="BW2" s="1796"/>
      <c r="BX2" s="1796"/>
      <c r="BY2" s="1796"/>
      <c r="BZ2" s="1796"/>
      <c r="CA2" s="1796"/>
      <c r="CB2" s="1796"/>
      <c r="CC2" s="1796"/>
      <c r="CD2" s="1796"/>
      <c r="CE2" s="1796"/>
      <c r="CF2" s="1796"/>
      <c r="CG2" s="1796"/>
      <c r="CH2" s="1796"/>
      <c r="CI2" s="1796"/>
      <c r="CJ2" s="1796"/>
      <c r="CK2" s="1796"/>
      <c r="CL2" s="1796"/>
      <c r="CM2" s="1796"/>
      <c r="CN2" s="1796"/>
      <c r="CO2" s="1796"/>
      <c r="CP2" s="1796"/>
      <c r="CQ2" s="1796"/>
      <c r="CR2" s="1796"/>
      <c r="CS2" s="1796"/>
      <c r="CT2" s="1796"/>
      <c r="CU2" s="1796"/>
      <c r="CV2" s="1796"/>
      <c r="CW2" s="1796"/>
      <c r="CX2" s="1796"/>
      <c r="CY2" s="1796"/>
      <c r="CZ2" s="1796"/>
      <c r="DA2" s="1796"/>
      <c r="DB2" s="1796"/>
      <c r="DC2" s="1796"/>
      <c r="DD2" s="1796"/>
      <c r="DE2" s="1796"/>
      <c r="DF2" s="1796"/>
      <c r="DG2" s="1796"/>
      <c r="DH2" s="1796"/>
      <c r="DI2" s="1796"/>
      <c r="DJ2" s="2137"/>
    </row>
    <row r="3" spans="1:116" ht="11.4" thickBot="1">
      <c r="A3" s="1807"/>
      <c r="B3" s="1807"/>
      <c r="C3" s="1807"/>
      <c r="D3" s="1807"/>
      <c r="E3" s="1807"/>
      <c r="F3" s="1807"/>
      <c r="G3" s="1807"/>
      <c r="H3" s="1807"/>
      <c r="I3" s="1807"/>
      <c r="J3" s="1807"/>
      <c r="K3" s="1807"/>
      <c r="L3" s="1807"/>
      <c r="M3" s="1807"/>
      <c r="N3" s="1807"/>
      <c r="O3" s="1807"/>
      <c r="P3" s="1807"/>
      <c r="Q3" s="1807"/>
      <c r="R3" s="1807"/>
      <c r="S3" s="1807"/>
      <c r="T3" s="1807"/>
      <c r="U3" s="1807"/>
      <c r="V3" s="1807"/>
      <c r="W3" s="1807"/>
      <c r="X3" s="1807"/>
      <c r="Y3" s="1807"/>
      <c r="Z3" s="1807"/>
      <c r="AA3" s="1807"/>
      <c r="AB3" s="1807"/>
      <c r="AC3" s="1807"/>
      <c r="AD3" s="1807"/>
      <c r="AE3" s="1807"/>
      <c r="AF3" s="1807"/>
      <c r="AG3" s="1807"/>
      <c r="AH3" s="1807"/>
      <c r="AI3" s="1807"/>
      <c r="AJ3" s="1807"/>
      <c r="AK3" s="1807"/>
      <c r="AL3" s="1807"/>
      <c r="AM3" s="1807"/>
      <c r="AN3" s="1807"/>
      <c r="AO3" s="1807"/>
      <c r="AP3" s="1807"/>
      <c r="AQ3" s="1807"/>
      <c r="AR3" s="1807"/>
      <c r="AS3" s="1807"/>
      <c r="AT3" s="1807"/>
      <c r="AU3" s="1807"/>
      <c r="AV3" s="1807"/>
      <c r="AW3" s="1807"/>
      <c r="AX3" s="1807"/>
      <c r="AY3" s="1807"/>
      <c r="AZ3" s="1807"/>
      <c r="BA3" s="1807"/>
      <c r="BB3" s="1807"/>
      <c r="BC3" s="1807"/>
      <c r="BD3" s="1807"/>
      <c r="BE3" s="1807"/>
      <c r="BF3" s="1807"/>
      <c r="BG3" s="1807"/>
      <c r="BH3" s="1807"/>
      <c r="BI3" s="1807"/>
      <c r="BJ3" s="1807"/>
      <c r="BK3" s="1807"/>
      <c r="BL3" s="1807"/>
      <c r="BM3" s="1807"/>
      <c r="BN3" s="1807"/>
      <c r="BO3" s="1807"/>
      <c r="BP3" s="1807"/>
      <c r="BQ3" s="1807"/>
      <c r="BR3" s="1807"/>
      <c r="BS3" s="1807"/>
      <c r="BT3" s="1807"/>
      <c r="BU3" s="1807"/>
      <c r="BV3" s="1807"/>
      <c r="BW3" s="1807"/>
      <c r="BX3" s="1807"/>
      <c r="BY3" s="1807"/>
      <c r="BZ3" s="1807"/>
      <c r="CA3" s="1807"/>
      <c r="CB3" s="1807"/>
      <c r="CC3" s="1807"/>
      <c r="CD3" s="1807"/>
      <c r="CE3" s="1807"/>
      <c r="CF3" s="1807"/>
      <c r="CG3" s="1807"/>
      <c r="CH3" s="1807"/>
      <c r="CI3" s="1807"/>
      <c r="CJ3" s="1807"/>
      <c r="CK3" s="1807"/>
      <c r="CL3" s="1807"/>
      <c r="CM3" s="1807"/>
      <c r="CN3" s="1807"/>
      <c r="CO3" s="1807"/>
      <c r="CP3" s="1807"/>
      <c r="CQ3" s="1807"/>
      <c r="CR3" s="1807"/>
      <c r="CS3" s="1807"/>
      <c r="CT3" s="1807"/>
      <c r="CU3" s="1807"/>
      <c r="CV3" s="1807"/>
      <c r="CW3" s="1807"/>
      <c r="CX3" s="1807"/>
      <c r="CY3" s="1807"/>
      <c r="CZ3" s="1807"/>
      <c r="DA3" s="1807"/>
      <c r="DB3" s="1807"/>
      <c r="DC3" s="1807"/>
      <c r="DD3" s="1807"/>
      <c r="DE3" s="1807"/>
      <c r="DF3" s="1807"/>
      <c r="DG3" s="1807"/>
      <c r="DH3" s="1807"/>
      <c r="DI3" s="2138"/>
    </row>
    <row r="4" spans="1:116" ht="15" customHeight="1">
      <c r="A4" s="2396" t="s">
        <v>1412</v>
      </c>
      <c r="B4" s="2397"/>
      <c r="C4" s="2399">
        <v>42613</v>
      </c>
      <c r="D4" s="2399">
        <v>42643</v>
      </c>
      <c r="E4" s="2399">
        <v>42674</v>
      </c>
      <c r="F4" s="2399">
        <v>42704</v>
      </c>
      <c r="G4" s="2399">
        <v>42735</v>
      </c>
      <c r="H4" s="2399">
        <v>42766</v>
      </c>
      <c r="I4" s="2399">
        <v>42794</v>
      </c>
      <c r="J4" s="2399">
        <v>42825</v>
      </c>
      <c r="K4" s="2399">
        <v>42855</v>
      </c>
      <c r="L4" s="2399">
        <v>42886</v>
      </c>
      <c r="M4" s="2399">
        <v>42916</v>
      </c>
      <c r="N4" s="2399">
        <v>42947</v>
      </c>
      <c r="O4" s="2399">
        <v>42978</v>
      </c>
      <c r="P4" s="2399">
        <v>43008</v>
      </c>
      <c r="Q4" s="2399">
        <v>43039</v>
      </c>
      <c r="R4" s="2399">
        <v>43069</v>
      </c>
      <c r="S4" s="2399">
        <v>43100</v>
      </c>
      <c r="T4" s="2399">
        <v>43131</v>
      </c>
      <c r="U4" s="2399">
        <v>43159</v>
      </c>
      <c r="V4" s="2399">
        <v>43190</v>
      </c>
      <c r="W4" s="2399">
        <v>43220</v>
      </c>
      <c r="X4" s="2399">
        <v>43251</v>
      </c>
      <c r="Y4" s="2399">
        <v>43281</v>
      </c>
      <c r="Z4" s="2399">
        <v>43312</v>
      </c>
      <c r="AA4" s="2399">
        <v>43343</v>
      </c>
      <c r="AB4" s="2399">
        <v>43373</v>
      </c>
      <c r="AC4" s="2399">
        <v>43404</v>
      </c>
      <c r="AD4" s="2399">
        <v>43434</v>
      </c>
      <c r="AE4" s="2399">
        <v>43465</v>
      </c>
      <c r="AF4" s="2399">
        <v>43496</v>
      </c>
      <c r="AG4" s="2399">
        <v>43524</v>
      </c>
      <c r="AH4" s="2399">
        <v>43555</v>
      </c>
      <c r="AI4" s="2399">
        <v>43585</v>
      </c>
      <c r="AJ4" s="2399">
        <v>43616</v>
      </c>
      <c r="AK4" s="2399">
        <v>43646</v>
      </c>
      <c r="AL4" s="2399">
        <v>43677</v>
      </c>
      <c r="AM4" s="2399">
        <v>43708</v>
      </c>
      <c r="AN4" s="2399">
        <v>43738</v>
      </c>
      <c r="AO4" s="2399">
        <v>43769</v>
      </c>
      <c r="AP4" s="2399">
        <v>43799</v>
      </c>
      <c r="AQ4" s="2399">
        <v>43830</v>
      </c>
      <c r="AR4" s="2399">
        <v>43861</v>
      </c>
      <c r="AS4" s="2399">
        <v>43890</v>
      </c>
      <c r="AT4" s="2399">
        <v>43921</v>
      </c>
      <c r="AU4" s="2399">
        <v>43951</v>
      </c>
      <c r="AV4" s="2399">
        <v>43982</v>
      </c>
      <c r="AW4" s="2399">
        <v>44012</v>
      </c>
      <c r="AX4" s="2399">
        <v>44043</v>
      </c>
      <c r="AY4" s="2399">
        <v>44074</v>
      </c>
      <c r="AZ4" s="2399">
        <v>44104</v>
      </c>
      <c r="BA4" s="2399">
        <v>44135</v>
      </c>
      <c r="BB4" s="2399">
        <v>44165</v>
      </c>
      <c r="BC4" s="2399">
        <v>44196</v>
      </c>
      <c r="BD4" s="2399">
        <v>44227</v>
      </c>
      <c r="BE4" s="2399">
        <v>44255</v>
      </c>
      <c r="BF4" s="2399">
        <v>44286</v>
      </c>
      <c r="BG4" s="2399">
        <v>44316</v>
      </c>
      <c r="BH4" s="2399">
        <v>44347</v>
      </c>
      <c r="BI4" s="2399">
        <v>44377</v>
      </c>
      <c r="BJ4" s="2399">
        <v>44408</v>
      </c>
      <c r="BK4" s="2399">
        <v>44439</v>
      </c>
      <c r="BL4" s="2399">
        <v>44469</v>
      </c>
      <c r="BM4" s="2399">
        <v>44500</v>
      </c>
      <c r="BN4" s="2399">
        <v>44530</v>
      </c>
      <c r="BO4" s="2399">
        <v>44561</v>
      </c>
      <c r="BP4" s="2399">
        <v>44592</v>
      </c>
      <c r="BQ4" s="2399">
        <v>44620</v>
      </c>
      <c r="BR4" s="2399">
        <v>44651</v>
      </c>
      <c r="BS4" s="2399">
        <v>44681</v>
      </c>
      <c r="BT4" s="2399">
        <v>44712</v>
      </c>
      <c r="BU4" s="2399">
        <v>44742</v>
      </c>
      <c r="BV4" s="2399">
        <v>44773</v>
      </c>
      <c r="BW4" s="2399">
        <v>44804</v>
      </c>
      <c r="BX4" s="2399">
        <v>44834</v>
      </c>
      <c r="BY4" s="2399">
        <v>44865</v>
      </c>
      <c r="BZ4" s="2399">
        <v>44895</v>
      </c>
      <c r="CA4" s="2399">
        <v>44926</v>
      </c>
      <c r="CB4" s="2399">
        <v>44957</v>
      </c>
      <c r="CC4" s="2399">
        <v>44985</v>
      </c>
      <c r="CD4" s="2399">
        <v>45016</v>
      </c>
      <c r="CE4" s="2399">
        <v>45046</v>
      </c>
      <c r="CF4" s="2399">
        <v>45077</v>
      </c>
      <c r="CG4" s="2399">
        <v>45107</v>
      </c>
      <c r="CH4" s="2399">
        <v>45138</v>
      </c>
      <c r="CI4" s="2399">
        <v>45169</v>
      </c>
      <c r="CJ4" s="2399">
        <v>45199</v>
      </c>
      <c r="CK4" s="2399">
        <v>45230</v>
      </c>
      <c r="CL4" s="2399">
        <v>45260</v>
      </c>
      <c r="CM4" s="2399">
        <v>45291</v>
      </c>
      <c r="CN4" s="2399">
        <v>45322</v>
      </c>
      <c r="CO4" s="2399">
        <v>45351</v>
      </c>
      <c r="CP4" s="2399">
        <v>45382</v>
      </c>
      <c r="CQ4" s="2399">
        <v>45412</v>
      </c>
      <c r="CR4" s="2399">
        <v>45443</v>
      </c>
      <c r="CS4" s="2399">
        <v>45473</v>
      </c>
      <c r="CT4" s="2399">
        <v>45504</v>
      </c>
      <c r="CU4" s="2399">
        <v>45535</v>
      </c>
      <c r="CV4" s="2399">
        <v>45565</v>
      </c>
      <c r="CW4" s="2399">
        <v>45596</v>
      </c>
      <c r="CX4" s="2399">
        <v>45626</v>
      </c>
      <c r="CY4" s="2399">
        <v>45657</v>
      </c>
      <c r="CZ4" s="2399">
        <v>45688</v>
      </c>
      <c r="DA4" s="2399">
        <v>45716</v>
      </c>
      <c r="DB4" s="2399">
        <v>45747</v>
      </c>
      <c r="DC4" s="2399">
        <v>45777</v>
      </c>
      <c r="DD4" s="2399">
        <v>45808</v>
      </c>
      <c r="DE4" s="2399">
        <v>45838</v>
      </c>
      <c r="DF4" s="2399">
        <v>45869</v>
      </c>
      <c r="DG4" s="2399">
        <v>45900</v>
      </c>
      <c r="DH4" s="1808" t="s">
        <v>1610</v>
      </c>
      <c r="DI4" s="2139"/>
      <c r="DJ4" s="2140"/>
      <c r="DK4" s="2141"/>
    </row>
    <row r="5" spans="1:116" ht="15" customHeight="1">
      <c r="A5" s="2398"/>
      <c r="B5" s="2398"/>
      <c r="C5" s="2400"/>
      <c r="D5" s="2400"/>
      <c r="E5" s="2400"/>
      <c r="F5" s="2400"/>
      <c r="G5" s="2400"/>
      <c r="H5" s="2400"/>
      <c r="I5" s="2400"/>
      <c r="J5" s="2400"/>
      <c r="K5" s="2400"/>
      <c r="L5" s="2400"/>
      <c r="M5" s="2400"/>
      <c r="N5" s="2400"/>
      <c r="O5" s="2400"/>
      <c r="P5" s="2400"/>
      <c r="Q5" s="2400"/>
      <c r="R5" s="2400"/>
      <c r="S5" s="2400"/>
      <c r="T5" s="2400"/>
      <c r="U5" s="2400"/>
      <c r="V5" s="2400"/>
      <c r="W5" s="2400"/>
      <c r="X5" s="2400"/>
      <c r="Y5" s="2400"/>
      <c r="Z5" s="2400"/>
      <c r="AA5" s="2400"/>
      <c r="AB5" s="2400"/>
      <c r="AC5" s="2400"/>
      <c r="AD5" s="2400"/>
      <c r="AE5" s="2400"/>
      <c r="AF5" s="2400"/>
      <c r="AG5" s="2400"/>
      <c r="AH5" s="2400"/>
      <c r="AI5" s="2400"/>
      <c r="AJ5" s="2400"/>
      <c r="AK5" s="2400"/>
      <c r="AL5" s="2400"/>
      <c r="AM5" s="2400"/>
      <c r="AN5" s="2400"/>
      <c r="AO5" s="2400"/>
      <c r="AP5" s="2400"/>
      <c r="AQ5" s="2400"/>
      <c r="AR5" s="2400"/>
      <c r="AS5" s="2400"/>
      <c r="AT5" s="2400"/>
      <c r="AU5" s="2400"/>
      <c r="AV5" s="2400"/>
      <c r="AW5" s="2400"/>
      <c r="AX5" s="2400"/>
      <c r="AY5" s="2400"/>
      <c r="AZ5" s="2400"/>
      <c r="BA5" s="2400"/>
      <c r="BB5" s="2400"/>
      <c r="BC5" s="2400"/>
      <c r="BD5" s="2400"/>
      <c r="BE5" s="2400"/>
      <c r="BF5" s="2400"/>
      <c r="BG5" s="2400"/>
      <c r="BH5" s="2400"/>
      <c r="BI5" s="2400"/>
      <c r="BJ5" s="2400"/>
      <c r="BK5" s="2400"/>
      <c r="BL5" s="2400"/>
      <c r="BM5" s="2400"/>
      <c r="BN5" s="2400"/>
      <c r="BO5" s="2400"/>
      <c r="BP5" s="2400"/>
      <c r="BQ5" s="2400"/>
      <c r="BR5" s="2400"/>
      <c r="BS5" s="2400"/>
      <c r="BT5" s="2400"/>
      <c r="BU5" s="2400"/>
      <c r="BV5" s="2400"/>
      <c r="BW5" s="2400"/>
      <c r="BX5" s="2400"/>
      <c r="BY5" s="2400"/>
      <c r="BZ5" s="2400"/>
      <c r="CA5" s="2400"/>
      <c r="CB5" s="2400"/>
      <c r="CC5" s="2400"/>
      <c r="CD5" s="2400"/>
      <c r="CE5" s="2400"/>
      <c r="CF5" s="2400"/>
      <c r="CG5" s="2400"/>
      <c r="CH5" s="2400"/>
      <c r="CI5" s="2400"/>
      <c r="CJ5" s="2400"/>
      <c r="CK5" s="2400"/>
      <c r="CL5" s="2400"/>
      <c r="CM5" s="2400"/>
      <c r="CN5" s="2400"/>
      <c r="CO5" s="2400"/>
      <c r="CP5" s="2400"/>
      <c r="CQ5" s="2400"/>
      <c r="CR5" s="2400"/>
      <c r="CS5" s="2400"/>
      <c r="CT5" s="2400"/>
      <c r="CU5" s="2400"/>
      <c r="CV5" s="2400"/>
      <c r="CW5" s="2400"/>
      <c r="CX5" s="2400"/>
      <c r="CY5" s="2400"/>
      <c r="CZ5" s="2400"/>
      <c r="DA5" s="2400"/>
      <c r="DB5" s="2400"/>
      <c r="DC5" s="2400"/>
      <c r="DD5" s="2400"/>
      <c r="DE5" s="2400"/>
      <c r="DF5" s="2400"/>
      <c r="DG5" s="2400"/>
      <c r="DH5" s="1809" t="s">
        <v>1288</v>
      </c>
      <c r="DI5" s="2142" t="s">
        <v>1611</v>
      </c>
      <c r="DJ5" s="2143" t="s">
        <v>1612</v>
      </c>
      <c r="DK5" s="2141"/>
    </row>
    <row r="6" spans="1:116" ht="15.75" customHeight="1">
      <c r="A6" s="1810" t="s">
        <v>130</v>
      </c>
      <c r="B6" s="1811"/>
      <c r="C6" s="1812">
        <v>26</v>
      </c>
      <c r="D6" s="1812">
        <v>145</v>
      </c>
      <c r="E6" s="1812">
        <v>281</v>
      </c>
      <c r="F6" s="1812">
        <v>134</v>
      </c>
      <c r="G6" s="1812">
        <v>55</v>
      </c>
      <c r="H6" s="1812">
        <v>68</v>
      </c>
      <c r="I6" s="1812">
        <v>61</v>
      </c>
      <c r="J6" s="1812">
        <v>73</v>
      </c>
      <c r="K6" s="1812">
        <v>40</v>
      </c>
      <c r="L6" s="1812">
        <v>58</v>
      </c>
      <c r="M6" s="1812">
        <v>31</v>
      </c>
      <c r="N6" s="1812">
        <v>37</v>
      </c>
      <c r="O6" s="1812">
        <v>44</v>
      </c>
      <c r="P6" s="1812">
        <v>55</v>
      </c>
      <c r="Q6" s="1812">
        <v>50</v>
      </c>
      <c r="R6" s="1812">
        <v>65</v>
      </c>
      <c r="S6" s="1812">
        <v>56</v>
      </c>
      <c r="T6" s="1812">
        <v>62</v>
      </c>
      <c r="U6" s="1812">
        <v>61</v>
      </c>
      <c r="V6" s="1812">
        <v>71</v>
      </c>
      <c r="W6" s="1812">
        <v>66</v>
      </c>
      <c r="X6" s="1812">
        <v>76</v>
      </c>
      <c r="Y6" s="1812">
        <v>70</v>
      </c>
      <c r="Z6" s="1812">
        <v>92</v>
      </c>
      <c r="AA6" s="1812">
        <v>91</v>
      </c>
      <c r="AB6" s="1812">
        <v>89</v>
      </c>
      <c r="AC6" s="1812">
        <v>93</v>
      </c>
      <c r="AD6" s="1812">
        <v>92</v>
      </c>
      <c r="AE6" s="1812">
        <v>106</v>
      </c>
      <c r="AF6" s="1812">
        <v>112</v>
      </c>
      <c r="AG6" s="1812">
        <v>97</v>
      </c>
      <c r="AH6" s="1812">
        <v>78</v>
      </c>
      <c r="AI6" s="1812">
        <v>141</v>
      </c>
      <c r="AJ6" s="1812">
        <v>139</v>
      </c>
      <c r="AK6" s="1812">
        <v>126</v>
      </c>
      <c r="AL6" s="1812">
        <v>133</v>
      </c>
      <c r="AM6" s="1812">
        <v>109</v>
      </c>
      <c r="AN6" s="1812">
        <v>140</v>
      </c>
      <c r="AO6" s="1812">
        <v>217</v>
      </c>
      <c r="AP6" s="1812">
        <v>130</v>
      </c>
      <c r="AQ6" s="1812">
        <v>116</v>
      </c>
      <c r="AR6" s="1812">
        <v>160</v>
      </c>
      <c r="AS6" s="1812">
        <v>158</v>
      </c>
      <c r="AT6" s="1812">
        <v>117</v>
      </c>
      <c r="AU6" s="1812">
        <v>33</v>
      </c>
      <c r="AV6" s="1812">
        <v>25</v>
      </c>
      <c r="AW6" s="1812">
        <v>25</v>
      </c>
      <c r="AX6" s="1812">
        <v>55</v>
      </c>
      <c r="AY6" s="1812">
        <v>68</v>
      </c>
      <c r="AZ6" s="1812">
        <v>189</v>
      </c>
      <c r="BA6" s="1812">
        <v>124</v>
      </c>
      <c r="BB6" s="1812">
        <v>161</v>
      </c>
      <c r="BC6" s="1812">
        <v>158</v>
      </c>
      <c r="BD6" s="1812">
        <v>120</v>
      </c>
      <c r="BE6" s="1812">
        <v>159</v>
      </c>
      <c r="BF6" s="1812">
        <v>199</v>
      </c>
      <c r="BG6" s="1812">
        <v>188</v>
      </c>
      <c r="BH6" s="1812">
        <v>156</v>
      </c>
      <c r="BI6" s="1812">
        <v>319</v>
      </c>
      <c r="BJ6" s="1812">
        <v>147</v>
      </c>
      <c r="BK6" s="1812">
        <v>78</v>
      </c>
      <c r="BL6" s="1812">
        <v>101</v>
      </c>
      <c r="BM6" s="1812">
        <v>103</v>
      </c>
      <c r="BN6" s="1812">
        <v>90</v>
      </c>
      <c r="BO6" s="1812">
        <v>147</v>
      </c>
      <c r="BP6" s="1812">
        <v>75</v>
      </c>
      <c r="BQ6" s="1812">
        <v>80</v>
      </c>
      <c r="BR6" s="1812">
        <v>101</v>
      </c>
      <c r="BS6" s="1812">
        <v>70</v>
      </c>
      <c r="BT6" s="1812">
        <v>99</v>
      </c>
      <c r="BU6" s="1812">
        <v>77</v>
      </c>
      <c r="BV6" s="1812">
        <v>69</v>
      </c>
      <c r="BW6" s="1812">
        <v>67</v>
      </c>
      <c r="BX6" s="1812">
        <v>46</v>
      </c>
      <c r="BY6" s="1812">
        <v>54</v>
      </c>
      <c r="BZ6" s="1812">
        <v>51</v>
      </c>
      <c r="CA6" s="1812">
        <v>50</v>
      </c>
      <c r="CB6" s="1812">
        <v>23</v>
      </c>
      <c r="CC6" s="1812">
        <v>39</v>
      </c>
      <c r="CD6" s="1812">
        <v>34</v>
      </c>
      <c r="CE6" s="1812">
        <v>23</v>
      </c>
      <c r="CF6" s="1812">
        <v>52</v>
      </c>
      <c r="CG6" s="1812">
        <v>34</v>
      </c>
      <c r="CH6" s="1812">
        <v>39</v>
      </c>
      <c r="CI6" s="1812">
        <v>79</v>
      </c>
      <c r="CJ6" s="1812">
        <v>63</v>
      </c>
      <c r="CK6" s="1812">
        <v>61</v>
      </c>
      <c r="CL6" s="1812">
        <v>56</v>
      </c>
      <c r="CM6" s="1812">
        <v>57</v>
      </c>
      <c r="CN6" s="1812">
        <v>52</v>
      </c>
      <c r="CO6" s="1812">
        <v>69</v>
      </c>
      <c r="CP6" s="1812">
        <v>73</v>
      </c>
      <c r="CQ6" s="1812">
        <v>49</v>
      </c>
      <c r="CR6" s="1812">
        <v>88</v>
      </c>
      <c r="CS6" s="1812">
        <v>55</v>
      </c>
      <c r="CT6" s="1812">
        <v>57</v>
      </c>
      <c r="CU6" s="1812">
        <v>50</v>
      </c>
      <c r="CV6" s="1812">
        <v>32</v>
      </c>
      <c r="CW6" s="1812">
        <v>59</v>
      </c>
      <c r="CX6" s="1812">
        <v>37</v>
      </c>
      <c r="CY6" s="1812">
        <v>41</v>
      </c>
      <c r="CZ6" s="1812">
        <v>32</v>
      </c>
      <c r="DA6" s="1812">
        <v>40</v>
      </c>
      <c r="DB6" s="1812">
        <v>32</v>
      </c>
      <c r="DC6" s="1812">
        <v>25</v>
      </c>
      <c r="DD6" s="203">
        <v>44</v>
      </c>
      <c r="DE6" s="203">
        <v>40</v>
      </c>
      <c r="DF6" s="203">
        <v>54</v>
      </c>
      <c r="DG6" s="203">
        <v>44</v>
      </c>
      <c r="DH6" s="1813">
        <v>9238</v>
      </c>
      <c r="DI6" s="2124">
        <v>100</v>
      </c>
      <c r="DJ6" s="2144">
        <v>7.5366102386294109</v>
      </c>
      <c r="DK6" s="2145"/>
      <c r="DL6" s="1814"/>
    </row>
    <row r="7" spans="1:116" ht="15.75" customHeight="1">
      <c r="A7" s="1815"/>
      <c r="B7" s="1816" t="s">
        <v>1415</v>
      </c>
      <c r="C7" s="204">
        <v>24</v>
      </c>
      <c r="D7" s="204">
        <v>140</v>
      </c>
      <c r="E7" s="204">
        <v>271</v>
      </c>
      <c r="F7" s="204">
        <v>125</v>
      </c>
      <c r="G7" s="204">
        <v>49</v>
      </c>
      <c r="H7" s="204">
        <v>62</v>
      </c>
      <c r="I7" s="204">
        <v>52</v>
      </c>
      <c r="J7" s="204">
        <v>55</v>
      </c>
      <c r="K7" s="204">
        <v>30</v>
      </c>
      <c r="L7" s="204">
        <v>40</v>
      </c>
      <c r="M7" s="204">
        <v>22</v>
      </c>
      <c r="N7" s="204">
        <v>26</v>
      </c>
      <c r="O7" s="204">
        <v>22</v>
      </c>
      <c r="P7" s="204">
        <v>32</v>
      </c>
      <c r="Q7" s="204">
        <v>27</v>
      </c>
      <c r="R7" s="204">
        <v>32</v>
      </c>
      <c r="S7" s="204">
        <v>30</v>
      </c>
      <c r="T7" s="204">
        <v>23</v>
      </c>
      <c r="U7" s="204">
        <v>31</v>
      </c>
      <c r="V7" s="204">
        <v>31</v>
      </c>
      <c r="W7" s="204">
        <v>32</v>
      </c>
      <c r="X7" s="204">
        <v>36</v>
      </c>
      <c r="Y7" s="204">
        <v>26</v>
      </c>
      <c r="Z7" s="204">
        <v>41</v>
      </c>
      <c r="AA7" s="204">
        <v>41</v>
      </c>
      <c r="AB7" s="204">
        <v>39</v>
      </c>
      <c r="AC7" s="204">
        <v>35</v>
      </c>
      <c r="AD7" s="204">
        <v>29</v>
      </c>
      <c r="AE7" s="204">
        <v>40</v>
      </c>
      <c r="AF7" s="204">
        <v>38</v>
      </c>
      <c r="AG7" s="204">
        <v>44</v>
      </c>
      <c r="AH7" s="204">
        <v>28</v>
      </c>
      <c r="AI7" s="204">
        <v>49</v>
      </c>
      <c r="AJ7" s="204">
        <v>52</v>
      </c>
      <c r="AK7" s="204">
        <v>44</v>
      </c>
      <c r="AL7" s="204">
        <v>47</v>
      </c>
      <c r="AM7" s="204">
        <v>27</v>
      </c>
      <c r="AN7" s="204">
        <v>63</v>
      </c>
      <c r="AO7" s="204">
        <v>89</v>
      </c>
      <c r="AP7" s="204">
        <v>45</v>
      </c>
      <c r="AQ7" s="204">
        <v>44</v>
      </c>
      <c r="AR7" s="204">
        <v>55</v>
      </c>
      <c r="AS7" s="204">
        <v>44</v>
      </c>
      <c r="AT7" s="204">
        <v>50</v>
      </c>
      <c r="AU7" s="204">
        <v>12</v>
      </c>
      <c r="AV7" s="204">
        <v>17</v>
      </c>
      <c r="AW7" s="204">
        <v>10</v>
      </c>
      <c r="AX7" s="204">
        <v>18</v>
      </c>
      <c r="AY7" s="204">
        <v>25</v>
      </c>
      <c r="AZ7" s="204">
        <v>41</v>
      </c>
      <c r="BA7" s="204">
        <v>28</v>
      </c>
      <c r="BB7" s="204">
        <v>49</v>
      </c>
      <c r="BC7" s="204">
        <v>41</v>
      </c>
      <c r="BD7" s="204">
        <v>27</v>
      </c>
      <c r="BE7" s="204">
        <v>40</v>
      </c>
      <c r="BF7" s="204">
        <v>69</v>
      </c>
      <c r="BG7" s="204">
        <v>56</v>
      </c>
      <c r="BH7" s="204">
        <v>62</v>
      </c>
      <c r="BI7" s="204">
        <v>198</v>
      </c>
      <c r="BJ7" s="204">
        <v>82</v>
      </c>
      <c r="BK7" s="204">
        <v>37</v>
      </c>
      <c r="BL7" s="204">
        <v>41</v>
      </c>
      <c r="BM7" s="204">
        <v>41</v>
      </c>
      <c r="BN7" s="204">
        <v>25</v>
      </c>
      <c r="BO7" s="204">
        <v>51</v>
      </c>
      <c r="BP7" s="204">
        <v>26</v>
      </c>
      <c r="BQ7" s="204">
        <v>25</v>
      </c>
      <c r="BR7" s="204">
        <v>34</v>
      </c>
      <c r="BS7" s="204">
        <v>26</v>
      </c>
      <c r="BT7" s="204">
        <v>37</v>
      </c>
      <c r="BU7" s="204">
        <v>35</v>
      </c>
      <c r="BV7" s="204">
        <v>31</v>
      </c>
      <c r="BW7" s="204">
        <v>29</v>
      </c>
      <c r="BX7" s="204">
        <v>16</v>
      </c>
      <c r="BY7" s="204">
        <v>19</v>
      </c>
      <c r="BZ7" s="204">
        <v>23</v>
      </c>
      <c r="CA7" s="204">
        <v>15</v>
      </c>
      <c r="CB7" s="204">
        <v>10</v>
      </c>
      <c r="CC7" s="204">
        <v>17</v>
      </c>
      <c r="CD7" s="204">
        <v>12</v>
      </c>
      <c r="CE7" s="204">
        <v>12</v>
      </c>
      <c r="CF7" s="204">
        <v>20</v>
      </c>
      <c r="CG7" s="204">
        <v>16</v>
      </c>
      <c r="CH7" s="204">
        <v>18</v>
      </c>
      <c r="CI7" s="204">
        <v>23</v>
      </c>
      <c r="CJ7" s="204">
        <v>24</v>
      </c>
      <c r="CK7" s="204">
        <v>27</v>
      </c>
      <c r="CL7" s="204">
        <v>25</v>
      </c>
      <c r="CM7" s="204">
        <v>20</v>
      </c>
      <c r="CN7" s="204">
        <v>21</v>
      </c>
      <c r="CO7" s="204">
        <v>37</v>
      </c>
      <c r="CP7" s="204">
        <v>36</v>
      </c>
      <c r="CQ7" s="204">
        <v>18</v>
      </c>
      <c r="CR7" s="204">
        <v>52</v>
      </c>
      <c r="CS7" s="204">
        <v>37</v>
      </c>
      <c r="CT7" s="204">
        <v>36</v>
      </c>
      <c r="CU7" s="204">
        <v>30</v>
      </c>
      <c r="CV7" s="204">
        <v>13</v>
      </c>
      <c r="CW7" s="204">
        <v>22</v>
      </c>
      <c r="CX7" s="204">
        <v>16</v>
      </c>
      <c r="CY7" s="204">
        <v>17</v>
      </c>
      <c r="CZ7" s="204">
        <v>20</v>
      </c>
      <c r="DA7" s="204">
        <v>23</v>
      </c>
      <c r="DB7" s="204">
        <v>19</v>
      </c>
      <c r="DC7" s="204">
        <v>7</v>
      </c>
      <c r="DD7" s="204">
        <v>26</v>
      </c>
      <c r="DE7" s="204">
        <v>22</v>
      </c>
      <c r="DF7" s="204">
        <v>29</v>
      </c>
      <c r="DG7" s="204">
        <v>21</v>
      </c>
      <c r="DH7" s="1817">
        <v>4174</v>
      </c>
      <c r="DI7" s="2125">
        <v>45.182940030309588</v>
      </c>
      <c r="DJ7" s="2146"/>
      <c r="DK7" s="2145"/>
      <c r="DL7" s="1814"/>
    </row>
    <row r="8" spans="1:116" ht="15.75" customHeight="1">
      <c r="A8" s="1818"/>
      <c r="B8" s="1819" t="s">
        <v>1416</v>
      </c>
      <c r="C8" s="175">
        <v>2</v>
      </c>
      <c r="D8" s="175">
        <v>5</v>
      </c>
      <c r="E8" s="175">
        <v>10</v>
      </c>
      <c r="F8" s="175">
        <v>9</v>
      </c>
      <c r="G8" s="175">
        <v>6</v>
      </c>
      <c r="H8" s="175">
        <v>6</v>
      </c>
      <c r="I8" s="175">
        <v>9</v>
      </c>
      <c r="J8" s="175">
        <v>18</v>
      </c>
      <c r="K8" s="175">
        <v>10</v>
      </c>
      <c r="L8" s="175">
        <v>18</v>
      </c>
      <c r="M8" s="175">
        <v>9</v>
      </c>
      <c r="N8" s="175">
        <v>11</v>
      </c>
      <c r="O8" s="175">
        <v>22</v>
      </c>
      <c r="P8" s="175">
        <v>23</v>
      </c>
      <c r="Q8" s="175">
        <v>23</v>
      </c>
      <c r="R8" s="175">
        <v>33</v>
      </c>
      <c r="S8" s="175">
        <v>26</v>
      </c>
      <c r="T8" s="175">
        <v>39</v>
      </c>
      <c r="U8" s="175">
        <v>30</v>
      </c>
      <c r="V8" s="175">
        <v>40</v>
      </c>
      <c r="W8" s="175">
        <v>34</v>
      </c>
      <c r="X8" s="175">
        <v>40</v>
      </c>
      <c r="Y8" s="175">
        <v>44</v>
      </c>
      <c r="Z8" s="175">
        <v>51</v>
      </c>
      <c r="AA8" s="175">
        <v>50</v>
      </c>
      <c r="AB8" s="175">
        <v>50</v>
      </c>
      <c r="AC8" s="175">
        <v>58</v>
      </c>
      <c r="AD8" s="175">
        <v>63</v>
      </c>
      <c r="AE8" s="175">
        <v>66</v>
      </c>
      <c r="AF8" s="175">
        <v>74</v>
      </c>
      <c r="AG8" s="175">
        <v>53</v>
      </c>
      <c r="AH8" s="175">
        <v>50</v>
      </c>
      <c r="AI8" s="175">
        <v>92</v>
      </c>
      <c r="AJ8" s="175">
        <v>87</v>
      </c>
      <c r="AK8" s="175">
        <v>82</v>
      </c>
      <c r="AL8" s="175">
        <v>86</v>
      </c>
      <c r="AM8" s="175">
        <v>82</v>
      </c>
      <c r="AN8" s="175">
        <v>77</v>
      </c>
      <c r="AO8" s="175">
        <v>128</v>
      </c>
      <c r="AP8" s="175">
        <v>85</v>
      </c>
      <c r="AQ8" s="175">
        <v>72</v>
      </c>
      <c r="AR8" s="175">
        <v>105</v>
      </c>
      <c r="AS8" s="175">
        <v>114</v>
      </c>
      <c r="AT8" s="175">
        <v>67</v>
      </c>
      <c r="AU8" s="175">
        <v>21</v>
      </c>
      <c r="AV8" s="175">
        <v>8</v>
      </c>
      <c r="AW8" s="175">
        <v>15</v>
      </c>
      <c r="AX8" s="175">
        <v>37</v>
      </c>
      <c r="AY8" s="175">
        <v>43</v>
      </c>
      <c r="AZ8" s="175">
        <v>148</v>
      </c>
      <c r="BA8" s="175">
        <v>96</v>
      </c>
      <c r="BB8" s="175">
        <v>112</v>
      </c>
      <c r="BC8" s="175">
        <v>117</v>
      </c>
      <c r="BD8" s="175">
        <v>93</v>
      </c>
      <c r="BE8" s="175">
        <v>119</v>
      </c>
      <c r="BF8" s="175">
        <v>130</v>
      </c>
      <c r="BG8" s="175">
        <v>132</v>
      </c>
      <c r="BH8" s="175">
        <v>94</v>
      </c>
      <c r="BI8" s="175">
        <v>121</v>
      </c>
      <c r="BJ8" s="175">
        <v>65</v>
      </c>
      <c r="BK8" s="175">
        <v>41</v>
      </c>
      <c r="BL8" s="175">
        <v>60</v>
      </c>
      <c r="BM8" s="175">
        <v>62</v>
      </c>
      <c r="BN8" s="175">
        <v>65</v>
      </c>
      <c r="BO8" s="175">
        <v>96</v>
      </c>
      <c r="BP8" s="175">
        <v>49</v>
      </c>
      <c r="BQ8" s="175">
        <v>55</v>
      </c>
      <c r="BR8" s="175">
        <v>67</v>
      </c>
      <c r="BS8" s="175">
        <v>44</v>
      </c>
      <c r="BT8" s="175">
        <v>62</v>
      </c>
      <c r="BU8" s="175">
        <v>42</v>
      </c>
      <c r="BV8" s="175">
        <v>38</v>
      </c>
      <c r="BW8" s="175">
        <v>38</v>
      </c>
      <c r="BX8" s="175">
        <v>30</v>
      </c>
      <c r="BY8" s="175">
        <v>35</v>
      </c>
      <c r="BZ8" s="175">
        <v>28</v>
      </c>
      <c r="CA8" s="175">
        <v>35</v>
      </c>
      <c r="CB8" s="175">
        <v>13</v>
      </c>
      <c r="CC8" s="175">
        <v>22</v>
      </c>
      <c r="CD8" s="175">
        <v>22</v>
      </c>
      <c r="CE8" s="175">
        <v>11</v>
      </c>
      <c r="CF8" s="175">
        <v>32</v>
      </c>
      <c r="CG8" s="175">
        <v>18</v>
      </c>
      <c r="CH8" s="175">
        <v>21</v>
      </c>
      <c r="CI8" s="175">
        <v>56</v>
      </c>
      <c r="CJ8" s="175">
        <v>39</v>
      </c>
      <c r="CK8" s="175">
        <v>34</v>
      </c>
      <c r="CL8" s="175">
        <v>31</v>
      </c>
      <c r="CM8" s="175">
        <v>37</v>
      </c>
      <c r="CN8" s="175">
        <v>31</v>
      </c>
      <c r="CO8" s="175">
        <v>32</v>
      </c>
      <c r="CP8" s="175">
        <v>37</v>
      </c>
      <c r="CQ8" s="175">
        <v>31</v>
      </c>
      <c r="CR8" s="175">
        <v>36</v>
      </c>
      <c r="CS8" s="175">
        <v>18</v>
      </c>
      <c r="CT8" s="175">
        <v>21</v>
      </c>
      <c r="CU8" s="175">
        <v>20</v>
      </c>
      <c r="CV8" s="175">
        <v>19</v>
      </c>
      <c r="CW8" s="175">
        <v>37</v>
      </c>
      <c r="CX8" s="175">
        <v>21</v>
      </c>
      <c r="CY8" s="175">
        <v>24</v>
      </c>
      <c r="CZ8" s="175">
        <v>12</v>
      </c>
      <c r="DA8" s="175">
        <v>17</v>
      </c>
      <c r="DB8" s="175">
        <v>13</v>
      </c>
      <c r="DC8" s="175">
        <v>18</v>
      </c>
      <c r="DD8" s="175">
        <v>18</v>
      </c>
      <c r="DE8" s="175">
        <v>18</v>
      </c>
      <c r="DF8" s="175">
        <v>25</v>
      </c>
      <c r="DG8" s="175">
        <v>23</v>
      </c>
      <c r="DH8" s="1820">
        <v>5064</v>
      </c>
      <c r="DI8" s="2126">
        <v>54.817059969690412</v>
      </c>
      <c r="DJ8" s="2147"/>
      <c r="DK8" s="2145"/>
      <c r="DL8" s="1814"/>
    </row>
    <row r="9" spans="1:116" ht="15.75" customHeight="1">
      <c r="A9" s="1815" t="s">
        <v>133</v>
      </c>
      <c r="B9" s="1816"/>
      <c r="C9" s="203">
        <v>319</v>
      </c>
      <c r="D9" s="203">
        <v>4644</v>
      </c>
      <c r="E9" s="203">
        <v>3906</v>
      </c>
      <c r="F9" s="203">
        <v>1982</v>
      </c>
      <c r="G9" s="203">
        <v>1546</v>
      </c>
      <c r="H9" s="203">
        <v>1107</v>
      </c>
      <c r="I9" s="203">
        <v>817</v>
      </c>
      <c r="J9" s="203">
        <v>936</v>
      </c>
      <c r="K9" s="203">
        <v>716</v>
      </c>
      <c r="L9" s="203">
        <v>649</v>
      </c>
      <c r="M9" s="203">
        <v>591</v>
      </c>
      <c r="N9" s="203">
        <v>440</v>
      </c>
      <c r="O9" s="203">
        <v>569</v>
      </c>
      <c r="P9" s="203">
        <v>574</v>
      </c>
      <c r="Q9" s="203">
        <v>449</v>
      </c>
      <c r="R9" s="203">
        <v>453</v>
      </c>
      <c r="S9" s="203">
        <v>480</v>
      </c>
      <c r="T9" s="203">
        <v>395</v>
      </c>
      <c r="U9" s="203">
        <v>427</v>
      </c>
      <c r="V9" s="203">
        <v>524</v>
      </c>
      <c r="W9" s="203">
        <v>477</v>
      </c>
      <c r="X9" s="203">
        <v>496</v>
      </c>
      <c r="Y9" s="203">
        <v>478</v>
      </c>
      <c r="Z9" s="203">
        <v>357</v>
      </c>
      <c r="AA9" s="203">
        <v>451</v>
      </c>
      <c r="AB9" s="203">
        <v>435</v>
      </c>
      <c r="AC9" s="203">
        <v>462</v>
      </c>
      <c r="AD9" s="203">
        <v>394</v>
      </c>
      <c r="AE9" s="203">
        <v>380</v>
      </c>
      <c r="AF9" s="203">
        <v>289</v>
      </c>
      <c r="AG9" s="203">
        <v>399</v>
      </c>
      <c r="AH9" s="203">
        <v>532</v>
      </c>
      <c r="AI9" s="203">
        <v>789</v>
      </c>
      <c r="AJ9" s="203">
        <v>936</v>
      </c>
      <c r="AK9" s="203">
        <v>756</v>
      </c>
      <c r="AL9" s="203">
        <v>378</v>
      </c>
      <c r="AM9" s="203">
        <v>525</v>
      </c>
      <c r="AN9" s="203">
        <v>393</v>
      </c>
      <c r="AO9" s="203">
        <v>441</v>
      </c>
      <c r="AP9" s="203">
        <v>537</v>
      </c>
      <c r="AQ9" s="203">
        <v>421</v>
      </c>
      <c r="AR9" s="203">
        <v>367</v>
      </c>
      <c r="AS9" s="203">
        <v>446</v>
      </c>
      <c r="AT9" s="203">
        <v>243</v>
      </c>
      <c r="AU9" s="203">
        <v>91</v>
      </c>
      <c r="AV9" s="203">
        <v>81</v>
      </c>
      <c r="AW9" s="203">
        <v>74</v>
      </c>
      <c r="AX9" s="203">
        <v>101</v>
      </c>
      <c r="AY9" s="203">
        <v>197</v>
      </c>
      <c r="AZ9" s="203">
        <v>269</v>
      </c>
      <c r="BA9" s="203">
        <v>285</v>
      </c>
      <c r="BB9" s="203">
        <v>258</v>
      </c>
      <c r="BC9" s="203">
        <v>367</v>
      </c>
      <c r="BD9" s="203">
        <v>308</v>
      </c>
      <c r="BE9" s="203">
        <v>233</v>
      </c>
      <c r="BF9" s="203">
        <v>409</v>
      </c>
      <c r="BG9" s="203">
        <v>344</v>
      </c>
      <c r="BH9" s="203">
        <v>372</v>
      </c>
      <c r="BI9" s="203">
        <v>344</v>
      </c>
      <c r="BJ9" s="203">
        <v>355</v>
      </c>
      <c r="BK9" s="203">
        <v>180</v>
      </c>
      <c r="BL9" s="203">
        <v>201</v>
      </c>
      <c r="BM9" s="203">
        <v>163</v>
      </c>
      <c r="BN9" s="203">
        <v>183</v>
      </c>
      <c r="BO9" s="203">
        <v>223</v>
      </c>
      <c r="BP9" s="203">
        <v>173</v>
      </c>
      <c r="BQ9" s="203">
        <v>166</v>
      </c>
      <c r="BR9" s="203">
        <v>232</v>
      </c>
      <c r="BS9" s="203">
        <v>149</v>
      </c>
      <c r="BT9" s="203">
        <v>126</v>
      </c>
      <c r="BU9" s="203">
        <v>208</v>
      </c>
      <c r="BV9" s="203">
        <v>130</v>
      </c>
      <c r="BW9" s="203">
        <v>89</v>
      </c>
      <c r="BX9" s="203">
        <v>112</v>
      </c>
      <c r="BY9" s="203">
        <v>94</v>
      </c>
      <c r="BZ9" s="203">
        <v>88</v>
      </c>
      <c r="CA9" s="203">
        <v>86</v>
      </c>
      <c r="CB9" s="203">
        <v>75</v>
      </c>
      <c r="CC9" s="203">
        <v>61</v>
      </c>
      <c r="CD9" s="203">
        <v>82</v>
      </c>
      <c r="CE9" s="203">
        <v>63</v>
      </c>
      <c r="CF9" s="203">
        <v>73</v>
      </c>
      <c r="CG9" s="203">
        <v>77</v>
      </c>
      <c r="CH9" s="203">
        <v>97</v>
      </c>
      <c r="CI9" s="203">
        <v>101</v>
      </c>
      <c r="CJ9" s="203">
        <v>111</v>
      </c>
      <c r="CK9" s="203">
        <v>89</v>
      </c>
      <c r="CL9" s="203">
        <v>82</v>
      </c>
      <c r="CM9" s="203">
        <v>76</v>
      </c>
      <c r="CN9" s="203">
        <v>111</v>
      </c>
      <c r="CO9" s="203">
        <v>87</v>
      </c>
      <c r="CP9" s="203">
        <v>87</v>
      </c>
      <c r="CQ9" s="203">
        <v>89</v>
      </c>
      <c r="CR9" s="203">
        <v>129</v>
      </c>
      <c r="CS9" s="203">
        <v>79</v>
      </c>
      <c r="CT9" s="203">
        <v>60</v>
      </c>
      <c r="CU9" s="203">
        <v>50</v>
      </c>
      <c r="CV9" s="203">
        <v>66</v>
      </c>
      <c r="CW9" s="203">
        <v>69</v>
      </c>
      <c r="CX9" s="203">
        <v>48</v>
      </c>
      <c r="CY9" s="203">
        <v>67</v>
      </c>
      <c r="CZ9" s="203">
        <v>76</v>
      </c>
      <c r="DA9" s="203">
        <v>54</v>
      </c>
      <c r="DB9" s="203">
        <v>62</v>
      </c>
      <c r="DC9" s="203">
        <v>50</v>
      </c>
      <c r="DD9" s="203">
        <v>56</v>
      </c>
      <c r="DE9" s="203">
        <v>56</v>
      </c>
      <c r="DF9" s="203">
        <v>75</v>
      </c>
      <c r="DG9" s="203">
        <v>46</v>
      </c>
      <c r="DH9" s="1813">
        <v>42001</v>
      </c>
      <c r="DI9" s="2124">
        <v>100</v>
      </c>
      <c r="DJ9" s="2144">
        <v>34.265551703038959</v>
      </c>
      <c r="DK9" s="2145"/>
      <c r="DL9" s="1814"/>
    </row>
    <row r="10" spans="1:116" ht="15.75" customHeight="1">
      <c r="A10" s="1815"/>
      <c r="B10" s="1816" t="s">
        <v>1415</v>
      </c>
      <c r="C10" s="204">
        <v>298</v>
      </c>
      <c r="D10" s="204">
        <v>4487</v>
      </c>
      <c r="E10" s="204">
        <v>3723</v>
      </c>
      <c r="F10" s="204">
        <v>1843</v>
      </c>
      <c r="G10" s="204">
        <v>1376</v>
      </c>
      <c r="H10" s="204">
        <v>1013</v>
      </c>
      <c r="I10" s="204">
        <v>671</v>
      </c>
      <c r="J10" s="204">
        <v>739</v>
      </c>
      <c r="K10" s="204">
        <v>576</v>
      </c>
      <c r="L10" s="204">
        <v>497</v>
      </c>
      <c r="M10" s="204">
        <v>429</v>
      </c>
      <c r="N10" s="204">
        <v>319</v>
      </c>
      <c r="O10" s="204">
        <v>384</v>
      </c>
      <c r="P10" s="204">
        <v>373</v>
      </c>
      <c r="Q10" s="204">
        <v>293</v>
      </c>
      <c r="R10" s="204">
        <v>266</v>
      </c>
      <c r="S10" s="204">
        <v>282</v>
      </c>
      <c r="T10" s="204">
        <v>230</v>
      </c>
      <c r="U10" s="204">
        <v>265</v>
      </c>
      <c r="V10" s="204">
        <v>344</v>
      </c>
      <c r="W10" s="204">
        <v>277</v>
      </c>
      <c r="X10" s="204">
        <v>273</v>
      </c>
      <c r="Y10" s="204">
        <v>242</v>
      </c>
      <c r="Z10" s="204">
        <v>173</v>
      </c>
      <c r="AA10" s="204">
        <v>239</v>
      </c>
      <c r="AB10" s="204">
        <v>227</v>
      </c>
      <c r="AC10" s="204">
        <v>186</v>
      </c>
      <c r="AD10" s="204">
        <v>172</v>
      </c>
      <c r="AE10" s="204">
        <v>169</v>
      </c>
      <c r="AF10" s="204">
        <v>112</v>
      </c>
      <c r="AG10" s="204">
        <v>194</v>
      </c>
      <c r="AH10" s="204">
        <v>235</v>
      </c>
      <c r="AI10" s="204">
        <v>246</v>
      </c>
      <c r="AJ10" s="204">
        <v>275</v>
      </c>
      <c r="AK10" s="204">
        <v>290</v>
      </c>
      <c r="AL10" s="204">
        <v>181</v>
      </c>
      <c r="AM10" s="204">
        <v>251</v>
      </c>
      <c r="AN10" s="204">
        <v>188</v>
      </c>
      <c r="AO10" s="204">
        <v>198</v>
      </c>
      <c r="AP10" s="204">
        <v>257</v>
      </c>
      <c r="AQ10" s="204">
        <v>165</v>
      </c>
      <c r="AR10" s="204">
        <v>186</v>
      </c>
      <c r="AS10" s="204">
        <v>197</v>
      </c>
      <c r="AT10" s="204">
        <v>120</v>
      </c>
      <c r="AU10" s="204">
        <v>45</v>
      </c>
      <c r="AV10" s="204">
        <v>49</v>
      </c>
      <c r="AW10" s="204">
        <v>35</v>
      </c>
      <c r="AX10" s="204">
        <v>54</v>
      </c>
      <c r="AY10" s="204">
        <v>81</v>
      </c>
      <c r="AZ10" s="204">
        <v>82</v>
      </c>
      <c r="BA10" s="204">
        <v>107</v>
      </c>
      <c r="BB10" s="204">
        <v>77</v>
      </c>
      <c r="BC10" s="204">
        <v>115</v>
      </c>
      <c r="BD10" s="204">
        <v>112</v>
      </c>
      <c r="BE10" s="204">
        <v>84</v>
      </c>
      <c r="BF10" s="204">
        <v>146</v>
      </c>
      <c r="BG10" s="204">
        <v>124</v>
      </c>
      <c r="BH10" s="204">
        <v>158</v>
      </c>
      <c r="BI10" s="204">
        <v>189</v>
      </c>
      <c r="BJ10" s="204">
        <v>202</v>
      </c>
      <c r="BK10" s="204">
        <v>82</v>
      </c>
      <c r="BL10" s="204">
        <v>71</v>
      </c>
      <c r="BM10" s="204">
        <v>44</v>
      </c>
      <c r="BN10" s="204">
        <v>46</v>
      </c>
      <c r="BO10" s="204">
        <v>59</v>
      </c>
      <c r="BP10" s="204">
        <v>42</v>
      </c>
      <c r="BQ10" s="204">
        <v>34</v>
      </c>
      <c r="BR10" s="204">
        <v>57</v>
      </c>
      <c r="BS10" s="204">
        <v>38</v>
      </c>
      <c r="BT10" s="204">
        <v>39</v>
      </c>
      <c r="BU10" s="204">
        <v>76</v>
      </c>
      <c r="BV10" s="204">
        <v>50</v>
      </c>
      <c r="BW10" s="204">
        <v>24</v>
      </c>
      <c r="BX10" s="204">
        <v>38</v>
      </c>
      <c r="BY10" s="204">
        <v>24</v>
      </c>
      <c r="BZ10" s="204">
        <v>27</v>
      </c>
      <c r="CA10" s="204">
        <v>10</v>
      </c>
      <c r="CB10" s="204">
        <v>28</v>
      </c>
      <c r="CC10" s="204">
        <v>26</v>
      </c>
      <c r="CD10" s="204">
        <v>26</v>
      </c>
      <c r="CE10" s="204">
        <v>20</v>
      </c>
      <c r="CF10" s="204">
        <v>28</v>
      </c>
      <c r="CG10" s="204">
        <v>32</v>
      </c>
      <c r="CH10" s="204">
        <v>40</v>
      </c>
      <c r="CI10" s="204">
        <v>41</v>
      </c>
      <c r="CJ10" s="204">
        <v>45</v>
      </c>
      <c r="CK10" s="204">
        <v>31</v>
      </c>
      <c r="CL10" s="204">
        <v>35</v>
      </c>
      <c r="CM10" s="204">
        <v>32</v>
      </c>
      <c r="CN10" s="204">
        <v>53</v>
      </c>
      <c r="CO10" s="204">
        <v>23</v>
      </c>
      <c r="CP10" s="204">
        <v>46</v>
      </c>
      <c r="CQ10" s="204">
        <v>45</v>
      </c>
      <c r="CR10" s="204">
        <v>68</v>
      </c>
      <c r="CS10" s="204">
        <v>38</v>
      </c>
      <c r="CT10" s="204">
        <v>30</v>
      </c>
      <c r="CU10" s="204">
        <v>21</v>
      </c>
      <c r="CV10" s="204">
        <v>18</v>
      </c>
      <c r="CW10" s="204">
        <v>19</v>
      </c>
      <c r="CX10" s="204">
        <v>21</v>
      </c>
      <c r="CY10" s="204">
        <v>25</v>
      </c>
      <c r="CZ10" s="204">
        <v>26</v>
      </c>
      <c r="DA10" s="204">
        <v>19</v>
      </c>
      <c r="DB10" s="204">
        <v>28</v>
      </c>
      <c r="DC10" s="204">
        <v>18</v>
      </c>
      <c r="DD10" s="204">
        <v>24</v>
      </c>
      <c r="DE10" s="204">
        <v>22</v>
      </c>
      <c r="DF10" s="204">
        <v>24</v>
      </c>
      <c r="DG10" s="204">
        <v>22</v>
      </c>
      <c r="DH10" s="1817">
        <v>26856</v>
      </c>
      <c r="DI10" s="2125">
        <v>63.941334730125476</v>
      </c>
      <c r="DJ10" s="2146"/>
      <c r="DK10" s="2145"/>
      <c r="DL10" s="1814"/>
    </row>
    <row r="11" spans="1:116" ht="15.75" customHeight="1">
      <c r="A11" s="1818"/>
      <c r="B11" s="1819" t="s">
        <v>1416</v>
      </c>
      <c r="C11" s="175">
        <v>21</v>
      </c>
      <c r="D11" s="175">
        <v>157</v>
      </c>
      <c r="E11" s="175">
        <v>183</v>
      </c>
      <c r="F11" s="175">
        <v>139</v>
      </c>
      <c r="G11" s="175">
        <v>170</v>
      </c>
      <c r="H11" s="175">
        <v>94</v>
      </c>
      <c r="I11" s="175">
        <v>146</v>
      </c>
      <c r="J11" s="175">
        <v>197</v>
      </c>
      <c r="K11" s="175">
        <v>140</v>
      </c>
      <c r="L11" s="175">
        <v>152</v>
      </c>
      <c r="M11" s="175">
        <v>162</v>
      </c>
      <c r="N11" s="175">
        <v>121</v>
      </c>
      <c r="O11" s="175">
        <v>185</v>
      </c>
      <c r="P11" s="175">
        <v>201</v>
      </c>
      <c r="Q11" s="175">
        <v>156</v>
      </c>
      <c r="R11" s="175">
        <v>187</v>
      </c>
      <c r="S11" s="175">
        <v>198</v>
      </c>
      <c r="T11" s="175">
        <v>165</v>
      </c>
      <c r="U11" s="175">
        <v>162</v>
      </c>
      <c r="V11" s="175">
        <v>180</v>
      </c>
      <c r="W11" s="175">
        <v>200</v>
      </c>
      <c r="X11" s="175">
        <v>223</v>
      </c>
      <c r="Y11" s="175">
        <v>236</v>
      </c>
      <c r="Z11" s="175">
        <v>184</v>
      </c>
      <c r="AA11" s="175">
        <v>212</v>
      </c>
      <c r="AB11" s="175">
        <v>208</v>
      </c>
      <c r="AC11" s="175">
        <v>276</v>
      </c>
      <c r="AD11" s="175">
        <v>222</v>
      </c>
      <c r="AE11" s="175">
        <v>211</v>
      </c>
      <c r="AF11" s="175">
        <v>177</v>
      </c>
      <c r="AG11" s="175">
        <v>205</v>
      </c>
      <c r="AH11" s="175">
        <v>297</v>
      </c>
      <c r="AI11" s="175">
        <v>543</v>
      </c>
      <c r="AJ11" s="175">
        <v>661</v>
      </c>
      <c r="AK11" s="175">
        <v>466</v>
      </c>
      <c r="AL11" s="175">
        <v>197</v>
      </c>
      <c r="AM11" s="175">
        <v>274</v>
      </c>
      <c r="AN11" s="175">
        <v>205</v>
      </c>
      <c r="AO11" s="175">
        <v>243</v>
      </c>
      <c r="AP11" s="175">
        <v>280</v>
      </c>
      <c r="AQ11" s="175">
        <v>256</v>
      </c>
      <c r="AR11" s="175">
        <v>181</v>
      </c>
      <c r="AS11" s="175">
        <v>249</v>
      </c>
      <c r="AT11" s="175">
        <v>123</v>
      </c>
      <c r="AU11" s="175">
        <v>46</v>
      </c>
      <c r="AV11" s="175">
        <v>32</v>
      </c>
      <c r="AW11" s="175">
        <v>39</v>
      </c>
      <c r="AX11" s="175">
        <v>47</v>
      </c>
      <c r="AY11" s="175">
        <v>116</v>
      </c>
      <c r="AZ11" s="175">
        <v>187</v>
      </c>
      <c r="BA11" s="175">
        <v>178</v>
      </c>
      <c r="BB11" s="175">
        <v>181</v>
      </c>
      <c r="BC11" s="175">
        <v>252</v>
      </c>
      <c r="BD11" s="175">
        <v>196</v>
      </c>
      <c r="BE11" s="175">
        <v>149</v>
      </c>
      <c r="BF11" s="175">
        <v>263</v>
      </c>
      <c r="BG11" s="175">
        <v>220</v>
      </c>
      <c r="BH11" s="175">
        <v>214</v>
      </c>
      <c r="BI11" s="175">
        <v>155</v>
      </c>
      <c r="BJ11" s="175">
        <v>153</v>
      </c>
      <c r="BK11" s="175">
        <v>98</v>
      </c>
      <c r="BL11" s="175">
        <v>130</v>
      </c>
      <c r="BM11" s="175">
        <v>119</v>
      </c>
      <c r="BN11" s="175">
        <v>137</v>
      </c>
      <c r="BO11" s="175">
        <v>164</v>
      </c>
      <c r="BP11" s="175">
        <v>131</v>
      </c>
      <c r="BQ11" s="175">
        <v>132</v>
      </c>
      <c r="BR11" s="175">
        <v>175</v>
      </c>
      <c r="BS11" s="175">
        <v>111</v>
      </c>
      <c r="BT11" s="175">
        <v>87</v>
      </c>
      <c r="BU11" s="175">
        <v>132</v>
      </c>
      <c r="BV11" s="175">
        <v>80</v>
      </c>
      <c r="BW11" s="175">
        <v>65</v>
      </c>
      <c r="BX11" s="175">
        <v>74</v>
      </c>
      <c r="BY11" s="175">
        <v>70</v>
      </c>
      <c r="BZ11" s="175">
        <v>61</v>
      </c>
      <c r="CA11" s="175">
        <v>76</v>
      </c>
      <c r="CB11" s="175">
        <v>47</v>
      </c>
      <c r="CC11" s="175">
        <v>35</v>
      </c>
      <c r="CD11" s="175">
        <v>56</v>
      </c>
      <c r="CE11" s="175">
        <v>43</v>
      </c>
      <c r="CF11" s="175">
        <v>45</v>
      </c>
      <c r="CG11" s="175">
        <v>45</v>
      </c>
      <c r="CH11" s="175">
        <v>57</v>
      </c>
      <c r="CI11" s="175">
        <v>60</v>
      </c>
      <c r="CJ11" s="175">
        <v>66</v>
      </c>
      <c r="CK11" s="175">
        <v>58</v>
      </c>
      <c r="CL11" s="175">
        <v>47</v>
      </c>
      <c r="CM11" s="175">
        <v>44</v>
      </c>
      <c r="CN11" s="175">
        <v>58</v>
      </c>
      <c r="CO11" s="175">
        <v>64</v>
      </c>
      <c r="CP11" s="175">
        <v>41</v>
      </c>
      <c r="CQ11" s="175">
        <v>44</v>
      </c>
      <c r="CR11" s="175">
        <v>61</v>
      </c>
      <c r="CS11" s="175">
        <v>41</v>
      </c>
      <c r="CT11" s="175">
        <v>30</v>
      </c>
      <c r="CU11" s="175">
        <v>29</v>
      </c>
      <c r="CV11" s="175">
        <v>48</v>
      </c>
      <c r="CW11" s="175">
        <v>50</v>
      </c>
      <c r="CX11" s="175">
        <v>27</v>
      </c>
      <c r="CY11" s="175">
        <v>42</v>
      </c>
      <c r="CZ11" s="175">
        <v>50</v>
      </c>
      <c r="DA11" s="175">
        <v>35</v>
      </c>
      <c r="DB11" s="175">
        <v>34</v>
      </c>
      <c r="DC11" s="175">
        <v>32</v>
      </c>
      <c r="DD11" s="175">
        <v>32</v>
      </c>
      <c r="DE11" s="175">
        <v>34</v>
      </c>
      <c r="DF11" s="175">
        <v>51</v>
      </c>
      <c r="DG11" s="175">
        <v>24</v>
      </c>
      <c r="DH11" s="1820">
        <v>15145</v>
      </c>
      <c r="DI11" s="2126">
        <v>36.058665269874524</v>
      </c>
      <c r="DJ11" s="2147"/>
      <c r="DK11" s="2145"/>
      <c r="DL11" s="1814"/>
    </row>
    <row r="12" spans="1:116" ht="15.75" customHeight="1">
      <c r="A12" s="1815" t="s">
        <v>134</v>
      </c>
      <c r="B12" s="1816"/>
      <c r="C12" s="203">
        <v>383</v>
      </c>
      <c r="D12" s="203">
        <v>5139</v>
      </c>
      <c r="E12" s="203">
        <v>4392</v>
      </c>
      <c r="F12" s="203">
        <v>2198</v>
      </c>
      <c r="G12" s="203">
        <v>1410</v>
      </c>
      <c r="H12" s="203">
        <v>1176</v>
      </c>
      <c r="I12" s="203">
        <v>796</v>
      </c>
      <c r="J12" s="203">
        <v>1044</v>
      </c>
      <c r="K12" s="203">
        <v>583</v>
      </c>
      <c r="L12" s="203">
        <v>743</v>
      </c>
      <c r="M12" s="203">
        <v>689</v>
      </c>
      <c r="N12" s="203">
        <v>529</v>
      </c>
      <c r="O12" s="203">
        <v>651</v>
      </c>
      <c r="P12" s="203">
        <v>544</v>
      </c>
      <c r="Q12" s="203">
        <v>573</v>
      </c>
      <c r="R12" s="203">
        <v>510</v>
      </c>
      <c r="S12" s="203">
        <v>469</v>
      </c>
      <c r="T12" s="203">
        <v>509</v>
      </c>
      <c r="U12" s="203">
        <v>489</v>
      </c>
      <c r="V12" s="203">
        <v>560</v>
      </c>
      <c r="W12" s="203">
        <v>463</v>
      </c>
      <c r="X12" s="203">
        <v>579</v>
      </c>
      <c r="Y12" s="203">
        <v>495</v>
      </c>
      <c r="Z12" s="203">
        <v>479</v>
      </c>
      <c r="AA12" s="203">
        <v>445</v>
      </c>
      <c r="AB12" s="203">
        <v>463</v>
      </c>
      <c r="AC12" s="203">
        <v>462</v>
      </c>
      <c r="AD12" s="203">
        <v>497</v>
      </c>
      <c r="AE12" s="203">
        <v>424</v>
      </c>
      <c r="AF12" s="203">
        <v>377</v>
      </c>
      <c r="AG12" s="203">
        <v>385</v>
      </c>
      <c r="AH12" s="203">
        <v>537</v>
      </c>
      <c r="AI12" s="203">
        <v>580</v>
      </c>
      <c r="AJ12" s="203">
        <v>650</v>
      </c>
      <c r="AK12" s="203">
        <v>418</v>
      </c>
      <c r="AL12" s="203">
        <v>555</v>
      </c>
      <c r="AM12" s="203">
        <v>447</v>
      </c>
      <c r="AN12" s="203">
        <v>477</v>
      </c>
      <c r="AO12" s="203">
        <v>455</v>
      </c>
      <c r="AP12" s="203">
        <v>418</v>
      </c>
      <c r="AQ12" s="203">
        <v>497</v>
      </c>
      <c r="AR12" s="203">
        <v>360</v>
      </c>
      <c r="AS12" s="203">
        <v>443</v>
      </c>
      <c r="AT12" s="203">
        <v>332</v>
      </c>
      <c r="AU12" s="203">
        <v>67</v>
      </c>
      <c r="AV12" s="203">
        <v>64</v>
      </c>
      <c r="AW12" s="203">
        <v>91</v>
      </c>
      <c r="AX12" s="203">
        <v>156</v>
      </c>
      <c r="AY12" s="203">
        <v>215</v>
      </c>
      <c r="AZ12" s="203">
        <v>323</v>
      </c>
      <c r="BA12" s="203">
        <v>297</v>
      </c>
      <c r="BB12" s="203">
        <v>332</v>
      </c>
      <c r="BC12" s="203">
        <v>402</v>
      </c>
      <c r="BD12" s="203">
        <v>294</v>
      </c>
      <c r="BE12" s="203">
        <v>370</v>
      </c>
      <c r="BF12" s="203">
        <v>331</v>
      </c>
      <c r="BG12" s="203">
        <v>387</v>
      </c>
      <c r="BH12" s="203">
        <v>380</v>
      </c>
      <c r="BI12" s="203">
        <v>433</v>
      </c>
      <c r="BJ12" s="203">
        <v>310</v>
      </c>
      <c r="BK12" s="203">
        <v>218</v>
      </c>
      <c r="BL12" s="203">
        <v>209</v>
      </c>
      <c r="BM12" s="203">
        <v>184</v>
      </c>
      <c r="BN12" s="203">
        <v>200</v>
      </c>
      <c r="BO12" s="203">
        <v>224</v>
      </c>
      <c r="BP12" s="203">
        <v>155</v>
      </c>
      <c r="BQ12" s="203">
        <v>202</v>
      </c>
      <c r="BR12" s="203">
        <v>227</v>
      </c>
      <c r="BS12" s="203">
        <v>161</v>
      </c>
      <c r="BT12" s="203">
        <v>173</v>
      </c>
      <c r="BU12" s="203">
        <v>171</v>
      </c>
      <c r="BV12" s="203">
        <v>117</v>
      </c>
      <c r="BW12" s="203">
        <v>114</v>
      </c>
      <c r="BX12" s="203">
        <v>102</v>
      </c>
      <c r="BY12" s="203">
        <v>102</v>
      </c>
      <c r="BZ12" s="203">
        <v>90</v>
      </c>
      <c r="CA12" s="203">
        <v>76</v>
      </c>
      <c r="CB12" s="203">
        <v>71</v>
      </c>
      <c r="CC12" s="203">
        <v>55</v>
      </c>
      <c r="CD12" s="203">
        <v>105</v>
      </c>
      <c r="CE12" s="203">
        <v>91</v>
      </c>
      <c r="CF12" s="203">
        <v>107</v>
      </c>
      <c r="CG12" s="203">
        <v>87</v>
      </c>
      <c r="CH12" s="203">
        <v>78</v>
      </c>
      <c r="CI12" s="203">
        <v>99</v>
      </c>
      <c r="CJ12" s="203">
        <v>110</v>
      </c>
      <c r="CK12" s="203">
        <v>105</v>
      </c>
      <c r="CL12" s="203">
        <v>96</v>
      </c>
      <c r="CM12" s="203">
        <v>113</v>
      </c>
      <c r="CN12" s="203">
        <v>101</v>
      </c>
      <c r="CO12" s="203">
        <v>116</v>
      </c>
      <c r="CP12" s="203">
        <v>97</v>
      </c>
      <c r="CQ12" s="203">
        <v>103</v>
      </c>
      <c r="CR12" s="203">
        <v>146</v>
      </c>
      <c r="CS12" s="203">
        <v>88</v>
      </c>
      <c r="CT12" s="203">
        <v>61</v>
      </c>
      <c r="CU12" s="203">
        <v>62</v>
      </c>
      <c r="CV12" s="203">
        <v>62</v>
      </c>
      <c r="CW12" s="203">
        <v>82</v>
      </c>
      <c r="CX12" s="203">
        <v>45</v>
      </c>
      <c r="CY12" s="203">
        <v>81</v>
      </c>
      <c r="CZ12" s="203">
        <v>65</v>
      </c>
      <c r="DA12" s="203">
        <v>77</v>
      </c>
      <c r="DB12" s="203">
        <v>60</v>
      </c>
      <c r="DC12" s="203">
        <v>78</v>
      </c>
      <c r="DD12" s="203">
        <v>76</v>
      </c>
      <c r="DE12" s="203">
        <v>55</v>
      </c>
      <c r="DF12" s="203">
        <v>52</v>
      </c>
      <c r="DG12" s="203">
        <v>68</v>
      </c>
      <c r="DH12" s="1813">
        <v>44494</v>
      </c>
      <c r="DI12" s="2124">
        <v>100</v>
      </c>
      <c r="DJ12" s="2144">
        <v>36.299408525392614</v>
      </c>
      <c r="DK12" s="2145"/>
      <c r="DL12" s="1814"/>
    </row>
    <row r="13" spans="1:116" ht="15.75" customHeight="1">
      <c r="A13" s="1815"/>
      <c r="B13" s="1816" t="s">
        <v>1415</v>
      </c>
      <c r="C13" s="204">
        <v>359</v>
      </c>
      <c r="D13" s="204">
        <v>4999</v>
      </c>
      <c r="E13" s="204">
        <v>4196</v>
      </c>
      <c r="F13" s="204">
        <v>2068</v>
      </c>
      <c r="G13" s="204">
        <v>1269</v>
      </c>
      <c r="H13" s="204">
        <v>1058</v>
      </c>
      <c r="I13" s="204">
        <v>675</v>
      </c>
      <c r="J13" s="204">
        <v>836</v>
      </c>
      <c r="K13" s="204">
        <v>449</v>
      </c>
      <c r="L13" s="204">
        <v>549</v>
      </c>
      <c r="M13" s="204">
        <v>473</v>
      </c>
      <c r="N13" s="204">
        <v>364</v>
      </c>
      <c r="O13" s="204">
        <v>452</v>
      </c>
      <c r="P13" s="204">
        <v>351</v>
      </c>
      <c r="Q13" s="204">
        <v>365</v>
      </c>
      <c r="R13" s="204">
        <v>334</v>
      </c>
      <c r="S13" s="204">
        <v>274</v>
      </c>
      <c r="T13" s="204">
        <v>306</v>
      </c>
      <c r="U13" s="204">
        <v>285</v>
      </c>
      <c r="V13" s="204">
        <v>343</v>
      </c>
      <c r="W13" s="204">
        <v>260</v>
      </c>
      <c r="X13" s="204">
        <v>296</v>
      </c>
      <c r="Y13" s="204">
        <v>259</v>
      </c>
      <c r="Z13" s="204">
        <v>243</v>
      </c>
      <c r="AA13" s="204">
        <v>231</v>
      </c>
      <c r="AB13" s="204">
        <v>207</v>
      </c>
      <c r="AC13" s="204">
        <v>227</v>
      </c>
      <c r="AD13" s="204">
        <v>230</v>
      </c>
      <c r="AE13" s="204">
        <v>165</v>
      </c>
      <c r="AF13" s="204">
        <v>172</v>
      </c>
      <c r="AG13" s="204">
        <v>203</v>
      </c>
      <c r="AH13" s="204">
        <v>243</v>
      </c>
      <c r="AI13" s="204">
        <v>196</v>
      </c>
      <c r="AJ13" s="204">
        <v>235</v>
      </c>
      <c r="AK13" s="204">
        <v>201</v>
      </c>
      <c r="AL13" s="204">
        <v>263</v>
      </c>
      <c r="AM13" s="204">
        <v>172</v>
      </c>
      <c r="AN13" s="204">
        <v>220</v>
      </c>
      <c r="AO13" s="204">
        <v>193</v>
      </c>
      <c r="AP13" s="204">
        <v>157</v>
      </c>
      <c r="AQ13" s="204">
        <v>176</v>
      </c>
      <c r="AR13" s="204">
        <v>152</v>
      </c>
      <c r="AS13" s="204">
        <v>186</v>
      </c>
      <c r="AT13" s="204">
        <v>165</v>
      </c>
      <c r="AU13" s="204">
        <v>29</v>
      </c>
      <c r="AV13" s="204">
        <v>33</v>
      </c>
      <c r="AW13" s="204">
        <v>37</v>
      </c>
      <c r="AX13" s="204">
        <v>54</v>
      </c>
      <c r="AY13" s="204">
        <v>82</v>
      </c>
      <c r="AZ13" s="204">
        <v>67</v>
      </c>
      <c r="BA13" s="204">
        <v>67</v>
      </c>
      <c r="BB13" s="204">
        <v>79</v>
      </c>
      <c r="BC13" s="204">
        <v>102</v>
      </c>
      <c r="BD13" s="204">
        <v>77</v>
      </c>
      <c r="BE13" s="204">
        <v>132</v>
      </c>
      <c r="BF13" s="204">
        <v>118</v>
      </c>
      <c r="BG13" s="204">
        <v>106</v>
      </c>
      <c r="BH13" s="204">
        <v>167</v>
      </c>
      <c r="BI13" s="204">
        <v>223</v>
      </c>
      <c r="BJ13" s="204">
        <v>148</v>
      </c>
      <c r="BK13" s="204">
        <v>83</v>
      </c>
      <c r="BL13" s="204">
        <v>68</v>
      </c>
      <c r="BM13" s="204">
        <v>56</v>
      </c>
      <c r="BN13" s="204">
        <v>48</v>
      </c>
      <c r="BO13" s="204">
        <v>68</v>
      </c>
      <c r="BP13" s="204">
        <v>42</v>
      </c>
      <c r="BQ13" s="204">
        <v>63</v>
      </c>
      <c r="BR13" s="204">
        <v>64</v>
      </c>
      <c r="BS13" s="204">
        <v>38</v>
      </c>
      <c r="BT13" s="204">
        <v>72</v>
      </c>
      <c r="BU13" s="204">
        <v>62</v>
      </c>
      <c r="BV13" s="204">
        <v>39</v>
      </c>
      <c r="BW13" s="204">
        <v>28</v>
      </c>
      <c r="BX13" s="204">
        <v>42</v>
      </c>
      <c r="BY13" s="204">
        <v>31</v>
      </c>
      <c r="BZ13" s="204">
        <v>23</v>
      </c>
      <c r="CA13" s="204">
        <v>21</v>
      </c>
      <c r="CB13" s="204">
        <v>23</v>
      </c>
      <c r="CC13" s="204">
        <v>11</v>
      </c>
      <c r="CD13" s="204">
        <v>32</v>
      </c>
      <c r="CE13" s="204">
        <v>23</v>
      </c>
      <c r="CF13" s="204">
        <v>44</v>
      </c>
      <c r="CG13" s="204">
        <v>35</v>
      </c>
      <c r="CH13" s="204">
        <v>29</v>
      </c>
      <c r="CI13" s="204">
        <v>34</v>
      </c>
      <c r="CJ13" s="204">
        <v>53</v>
      </c>
      <c r="CK13" s="204">
        <v>49</v>
      </c>
      <c r="CL13" s="204">
        <v>35</v>
      </c>
      <c r="CM13" s="204">
        <v>45</v>
      </c>
      <c r="CN13" s="204">
        <v>45</v>
      </c>
      <c r="CO13" s="204">
        <v>39</v>
      </c>
      <c r="CP13" s="204">
        <v>45</v>
      </c>
      <c r="CQ13" s="204">
        <v>43</v>
      </c>
      <c r="CR13" s="204">
        <v>80</v>
      </c>
      <c r="CS13" s="204">
        <v>43</v>
      </c>
      <c r="CT13" s="204">
        <v>34</v>
      </c>
      <c r="CU13" s="204">
        <v>26</v>
      </c>
      <c r="CV13" s="204">
        <v>16</v>
      </c>
      <c r="CW13" s="204">
        <v>28</v>
      </c>
      <c r="CX13" s="204">
        <v>16</v>
      </c>
      <c r="CY13" s="204">
        <v>19</v>
      </c>
      <c r="CZ13" s="204">
        <v>29</v>
      </c>
      <c r="DA13" s="204">
        <v>38</v>
      </c>
      <c r="DB13" s="204">
        <v>20</v>
      </c>
      <c r="DC13" s="204">
        <v>24</v>
      </c>
      <c r="DD13" s="204">
        <v>29</v>
      </c>
      <c r="DE13" s="204">
        <v>14</v>
      </c>
      <c r="DF13" s="204">
        <v>25</v>
      </c>
      <c r="DG13" s="204">
        <v>23</v>
      </c>
      <c r="DH13" s="1817">
        <v>28475</v>
      </c>
      <c r="DI13" s="2125">
        <v>63.9973929069088</v>
      </c>
      <c r="DJ13" s="2146"/>
      <c r="DK13" s="2145"/>
      <c r="DL13" s="1814"/>
    </row>
    <row r="14" spans="1:116" ht="15.75" customHeight="1">
      <c r="A14" s="1818"/>
      <c r="B14" s="1819" t="s">
        <v>1416</v>
      </c>
      <c r="C14" s="175">
        <v>24</v>
      </c>
      <c r="D14" s="175">
        <v>140</v>
      </c>
      <c r="E14" s="175">
        <v>196</v>
      </c>
      <c r="F14" s="175">
        <v>130</v>
      </c>
      <c r="G14" s="175">
        <v>141</v>
      </c>
      <c r="H14" s="175">
        <v>118</v>
      </c>
      <c r="I14" s="175">
        <v>121</v>
      </c>
      <c r="J14" s="175">
        <v>208</v>
      </c>
      <c r="K14" s="175">
        <v>134</v>
      </c>
      <c r="L14" s="175">
        <v>194</v>
      </c>
      <c r="M14" s="175">
        <v>216</v>
      </c>
      <c r="N14" s="175">
        <v>165</v>
      </c>
      <c r="O14" s="175">
        <v>199</v>
      </c>
      <c r="P14" s="175">
        <v>193</v>
      </c>
      <c r="Q14" s="175">
        <v>208</v>
      </c>
      <c r="R14" s="175">
        <v>176</v>
      </c>
      <c r="S14" s="175">
        <v>195</v>
      </c>
      <c r="T14" s="175">
        <v>203</v>
      </c>
      <c r="U14" s="175">
        <v>204</v>
      </c>
      <c r="V14" s="175">
        <v>217</v>
      </c>
      <c r="W14" s="175">
        <v>203</v>
      </c>
      <c r="X14" s="175">
        <v>283</v>
      </c>
      <c r="Y14" s="175">
        <v>236</v>
      </c>
      <c r="Z14" s="175">
        <v>236</v>
      </c>
      <c r="AA14" s="175">
        <v>214</v>
      </c>
      <c r="AB14" s="175">
        <v>256</v>
      </c>
      <c r="AC14" s="175">
        <v>235</v>
      </c>
      <c r="AD14" s="175">
        <v>267</v>
      </c>
      <c r="AE14" s="175">
        <v>259</v>
      </c>
      <c r="AF14" s="175">
        <v>205</v>
      </c>
      <c r="AG14" s="175">
        <v>182</v>
      </c>
      <c r="AH14" s="175">
        <v>294</v>
      </c>
      <c r="AI14" s="175">
        <v>384</v>
      </c>
      <c r="AJ14" s="175">
        <v>415</v>
      </c>
      <c r="AK14" s="175">
        <v>217</v>
      </c>
      <c r="AL14" s="175">
        <v>292</v>
      </c>
      <c r="AM14" s="175">
        <v>275</v>
      </c>
      <c r="AN14" s="175">
        <v>257</v>
      </c>
      <c r="AO14" s="175">
        <v>262</v>
      </c>
      <c r="AP14" s="175">
        <v>261</v>
      </c>
      <c r="AQ14" s="175">
        <v>321</v>
      </c>
      <c r="AR14" s="175">
        <v>208</v>
      </c>
      <c r="AS14" s="175">
        <v>257</v>
      </c>
      <c r="AT14" s="175">
        <v>167</v>
      </c>
      <c r="AU14" s="175">
        <v>38</v>
      </c>
      <c r="AV14" s="175">
        <v>31</v>
      </c>
      <c r="AW14" s="175">
        <v>54</v>
      </c>
      <c r="AX14" s="175">
        <v>102</v>
      </c>
      <c r="AY14" s="175">
        <v>133</v>
      </c>
      <c r="AZ14" s="175">
        <v>256</v>
      </c>
      <c r="BA14" s="175">
        <v>230</v>
      </c>
      <c r="BB14" s="175">
        <v>253</v>
      </c>
      <c r="BC14" s="175">
        <v>300</v>
      </c>
      <c r="BD14" s="175">
        <v>217</v>
      </c>
      <c r="BE14" s="175">
        <v>238</v>
      </c>
      <c r="BF14" s="175">
        <v>213</v>
      </c>
      <c r="BG14" s="175">
        <v>281</v>
      </c>
      <c r="BH14" s="175">
        <v>213</v>
      </c>
      <c r="BI14" s="175">
        <v>210</v>
      </c>
      <c r="BJ14" s="175">
        <v>162</v>
      </c>
      <c r="BK14" s="175">
        <v>135</v>
      </c>
      <c r="BL14" s="175">
        <v>141</v>
      </c>
      <c r="BM14" s="175">
        <v>128</v>
      </c>
      <c r="BN14" s="175">
        <v>152</v>
      </c>
      <c r="BO14" s="175">
        <v>156</v>
      </c>
      <c r="BP14" s="175">
        <v>113</v>
      </c>
      <c r="BQ14" s="175">
        <v>139</v>
      </c>
      <c r="BR14" s="175">
        <v>163</v>
      </c>
      <c r="BS14" s="175">
        <v>123</v>
      </c>
      <c r="BT14" s="175">
        <v>101</v>
      </c>
      <c r="BU14" s="175">
        <v>109</v>
      </c>
      <c r="BV14" s="175">
        <v>78</v>
      </c>
      <c r="BW14" s="175">
        <v>86</v>
      </c>
      <c r="BX14" s="175">
        <v>60</v>
      </c>
      <c r="BY14" s="175">
        <v>71</v>
      </c>
      <c r="BZ14" s="175">
        <v>67</v>
      </c>
      <c r="CA14" s="175">
        <v>55</v>
      </c>
      <c r="CB14" s="175">
        <v>48</v>
      </c>
      <c r="CC14" s="175">
        <v>44</v>
      </c>
      <c r="CD14" s="175">
        <v>73</v>
      </c>
      <c r="CE14" s="175">
        <v>68</v>
      </c>
      <c r="CF14" s="175">
        <v>63</v>
      </c>
      <c r="CG14" s="175">
        <v>52</v>
      </c>
      <c r="CH14" s="175">
        <v>49</v>
      </c>
      <c r="CI14" s="175">
        <v>65</v>
      </c>
      <c r="CJ14" s="175">
        <v>57</v>
      </c>
      <c r="CK14" s="175">
        <v>56</v>
      </c>
      <c r="CL14" s="175">
        <v>61</v>
      </c>
      <c r="CM14" s="175">
        <v>68</v>
      </c>
      <c r="CN14" s="175">
        <v>56</v>
      </c>
      <c r="CO14" s="175">
        <v>77</v>
      </c>
      <c r="CP14" s="175">
        <v>52</v>
      </c>
      <c r="CQ14" s="175">
        <v>60</v>
      </c>
      <c r="CR14" s="175">
        <v>66</v>
      </c>
      <c r="CS14" s="175">
        <v>45</v>
      </c>
      <c r="CT14" s="175">
        <v>27</v>
      </c>
      <c r="CU14" s="175">
        <v>36</v>
      </c>
      <c r="CV14" s="175">
        <v>46</v>
      </c>
      <c r="CW14" s="175">
        <v>54</v>
      </c>
      <c r="CX14" s="175">
        <v>29</v>
      </c>
      <c r="CY14" s="175">
        <v>62</v>
      </c>
      <c r="CZ14" s="175">
        <v>36</v>
      </c>
      <c r="DA14" s="175">
        <v>39</v>
      </c>
      <c r="DB14" s="175">
        <v>40</v>
      </c>
      <c r="DC14" s="175">
        <v>54</v>
      </c>
      <c r="DD14" s="175">
        <v>47</v>
      </c>
      <c r="DE14" s="175">
        <v>41</v>
      </c>
      <c r="DF14" s="175">
        <v>27</v>
      </c>
      <c r="DG14" s="175">
        <v>45</v>
      </c>
      <c r="DH14" s="1820">
        <v>16019</v>
      </c>
      <c r="DI14" s="2126">
        <v>36.0026070930912</v>
      </c>
      <c r="DJ14" s="2147"/>
      <c r="DK14" s="2145"/>
      <c r="DL14" s="1814"/>
    </row>
    <row r="15" spans="1:116" ht="15.75" customHeight="1">
      <c r="A15" s="1815" t="s">
        <v>135</v>
      </c>
      <c r="B15" s="1816"/>
      <c r="C15" s="203">
        <v>566</v>
      </c>
      <c r="D15" s="203">
        <v>3353</v>
      </c>
      <c r="E15" s="203">
        <v>2097</v>
      </c>
      <c r="F15" s="203">
        <v>1528</v>
      </c>
      <c r="G15" s="203">
        <v>984</v>
      </c>
      <c r="H15" s="203">
        <v>726</v>
      </c>
      <c r="I15" s="203">
        <v>595</v>
      </c>
      <c r="J15" s="203">
        <v>603</v>
      </c>
      <c r="K15" s="203">
        <v>420</v>
      </c>
      <c r="L15" s="203">
        <v>423</v>
      </c>
      <c r="M15" s="203">
        <v>381</v>
      </c>
      <c r="N15" s="203">
        <v>357</v>
      </c>
      <c r="O15" s="203">
        <v>358</v>
      </c>
      <c r="P15" s="203">
        <v>350</v>
      </c>
      <c r="Q15" s="203">
        <v>330</v>
      </c>
      <c r="R15" s="203">
        <v>301</v>
      </c>
      <c r="S15" s="203">
        <v>346</v>
      </c>
      <c r="T15" s="203">
        <v>265</v>
      </c>
      <c r="U15" s="203">
        <v>298</v>
      </c>
      <c r="V15" s="203">
        <v>349</v>
      </c>
      <c r="W15" s="203">
        <v>348</v>
      </c>
      <c r="X15" s="203">
        <v>309</v>
      </c>
      <c r="Y15" s="203">
        <v>238</v>
      </c>
      <c r="Z15" s="203">
        <v>312</v>
      </c>
      <c r="AA15" s="203">
        <v>264</v>
      </c>
      <c r="AB15" s="203">
        <v>300</v>
      </c>
      <c r="AC15" s="203">
        <v>264</v>
      </c>
      <c r="AD15" s="203">
        <v>296</v>
      </c>
      <c r="AE15" s="203">
        <v>246</v>
      </c>
      <c r="AF15" s="203">
        <v>220</v>
      </c>
      <c r="AG15" s="203">
        <v>213</v>
      </c>
      <c r="AH15" s="203">
        <v>446</v>
      </c>
      <c r="AI15" s="203">
        <v>442</v>
      </c>
      <c r="AJ15" s="203">
        <v>440</v>
      </c>
      <c r="AK15" s="203">
        <v>378</v>
      </c>
      <c r="AL15" s="203">
        <v>352</v>
      </c>
      <c r="AM15" s="203">
        <v>309</v>
      </c>
      <c r="AN15" s="203">
        <v>226</v>
      </c>
      <c r="AO15" s="203">
        <v>282</v>
      </c>
      <c r="AP15" s="203">
        <v>285</v>
      </c>
      <c r="AQ15" s="203">
        <v>271</v>
      </c>
      <c r="AR15" s="203">
        <v>259</v>
      </c>
      <c r="AS15" s="203">
        <v>237</v>
      </c>
      <c r="AT15" s="203">
        <v>176</v>
      </c>
      <c r="AU15" s="203">
        <v>30</v>
      </c>
      <c r="AV15" s="203">
        <v>37</v>
      </c>
      <c r="AW15" s="203">
        <v>18</v>
      </c>
      <c r="AX15" s="203">
        <v>68</v>
      </c>
      <c r="AY15" s="203">
        <v>44</v>
      </c>
      <c r="AZ15" s="203">
        <v>224</v>
      </c>
      <c r="BA15" s="203">
        <v>148</v>
      </c>
      <c r="BB15" s="203">
        <v>196</v>
      </c>
      <c r="BC15" s="203">
        <v>194</v>
      </c>
      <c r="BD15" s="203">
        <v>116</v>
      </c>
      <c r="BE15" s="203">
        <v>216</v>
      </c>
      <c r="BF15" s="203">
        <v>211</v>
      </c>
      <c r="BG15" s="203">
        <v>169</v>
      </c>
      <c r="BH15" s="203">
        <v>194</v>
      </c>
      <c r="BI15" s="203">
        <v>220</v>
      </c>
      <c r="BJ15" s="203">
        <v>185</v>
      </c>
      <c r="BK15" s="203">
        <v>124</v>
      </c>
      <c r="BL15" s="203">
        <v>119</v>
      </c>
      <c r="BM15" s="203">
        <v>115</v>
      </c>
      <c r="BN15" s="203">
        <v>125</v>
      </c>
      <c r="BO15" s="203">
        <v>117</v>
      </c>
      <c r="BP15" s="203">
        <v>115</v>
      </c>
      <c r="BQ15" s="203">
        <v>98</v>
      </c>
      <c r="BR15" s="203">
        <v>112</v>
      </c>
      <c r="BS15" s="203">
        <v>102</v>
      </c>
      <c r="BT15" s="203">
        <v>95</v>
      </c>
      <c r="BU15" s="203">
        <v>92</v>
      </c>
      <c r="BV15" s="203">
        <v>50</v>
      </c>
      <c r="BW15" s="203">
        <v>94</v>
      </c>
      <c r="BX15" s="203">
        <v>59</v>
      </c>
      <c r="BY15" s="203">
        <v>47</v>
      </c>
      <c r="BZ15" s="203">
        <v>54</v>
      </c>
      <c r="CA15" s="203">
        <v>62</v>
      </c>
      <c r="CB15" s="203">
        <v>43</v>
      </c>
      <c r="CC15" s="203">
        <v>40</v>
      </c>
      <c r="CD15" s="203">
        <v>50</v>
      </c>
      <c r="CE15" s="203">
        <v>34</v>
      </c>
      <c r="CF15" s="203">
        <v>63</v>
      </c>
      <c r="CG15" s="203">
        <v>42</v>
      </c>
      <c r="CH15" s="203">
        <v>48</v>
      </c>
      <c r="CI15" s="203">
        <v>43</v>
      </c>
      <c r="CJ15" s="203">
        <v>75</v>
      </c>
      <c r="CK15" s="203">
        <v>49</v>
      </c>
      <c r="CL15" s="203">
        <v>58</v>
      </c>
      <c r="CM15" s="203">
        <v>33</v>
      </c>
      <c r="CN15" s="203">
        <v>46</v>
      </c>
      <c r="CO15" s="203">
        <v>45</v>
      </c>
      <c r="CP15" s="203">
        <v>29</v>
      </c>
      <c r="CQ15" s="203">
        <v>60</v>
      </c>
      <c r="CR15" s="203">
        <v>42</v>
      </c>
      <c r="CS15" s="203">
        <v>52</v>
      </c>
      <c r="CT15" s="203">
        <v>27</v>
      </c>
      <c r="CU15" s="203">
        <v>30</v>
      </c>
      <c r="CV15" s="203">
        <v>26</v>
      </c>
      <c r="CW15" s="203">
        <v>24</v>
      </c>
      <c r="CX15" s="203">
        <v>36</v>
      </c>
      <c r="CY15" s="203">
        <v>28</v>
      </c>
      <c r="CZ15" s="203">
        <v>33</v>
      </c>
      <c r="DA15" s="203">
        <v>24</v>
      </c>
      <c r="DB15" s="203">
        <v>29</v>
      </c>
      <c r="DC15" s="203">
        <v>27</v>
      </c>
      <c r="DD15" s="203">
        <v>37</v>
      </c>
      <c r="DE15" s="203">
        <v>37</v>
      </c>
      <c r="DF15" s="203">
        <v>19</v>
      </c>
      <c r="DG15" s="203">
        <v>20</v>
      </c>
      <c r="DH15" s="1813">
        <v>26842</v>
      </c>
      <c r="DI15" s="2124">
        <v>100</v>
      </c>
      <c r="DJ15" s="2144">
        <v>21.898429532939016</v>
      </c>
      <c r="DK15" s="2145"/>
      <c r="DL15" s="1814"/>
    </row>
    <row r="16" spans="1:116" ht="15.75" customHeight="1">
      <c r="A16" s="1815"/>
      <c r="B16" s="1816" t="s">
        <v>1415</v>
      </c>
      <c r="C16" s="204">
        <v>556</v>
      </c>
      <c r="D16" s="204">
        <v>3264</v>
      </c>
      <c r="E16" s="204">
        <v>1994</v>
      </c>
      <c r="F16" s="204">
        <v>1425</v>
      </c>
      <c r="G16" s="204">
        <v>863</v>
      </c>
      <c r="H16" s="204">
        <v>639</v>
      </c>
      <c r="I16" s="204">
        <v>492</v>
      </c>
      <c r="J16" s="204">
        <v>488</v>
      </c>
      <c r="K16" s="204">
        <v>308</v>
      </c>
      <c r="L16" s="204">
        <v>311</v>
      </c>
      <c r="M16" s="204">
        <v>268</v>
      </c>
      <c r="N16" s="204">
        <v>242</v>
      </c>
      <c r="O16" s="204">
        <v>250</v>
      </c>
      <c r="P16" s="204">
        <v>230</v>
      </c>
      <c r="Q16" s="204">
        <v>210</v>
      </c>
      <c r="R16" s="204">
        <v>200</v>
      </c>
      <c r="S16" s="204">
        <v>196</v>
      </c>
      <c r="T16" s="204">
        <v>152</v>
      </c>
      <c r="U16" s="204">
        <v>169</v>
      </c>
      <c r="V16" s="204">
        <v>203</v>
      </c>
      <c r="W16" s="204">
        <v>215</v>
      </c>
      <c r="X16" s="204">
        <v>159</v>
      </c>
      <c r="Y16" s="204">
        <v>132</v>
      </c>
      <c r="Z16" s="204">
        <v>166</v>
      </c>
      <c r="AA16" s="204">
        <v>129</v>
      </c>
      <c r="AB16" s="204">
        <v>153</v>
      </c>
      <c r="AC16" s="204">
        <v>108</v>
      </c>
      <c r="AD16" s="204">
        <v>131</v>
      </c>
      <c r="AE16" s="204">
        <v>106</v>
      </c>
      <c r="AF16" s="204">
        <v>105</v>
      </c>
      <c r="AG16" s="204">
        <v>108</v>
      </c>
      <c r="AH16" s="204">
        <v>175</v>
      </c>
      <c r="AI16" s="204">
        <v>119</v>
      </c>
      <c r="AJ16" s="204">
        <v>159</v>
      </c>
      <c r="AK16" s="204">
        <v>111</v>
      </c>
      <c r="AL16" s="204">
        <v>147</v>
      </c>
      <c r="AM16" s="204">
        <v>139</v>
      </c>
      <c r="AN16" s="204">
        <v>98</v>
      </c>
      <c r="AO16" s="204">
        <v>124</v>
      </c>
      <c r="AP16" s="204">
        <v>138</v>
      </c>
      <c r="AQ16" s="204">
        <v>104</v>
      </c>
      <c r="AR16" s="204">
        <v>133</v>
      </c>
      <c r="AS16" s="204">
        <v>122</v>
      </c>
      <c r="AT16" s="204">
        <v>70</v>
      </c>
      <c r="AU16" s="204">
        <v>9</v>
      </c>
      <c r="AV16" s="204">
        <v>24</v>
      </c>
      <c r="AW16" s="204">
        <v>7</v>
      </c>
      <c r="AX16" s="204">
        <v>24</v>
      </c>
      <c r="AY16" s="204">
        <v>15</v>
      </c>
      <c r="AZ16" s="204">
        <v>71</v>
      </c>
      <c r="BA16" s="204">
        <v>32</v>
      </c>
      <c r="BB16" s="204">
        <v>56</v>
      </c>
      <c r="BC16" s="204">
        <v>45</v>
      </c>
      <c r="BD16" s="204">
        <v>29</v>
      </c>
      <c r="BE16" s="204">
        <v>74</v>
      </c>
      <c r="BF16" s="204">
        <v>66</v>
      </c>
      <c r="BG16" s="204">
        <v>74</v>
      </c>
      <c r="BH16" s="204">
        <v>83</v>
      </c>
      <c r="BI16" s="204">
        <v>110</v>
      </c>
      <c r="BJ16" s="204">
        <v>70</v>
      </c>
      <c r="BK16" s="204">
        <v>49</v>
      </c>
      <c r="BL16" s="204">
        <v>40</v>
      </c>
      <c r="BM16" s="204">
        <v>34</v>
      </c>
      <c r="BN16" s="204">
        <v>38</v>
      </c>
      <c r="BO16" s="204">
        <v>26</v>
      </c>
      <c r="BP16" s="204">
        <v>29</v>
      </c>
      <c r="BQ16" s="204">
        <v>31</v>
      </c>
      <c r="BR16" s="204">
        <v>24</v>
      </c>
      <c r="BS16" s="204">
        <v>26</v>
      </c>
      <c r="BT16" s="204">
        <v>42</v>
      </c>
      <c r="BU16" s="204">
        <v>31</v>
      </c>
      <c r="BV16" s="204">
        <v>19</v>
      </c>
      <c r="BW16" s="204">
        <v>27</v>
      </c>
      <c r="BX16" s="204">
        <v>12</v>
      </c>
      <c r="BY16" s="204">
        <v>9</v>
      </c>
      <c r="BZ16" s="204">
        <v>12</v>
      </c>
      <c r="CA16" s="204">
        <v>19</v>
      </c>
      <c r="CB16" s="204">
        <v>18</v>
      </c>
      <c r="CC16" s="204">
        <v>16</v>
      </c>
      <c r="CD16" s="204">
        <v>18</v>
      </c>
      <c r="CE16" s="204">
        <v>8</v>
      </c>
      <c r="CF16" s="204">
        <v>17</v>
      </c>
      <c r="CG16" s="204">
        <v>11</v>
      </c>
      <c r="CH16" s="204">
        <v>23</v>
      </c>
      <c r="CI16" s="204">
        <v>22</v>
      </c>
      <c r="CJ16" s="204">
        <v>37</v>
      </c>
      <c r="CK16" s="204">
        <v>15</v>
      </c>
      <c r="CL16" s="204">
        <v>25</v>
      </c>
      <c r="CM16" s="204">
        <v>11</v>
      </c>
      <c r="CN16" s="204">
        <v>25</v>
      </c>
      <c r="CO16" s="204">
        <v>18</v>
      </c>
      <c r="CP16" s="204">
        <v>7</v>
      </c>
      <c r="CQ16" s="204">
        <v>31</v>
      </c>
      <c r="CR16" s="204">
        <v>21</v>
      </c>
      <c r="CS16" s="204">
        <v>21</v>
      </c>
      <c r="CT16" s="204">
        <v>12</v>
      </c>
      <c r="CU16" s="204">
        <v>12</v>
      </c>
      <c r="CV16" s="204">
        <v>8</v>
      </c>
      <c r="CW16" s="204">
        <v>10</v>
      </c>
      <c r="CX16" s="204">
        <v>10</v>
      </c>
      <c r="CY16" s="204">
        <v>9</v>
      </c>
      <c r="CZ16" s="204">
        <v>22</v>
      </c>
      <c r="DA16" s="204">
        <v>7</v>
      </c>
      <c r="DB16" s="204">
        <v>14</v>
      </c>
      <c r="DC16" s="204">
        <v>12</v>
      </c>
      <c r="DD16" s="204">
        <v>19</v>
      </c>
      <c r="DE16" s="204">
        <v>11</v>
      </c>
      <c r="DF16" s="204">
        <v>4</v>
      </c>
      <c r="DG16" s="204">
        <v>11</v>
      </c>
      <c r="DH16" s="1817">
        <v>17373</v>
      </c>
      <c r="DI16" s="2125">
        <v>64.723194992921535</v>
      </c>
      <c r="DJ16" s="2146"/>
      <c r="DK16" s="2145"/>
      <c r="DL16" s="1814"/>
    </row>
    <row r="17" spans="1:116" ht="15.75" customHeight="1">
      <c r="A17" s="1815"/>
      <c r="B17" s="1819" t="s">
        <v>1416</v>
      </c>
      <c r="C17" s="1821">
        <v>10</v>
      </c>
      <c r="D17" s="1821">
        <v>89</v>
      </c>
      <c r="E17" s="1821">
        <v>103</v>
      </c>
      <c r="F17" s="1821">
        <v>103</v>
      </c>
      <c r="G17" s="1821">
        <v>121</v>
      </c>
      <c r="H17" s="1821">
        <v>87</v>
      </c>
      <c r="I17" s="1821">
        <v>103</v>
      </c>
      <c r="J17" s="1821">
        <v>115</v>
      </c>
      <c r="K17" s="1821">
        <v>112</v>
      </c>
      <c r="L17" s="1821">
        <v>112</v>
      </c>
      <c r="M17" s="1821">
        <v>113</v>
      </c>
      <c r="N17" s="1821">
        <v>115</v>
      </c>
      <c r="O17" s="1821">
        <v>108</v>
      </c>
      <c r="P17" s="1821">
        <v>120</v>
      </c>
      <c r="Q17" s="1821">
        <v>120</v>
      </c>
      <c r="R17" s="1821">
        <v>101</v>
      </c>
      <c r="S17" s="1821">
        <v>150</v>
      </c>
      <c r="T17" s="1821">
        <v>113</v>
      </c>
      <c r="U17" s="1821">
        <v>129</v>
      </c>
      <c r="V17" s="1821">
        <v>146</v>
      </c>
      <c r="W17" s="1821">
        <v>133</v>
      </c>
      <c r="X17" s="1821">
        <v>150</v>
      </c>
      <c r="Y17" s="1821">
        <v>106</v>
      </c>
      <c r="Z17" s="1821">
        <v>146</v>
      </c>
      <c r="AA17" s="1821">
        <v>135</v>
      </c>
      <c r="AB17" s="1821">
        <v>147</v>
      </c>
      <c r="AC17" s="1821">
        <v>156</v>
      </c>
      <c r="AD17" s="1821">
        <v>165</v>
      </c>
      <c r="AE17" s="1821">
        <v>140</v>
      </c>
      <c r="AF17" s="1821">
        <v>115</v>
      </c>
      <c r="AG17" s="1821">
        <v>105</v>
      </c>
      <c r="AH17" s="1821">
        <v>271</v>
      </c>
      <c r="AI17" s="1821">
        <v>323</v>
      </c>
      <c r="AJ17" s="1821">
        <v>281</v>
      </c>
      <c r="AK17" s="1821">
        <v>267</v>
      </c>
      <c r="AL17" s="1821">
        <v>205</v>
      </c>
      <c r="AM17" s="1821">
        <v>170</v>
      </c>
      <c r="AN17" s="1821">
        <v>128</v>
      </c>
      <c r="AO17" s="1821">
        <v>158</v>
      </c>
      <c r="AP17" s="1821">
        <v>147</v>
      </c>
      <c r="AQ17" s="1821">
        <v>167</v>
      </c>
      <c r="AR17" s="1821">
        <v>126</v>
      </c>
      <c r="AS17" s="1821">
        <v>115</v>
      </c>
      <c r="AT17" s="1821">
        <v>106</v>
      </c>
      <c r="AU17" s="1821">
        <v>21</v>
      </c>
      <c r="AV17" s="1821">
        <v>13</v>
      </c>
      <c r="AW17" s="1821">
        <v>11</v>
      </c>
      <c r="AX17" s="1821">
        <v>44</v>
      </c>
      <c r="AY17" s="1821">
        <v>29</v>
      </c>
      <c r="AZ17" s="1821">
        <v>153</v>
      </c>
      <c r="BA17" s="1821">
        <v>116</v>
      </c>
      <c r="BB17" s="1821">
        <v>140</v>
      </c>
      <c r="BC17" s="1821">
        <v>149</v>
      </c>
      <c r="BD17" s="1821">
        <v>87</v>
      </c>
      <c r="BE17" s="1821">
        <v>142</v>
      </c>
      <c r="BF17" s="1821">
        <v>145</v>
      </c>
      <c r="BG17" s="1821">
        <v>95</v>
      </c>
      <c r="BH17" s="1821">
        <v>111</v>
      </c>
      <c r="BI17" s="1821">
        <v>110</v>
      </c>
      <c r="BJ17" s="1821">
        <v>115</v>
      </c>
      <c r="BK17" s="1821">
        <v>75</v>
      </c>
      <c r="BL17" s="1821">
        <v>79</v>
      </c>
      <c r="BM17" s="1821">
        <v>81</v>
      </c>
      <c r="BN17" s="1821">
        <v>87</v>
      </c>
      <c r="BO17" s="1821">
        <v>91</v>
      </c>
      <c r="BP17" s="1821">
        <v>86</v>
      </c>
      <c r="BQ17" s="1821">
        <v>67</v>
      </c>
      <c r="BR17" s="1821">
        <v>88</v>
      </c>
      <c r="BS17" s="1821">
        <v>76</v>
      </c>
      <c r="BT17" s="1821">
        <v>53</v>
      </c>
      <c r="BU17" s="1821">
        <v>61</v>
      </c>
      <c r="BV17" s="1821">
        <v>31</v>
      </c>
      <c r="BW17" s="1821">
        <v>67</v>
      </c>
      <c r="BX17" s="1821">
        <v>47</v>
      </c>
      <c r="BY17" s="1821">
        <v>38</v>
      </c>
      <c r="BZ17" s="1821">
        <v>42</v>
      </c>
      <c r="CA17" s="1821">
        <v>43</v>
      </c>
      <c r="CB17" s="1821">
        <v>25</v>
      </c>
      <c r="CC17" s="1821">
        <v>24</v>
      </c>
      <c r="CD17" s="1821">
        <v>32</v>
      </c>
      <c r="CE17" s="1821">
        <v>26</v>
      </c>
      <c r="CF17" s="1821">
        <v>46</v>
      </c>
      <c r="CG17" s="1821">
        <v>31</v>
      </c>
      <c r="CH17" s="1821">
        <v>25</v>
      </c>
      <c r="CI17" s="1821">
        <v>21</v>
      </c>
      <c r="CJ17" s="1821">
        <v>38</v>
      </c>
      <c r="CK17" s="1821">
        <v>34</v>
      </c>
      <c r="CL17" s="1821">
        <v>33</v>
      </c>
      <c r="CM17" s="1821">
        <v>22</v>
      </c>
      <c r="CN17" s="1821">
        <v>21</v>
      </c>
      <c r="CO17" s="1821">
        <v>27</v>
      </c>
      <c r="CP17" s="1821">
        <v>22</v>
      </c>
      <c r="CQ17" s="1821">
        <v>29</v>
      </c>
      <c r="CR17" s="1821">
        <v>21</v>
      </c>
      <c r="CS17" s="1821">
        <v>31</v>
      </c>
      <c r="CT17" s="1821">
        <v>15</v>
      </c>
      <c r="CU17" s="1821">
        <v>18</v>
      </c>
      <c r="CV17" s="1821">
        <v>18</v>
      </c>
      <c r="CW17" s="1821">
        <v>14</v>
      </c>
      <c r="CX17" s="1821">
        <v>26</v>
      </c>
      <c r="CY17" s="1821">
        <v>19</v>
      </c>
      <c r="CZ17" s="1821">
        <v>11</v>
      </c>
      <c r="DA17" s="1821">
        <v>17</v>
      </c>
      <c r="DB17" s="1821">
        <v>15</v>
      </c>
      <c r="DC17" s="1821">
        <v>15</v>
      </c>
      <c r="DD17" s="1821">
        <v>18</v>
      </c>
      <c r="DE17" s="1821">
        <v>26</v>
      </c>
      <c r="DF17" s="1821">
        <v>15</v>
      </c>
      <c r="DG17" s="1821">
        <v>9</v>
      </c>
      <c r="DH17" s="1822">
        <v>9469</v>
      </c>
      <c r="DI17" s="2129">
        <v>35.276805007078458</v>
      </c>
      <c r="DJ17" s="2148"/>
      <c r="DK17" s="2145"/>
      <c r="DL17" s="1814"/>
    </row>
    <row r="18" spans="1:116" ht="15.75" customHeight="1">
      <c r="A18" s="1810" t="s">
        <v>1360</v>
      </c>
      <c r="B18" s="1811"/>
      <c r="C18" s="1812">
        <v>1294</v>
      </c>
      <c r="D18" s="1812">
        <v>13281</v>
      </c>
      <c r="E18" s="1812">
        <v>10676</v>
      </c>
      <c r="F18" s="1812">
        <v>5842</v>
      </c>
      <c r="G18" s="1812">
        <v>3995</v>
      </c>
      <c r="H18" s="1812">
        <v>3077</v>
      </c>
      <c r="I18" s="1812">
        <v>2269</v>
      </c>
      <c r="J18" s="1812">
        <v>2656</v>
      </c>
      <c r="K18" s="1812">
        <v>1759</v>
      </c>
      <c r="L18" s="1812">
        <v>1873</v>
      </c>
      <c r="M18" s="1812">
        <v>1692</v>
      </c>
      <c r="N18" s="1812">
        <v>1363</v>
      </c>
      <c r="O18" s="1812">
        <v>1622</v>
      </c>
      <c r="P18" s="1812">
        <v>1523</v>
      </c>
      <c r="Q18" s="1812">
        <v>1402</v>
      </c>
      <c r="R18" s="1812">
        <v>1329</v>
      </c>
      <c r="S18" s="1812">
        <v>1351</v>
      </c>
      <c r="T18" s="1812">
        <v>1231</v>
      </c>
      <c r="U18" s="1812">
        <v>1275</v>
      </c>
      <c r="V18" s="1812">
        <v>1504</v>
      </c>
      <c r="W18" s="1812">
        <v>1354</v>
      </c>
      <c r="X18" s="1812">
        <v>1460</v>
      </c>
      <c r="Y18" s="1812">
        <v>1281</v>
      </c>
      <c r="Z18" s="1812">
        <v>1240</v>
      </c>
      <c r="AA18" s="1812">
        <v>1251</v>
      </c>
      <c r="AB18" s="1812">
        <v>1287</v>
      </c>
      <c r="AC18" s="1812">
        <v>1281</v>
      </c>
      <c r="AD18" s="1812">
        <v>1279</v>
      </c>
      <c r="AE18" s="1812">
        <v>1156</v>
      </c>
      <c r="AF18" s="1812">
        <v>998</v>
      </c>
      <c r="AG18" s="1812">
        <v>1094</v>
      </c>
      <c r="AH18" s="1812">
        <v>1593</v>
      </c>
      <c r="AI18" s="1812">
        <v>1952</v>
      </c>
      <c r="AJ18" s="1812">
        <v>2165</v>
      </c>
      <c r="AK18" s="1812">
        <v>1678</v>
      </c>
      <c r="AL18" s="1812">
        <v>1418</v>
      </c>
      <c r="AM18" s="1812">
        <v>1390</v>
      </c>
      <c r="AN18" s="1812">
        <v>1236</v>
      </c>
      <c r="AO18" s="1812">
        <v>1395</v>
      </c>
      <c r="AP18" s="1812">
        <v>1370</v>
      </c>
      <c r="AQ18" s="1812">
        <v>1305</v>
      </c>
      <c r="AR18" s="1812">
        <v>1146</v>
      </c>
      <c r="AS18" s="1812">
        <v>1284</v>
      </c>
      <c r="AT18" s="1812">
        <v>868</v>
      </c>
      <c r="AU18" s="1812">
        <v>221</v>
      </c>
      <c r="AV18" s="1812">
        <v>207</v>
      </c>
      <c r="AW18" s="1812">
        <v>208</v>
      </c>
      <c r="AX18" s="1812">
        <v>380</v>
      </c>
      <c r="AY18" s="1812">
        <v>524</v>
      </c>
      <c r="AZ18" s="1812">
        <v>1005</v>
      </c>
      <c r="BA18" s="1812">
        <v>854</v>
      </c>
      <c r="BB18" s="1812">
        <v>947</v>
      </c>
      <c r="BC18" s="1812">
        <v>1121</v>
      </c>
      <c r="BD18" s="1812">
        <v>838</v>
      </c>
      <c r="BE18" s="1812">
        <v>978</v>
      </c>
      <c r="BF18" s="1812">
        <v>1150</v>
      </c>
      <c r="BG18" s="1812">
        <v>1088</v>
      </c>
      <c r="BH18" s="1812">
        <v>1102</v>
      </c>
      <c r="BI18" s="1812">
        <v>1316</v>
      </c>
      <c r="BJ18" s="1812">
        <v>997</v>
      </c>
      <c r="BK18" s="1812">
        <v>600</v>
      </c>
      <c r="BL18" s="1812">
        <v>630</v>
      </c>
      <c r="BM18" s="1812">
        <v>565</v>
      </c>
      <c r="BN18" s="1812">
        <v>598</v>
      </c>
      <c r="BO18" s="1812">
        <v>711</v>
      </c>
      <c r="BP18" s="1812">
        <v>518</v>
      </c>
      <c r="BQ18" s="1812">
        <v>546</v>
      </c>
      <c r="BR18" s="1812">
        <v>672</v>
      </c>
      <c r="BS18" s="1812">
        <v>482</v>
      </c>
      <c r="BT18" s="1812">
        <v>493</v>
      </c>
      <c r="BU18" s="1812">
        <v>548</v>
      </c>
      <c r="BV18" s="1812">
        <v>366</v>
      </c>
      <c r="BW18" s="1812">
        <v>364</v>
      </c>
      <c r="BX18" s="1812">
        <v>319</v>
      </c>
      <c r="BY18" s="1812">
        <v>297</v>
      </c>
      <c r="BZ18" s="1812">
        <v>283</v>
      </c>
      <c r="CA18" s="1812">
        <v>274</v>
      </c>
      <c r="CB18" s="1812">
        <v>212</v>
      </c>
      <c r="CC18" s="1812">
        <v>195</v>
      </c>
      <c r="CD18" s="1812">
        <v>271</v>
      </c>
      <c r="CE18" s="1812">
        <v>211</v>
      </c>
      <c r="CF18" s="1812">
        <v>295</v>
      </c>
      <c r="CG18" s="1812">
        <v>240</v>
      </c>
      <c r="CH18" s="1812">
        <v>262</v>
      </c>
      <c r="CI18" s="1812">
        <v>322</v>
      </c>
      <c r="CJ18" s="1812">
        <v>359</v>
      </c>
      <c r="CK18" s="1812">
        <v>304</v>
      </c>
      <c r="CL18" s="1812">
        <v>292</v>
      </c>
      <c r="CM18" s="1812">
        <v>279</v>
      </c>
      <c r="CN18" s="1812">
        <v>310</v>
      </c>
      <c r="CO18" s="1812">
        <v>317</v>
      </c>
      <c r="CP18" s="1812">
        <v>286</v>
      </c>
      <c r="CQ18" s="1812">
        <v>301</v>
      </c>
      <c r="CR18" s="1812">
        <v>405</v>
      </c>
      <c r="CS18" s="1812">
        <v>274</v>
      </c>
      <c r="CT18" s="1812">
        <v>205</v>
      </c>
      <c r="CU18" s="1812">
        <v>192</v>
      </c>
      <c r="CV18" s="1812">
        <v>186</v>
      </c>
      <c r="CW18" s="1812">
        <v>234</v>
      </c>
      <c r="CX18" s="1812">
        <v>166</v>
      </c>
      <c r="CY18" s="1812">
        <v>217</v>
      </c>
      <c r="CZ18" s="1812">
        <v>206</v>
      </c>
      <c r="DA18" s="1812">
        <v>195</v>
      </c>
      <c r="DB18" s="1812">
        <v>183</v>
      </c>
      <c r="DC18" s="1812">
        <v>180</v>
      </c>
      <c r="DD18" s="203">
        <v>213</v>
      </c>
      <c r="DE18" s="203">
        <v>188</v>
      </c>
      <c r="DF18" s="203">
        <v>200</v>
      </c>
      <c r="DG18" s="203">
        <v>178</v>
      </c>
      <c r="DH18" s="1813">
        <v>122575</v>
      </c>
      <c r="DI18" s="2124">
        <v>100</v>
      </c>
      <c r="DJ18" s="2144">
        <v>100</v>
      </c>
      <c r="DK18" s="2145"/>
      <c r="DL18" s="1814"/>
    </row>
    <row r="19" spans="1:116" ht="15.75" customHeight="1">
      <c r="A19" s="1815"/>
      <c r="B19" s="1816" t="s">
        <v>1415</v>
      </c>
      <c r="C19" s="204">
        <v>1237</v>
      </c>
      <c r="D19" s="204">
        <v>12890</v>
      </c>
      <c r="E19" s="204">
        <v>10184</v>
      </c>
      <c r="F19" s="204">
        <v>5461</v>
      </c>
      <c r="G19" s="204">
        <v>3557</v>
      </c>
      <c r="H19" s="204">
        <v>2772</v>
      </c>
      <c r="I19" s="204">
        <v>1890</v>
      </c>
      <c r="J19" s="204">
        <v>2118</v>
      </c>
      <c r="K19" s="204">
        <v>1363</v>
      </c>
      <c r="L19" s="204">
        <v>1397</v>
      </c>
      <c r="M19" s="204">
        <v>1192</v>
      </c>
      <c r="N19" s="204">
        <v>951</v>
      </c>
      <c r="O19" s="204">
        <v>1108</v>
      </c>
      <c r="P19" s="204">
        <v>986</v>
      </c>
      <c r="Q19" s="204">
        <v>895</v>
      </c>
      <c r="R19" s="204">
        <v>832</v>
      </c>
      <c r="S19" s="204">
        <v>782</v>
      </c>
      <c r="T19" s="204">
        <v>711</v>
      </c>
      <c r="U19" s="204">
        <v>750</v>
      </c>
      <c r="V19" s="204">
        <v>921</v>
      </c>
      <c r="W19" s="204">
        <v>784</v>
      </c>
      <c r="X19" s="204">
        <v>764</v>
      </c>
      <c r="Y19" s="204">
        <v>659</v>
      </c>
      <c r="Z19" s="204">
        <v>623</v>
      </c>
      <c r="AA19" s="204">
        <v>640</v>
      </c>
      <c r="AB19" s="204">
        <v>626</v>
      </c>
      <c r="AC19" s="204">
        <v>556</v>
      </c>
      <c r="AD19" s="204">
        <v>562</v>
      </c>
      <c r="AE19" s="204">
        <v>480</v>
      </c>
      <c r="AF19" s="204">
        <v>427</v>
      </c>
      <c r="AG19" s="204">
        <v>549</v>
      </c>
      <c r="AH19" s="204">
        <v>681</v>
      </c>
      <c r="AI19" s="204">
        <v>610</v>
      </c>
      <c r="AJ19" s="204">
        <v>721</v>
      </c>
      <c r="AK19" s="204">
        <v>646</v>
      </c>
      <c r="AL19" s="204">
        <v>638</v>
      </c>
      <c r="AM19" s="204">
        <v>589</v>
      </c>
      <c r="AN19" s="204">
        <v>569</v>
      </c>
      <c r="AO19" s="204">
        <v>604</v>
      </c>
      <c r="AP19" s="204">
        <v>597</v>
      </c>
      <c r="AQ19" s="204">
        <v>489</v>
      </c>
      <c r="AR19" s="204">
        <v>526</v>
      </c>
      <c r="AS19" s="204">
        <v>549</v>
      </c>
      <c r="AT19" s="204">
        <v>405</v>
      </c>
      <c r="AU19" s="204">
        <v>95</v>
      </c>
      <c r="AV19" s="204">
        <v>123</v>
      </c>
      <c r="AW19" s="204">
        <v>89</v>
      </c>
      <c r="AX19" s="204">
        <v>150</v>
      </c>
      <c r="AY19" s="204">
        <v>203</v>
      </c>
      <c r="AZ19" s="204">
        <v>261</v>
      </c>
      <c r="BA19" s="204">
        <v>234</v>
      </c>
      <c r="BB19" s="204">
        <v>261</v>
      </c>
      <c r="BC19" s="204">
        <v>303</v>
      </c>
      <c r="BD19" s="204">
        <v>245</v>
      </c>
      <c r="BE19" s="204">
        <v>330</v>
      </c>
      <c r="BF19" s="204">
        <v>399</v>
      </c>
      <c r="BG19" s="204">
        <v>360</v>
      </c>
      <c r="BH19" s="204">
        <v>470</v>
      </c>
      <c r="BI19" s="204">
        <v>720</v>
      </c>
      <c r="BJ19" s="204">
        <v>502</v>
      </c>
      <c r="BK19" s="204">
        <v>251</v>
      </c>
      <c r="BL19" s="204">
        <v>220</v>
      </c>
      <c r="BM19" s="204">
        <v>175</v>
      </c>
      <c r="BN19" s="204">
        <v>157</v>
      </c>
      <c r="BO19" s="204">
        <v>204</v>
      </c>
      <c r="BP19" s="204">
        <v>139</v>
      </c>
      <c r="BQ19" s="204">
        <v>153</v>
      </c>
      <c r="BR19" s="204">
        <v>179</v>
      </c>
      <c r="BS19" s="204">
        <v>128</v>
      </c>
      <c r="BT19" s="204">
        <v>190</v>
      </c>
      <c r="BU19" s="204">
        <v>204</v>
      </c>
      <c r="BV19" s="204">
        <v>139</v>
      </c>
      <c r="BW19" s="204">
        <v>108</v>
      </c>
      <c r="BX19" s="204">
        <v>108</v>
      </c>
      <c r="BY19" s="204">
        <v>83</v>
      </c>
      <c r="BZ19" s="204">
        <v>85</v>
      </c>
      <c r="CA19" s="204">
        <v>65</v>
      </c>
      <c r="CB19" s="204">
        <v>79</v>
      </c>
      <c r="CC19" s="204">
        <v>70</v>
      </c>
      <c r="CD19" s="204">
        <v>88</v>
      </c>
      <c r="CE19" s="204">
        <v>63</v>
      </c>
      <c r="CF19" s="204">
        <v>109</v>
      </c>
      <c r="CG19" s="204">
        <v>94</v>
      </c>
      <c r="CH19" s="204">
        <v>110</v>
      </c>
      <c r="CI19" s="204">
        <v>120</v>
      </c>
      <c r="CJ19" s="204">
        <v>159</v>
      </c>
      <c r="CK19" s="204">
        <v>122</v>
      </c>
      <c r="CL19" s="204">
        <v>120</v>
      </c>
      <c r="CM19" s="204">
        <v>108</v>
      </c>
      <c r="CN19" s="204">
        <v>144</v>
      </c>
      <c r="CO19" s="204">
        <v>117</v>
      </c>
      <c r="CP19" s="204">
        <v>134</v>
      </c>
      <c r="CQ19" s="204">
        <v>137</v>
      </c>
      <c r="CR19" s="204">
        <v>221</v>
      </c>
      <c r="CS19" s="204">
        <v>139</v>
      </c>
      <c r="CT19" s="204">
        <v>112</v>
      </c>
      <c r="CU19" s="204">
        <v>89</v>
      </c>
      <c r="CV19" s="204">
        <v>55</v>
      </c>
      <c r="CW19" s="204">
        <v>79</v>
      </c>
      <c r="CX19" s="204">
        <v>63</v>
      </c>
      <c r="CY19" s="204">
        <v>70</v>
      </c>
      <c r="CZ19" s="204">
        <v>97</v>
      </c>
      <c r="DA19" s="204">
        <v>87</v>
      </c>
      <c r="DB19" s="204">
        <v>81</v>
      </c>
      <c r="DC19" s="204">
        <v>61</v>
      </c>
      <c r="DD19" s="204">
        <v>98</v>
      </c>
      <c r="DE19" s="204">
        <v>69</v>
      </c>
      <c r="DF19" s="204">
        <v>82</v>
      </c>
      <c r="DG19" s="204">
        <v>77</v>
      </c>
      <c r="DH19" s="1817">
        <v>76878</v>
      </c>
      <c r="DI19" s="2125">
        <v>62.719151539873543</v>
      </c>
      <c r="DJ19" s="2146"/>
      <c r="DK19" s="2145"/>
      <c r="DL19" s="1814"/>
    </row>
    <row r="20" spans="1:116" ht="15.75" customHeight="1" thickBot="1">
      <c r="A20" s="1823"/>
      <c r="B20" s="1824" t="s">
        <v>1416</v>
      </c>
      <c r="C20" s="241">
        <v>57</v>
      </c>
      <c r="D20" s="241">
        <v>391</v>
      </c>
      <c r="E20" s="241">
        <v>492</v>
      </c>
      <c r="F20" s="241">
        <v>381</v>
      </c>
      <c r="G20" s="241">
        <v>438</v>
      </c>
      <c r="H20" s="241">
        <v>305</v>
      </c>
      <c r="I20" s="241">
        <v>379</v>
      </c>
      <c r="J20" s="241">
        <v>538</v>
      </c>
      <c r="K20" s="241">
        <v>396</v>
      </c>
      <c r="L20" s="241">
        <v>476</v>
      </c>
      <c r="M20" s="241">
        <v>500</v>
      </c>
      <c r="N20" s="241">
        <v>412</v>
      </c>
      <c r="O20" s="241">
        <v>514</v>
      </c>
      <c r="P20" s="241">
        <v>537</v>
      </c>
      <c r="Q20" s="241">
        <v>507</v>
      </c>
      <c r="R20" s="241">
        <v>497</v>
      </c>
      <c r="S20" s="241">
        <v>569</v>
      </c>
      <c r="T20" s="241">
        <v>520</v>
      </c>
      <c r="U20" s="241">
        <v>525</v>
      </c>
      <c r="V20" s="241">
        <v>583</v>
      </c>
      <c r="W20" s="241">
        <v>570</v>
      </c>
      <c r="X20" s="241">
        <v>696</v>
      </c>
      <c r="Y20" s="241">
        <v>622</v>
      </c>
      <c r="Z20" s="241">
        <v>617</v>
      </c>
      <c r="AA20" s="241">
        <v>611</v>
      </c>
      <c r="AB20" s="241">
        <v>661</v>
      </c>
      <c r="AC20" s="241">
        <v>725</v>
      </c>
      <c r="AD20" s="241">
        <v>717</v>
      </c>
      <c r="AE20" s="241">
        <v>676</v>
      </c>
      <c r="AF20" s="241">
        <v>571</v>
      </c>
      <c r="AG20" s="241">
        <v>545</v>
      </c>
      <c r="AH20" s="241">
        <v>912</v>
      </c>
      <c r="AI20" s="241">
        <v>1342</v>
      </c>
      <c r="AJ20" s="241">
        <v>1444</v>
      </c>
      <c r="AK20" s="241">
        <v>1032</v>
      </c>
      <c r="AL20" s="241">
        <v>780</v>
      </c>
      <c r="AM20" s="241">
        <v>801</v>
      </c>
      <c r="AN20" s="241">
        <v>667</v>
      </c>
      <c r="AO20" s="241">
        <v>791</v>
      </c>
      <c r="AP20" s="241">
        <v>773</v>
      </c>
      <c r="AQ20" s="241">
        <v>816</v>
      </c>
      <c r="AR20" s="241">
        <v>620</v>
      </c>
      <c r="AS20" s="241">
        <v>735</v>
      </c>
      <c r="AT20" s="241">
        <v>463</v>
      </c>
      <c r="AU20" s="241">
        <v>126</v>
      </c>
      <c r="AV20" s="241">
        <v>84</v>
      </c>
      <c r="AW20" s="241">
        <v>119</v>
      </c>
      <c r="AX20" s="241">
        <v>230</v>
      </c>
      <c r="AY20" s="241">
        <v>321</v>
      </c>
      <c r="AZ20" s="241">
        <v>744</v>
      </c>
      <c r="BA20" s="241">
        <v>620</v>
      </c>
      <c r="BB20" s="241">
        <v>686</v>
      </c>
      <c r="BC20" s="241">
        <v>818</v>
      </c>
      <c r="BD20" s="241">
        <v>593</v>
      </c>
      <c r="BE20" s="241">
        <v>648</v>
      </c>
      <c r="BF20" s="241">
        <v>751</v>
      </c>
      <c r="BG20" s="241">
        <v>728</v>
      </c>
      <c r="BH20" s="241">
        <v>632</v>
      </c>
      <c r="BI20" s="241">
        <v>596</v>
      </c>
      <c r="BJ20" s="241">
        <v>495</v>
      </c>
      <c r="BK20" s="241">
        <v>349</v>
      </c>
      <c r="BL20" s="241">
        <v>410</v>
      </c>
      <c r="BM20" s="241">
        <v>390</v>
      </c>
      <c r="BN20" s="241">
        <v>441</v>
      </c>
      <c r="BO20" s="241">
        <v>507</v>
      </c>
      <c r="BP20" s="241">
        <v>379</v>
      </c>
      <c r="BQ20" s="241">
        <v>393</v>
      </c>
      <c r="BR20" s="241">
        <v>493</v>
      </c>
      <c r="BS20" s="241">
        <v>354</v>
      </c>
      <c r="BT20" s="241">
        <v>303</v>
      </c>
      <c r="BU20" s="241">
        <v>344</v>
      </c>
      <c r="BV20" s="241">
        <v>227</v>
      </c>
      <c r="BW20" s="241">
        <v>256</v>
      </c>
      <c r="BX20" s="241">
        <v>211</v>
      </c>
      <c r="BY20" s="241">
        <v>214</v>
      </c>
      <c r="BZ20" s="241">
        <v>198</v>
      </c>
      <c r="CA20" s="241">
        <v>209</v>
      </c>
      <c r="CB20" s="241">
        <v>133</v>
      </c>
      <c r="CC20" s="241">
        <v>125</v>
      </c>
      <c r="CD20" s="241">
        <v>183</v>
      </c>
      <c r="CE20" s="241">
        <v>148</v>
      </c>
      <c r="CF20" s="241">
        <v>186</v>
      </c>
      <c r="CG20" s="241">
        <v>146</v>
      </c>
      <c r="CH20" s="241">
        <v>152</v>
      </c>
      <c r="CI20" s="241">
        <v>202</v>
      </c>
      <c r="CJ20" s="241">
        <v>200</v>
      </c>
      <c r="CK20" s="241">
        <v>182</v>
      </c>
      <c r="CL20" s="241">
        <v>172</v>
      </c>
      <c r="CM20" s="241">
        <v>171</v>
      </c>
      <c r="CN20" s="241">
        <v>166</v>
      </c>
      <c r="CO20" s="241">
        <v>200</v>
      </c>
      <c r="CP20" s="241">
        <v>152</v>
      </c>
      <c r="CQ20" s="241">
        <v>164</v>
      </c>
      <c r="CR20" s="241">
        <v>184</v>
      </c>
      <c r="CS20" s="241">
        <v>135</v>
      </c>
      <c r="CT20" s="241">
        <v>93</v>
      </c>
      <c r="CU20" s="241">
        <v>103</v>
      </c>
      <c r="CV20" s="241">
        <v>131</v>
      </c>
      <c r="CW20" s="241">
        <v>155</v>
      </c>
      <c r="CX20" s="241">
        <v>103</v>
      </c>
      <c r="CY20" s="241">
        <v>147</v>
      </c>
      <c r="CZ20" s="241">
        <v>109</v>
      </c>
      <c r="DA20" s="241">
        <v>108</v>
      </c>
      <c r="DB20" s="241">
        <v>102</v>
      </c>
      <c r="DC20" s="241">
        <v>119</v>
      </c>
      <c r="DD20" s="241">
        <v>115</v>
      </c>
      <c r="DE20" s="241">
        <v>119</v>
      </c>
      <c r="DF20" s="241">
        <v>118</v>
      </c>
      <c r="DG20" s="241">
        <v>101</v>
      </c>
      <c r="DH20" s="1825">
        <v>45697</v>
      </c>
      <c r="DI20" s="2149">
        <v>37.280848460126457</v>
      </c>
      <c r="DJ20" s="2150"/>
      <c r="DK20" s="2145"/>
      <c r="DL20" s="1814"/>
    </row>
    <row r="21" spans="1:116" ht="27.6" customHeight="1">
      <c r="A21" s="2401" t="s">
        <v>1613</v>
      </c>
      <c r="B21" s="2402"/>
      <c r="C21" s="2402"/>
      <c r="D21" s="2402"/>
      <c r="E21" s="2402"/>
      <c r="F21" s="2402"/>
      <c r="G21" s="2402"/>
      <c r="H21" s="2402"/>
      <c r="I21" s="2402"/>
      <c r="J21" s="2402"/>
      <c r="K21" s="2402"/>
      <c r="L21" s="2402"/>
      <c r="M21" s="2402"/>
      <c r="N21" s="2402"/>
      <c r="O21" s="2402"/>
      <c r="P21" s="2402"/>
      <c r="Q21" s="2402"/>
      <c r="R21" s="2402"/>
      <c r="S21" s="2402"/>
      <c r="T21" s="2402"/>
      <c r="U21" s="2402"/>
      <c r="V21" s="2402"/>
      <c r="W21" s="2402"/>
      <c r="X21" s="2402"/>
      <c r="Y21" s="2402"/>
      <c r="Z21" s="2402"/>
      <c r="AA21" s="2402"/>
      <c r="AB21" s="2402"/>
      <c r="AC21" s="2402"/>
      <c r="AD21" s="2402"/>
      <c r="AE21" s="2402"/>
      <c r="AF21" s="2402"/>
      <c r="AG21" s="2402"/>
      <c r="AH21" s="2402"/>
      <c r="AI21" s="2402"/>
      <c r="AJ21" s="2402"/>
      <c r="AK21" s="2402"/>
      <c r="AL21" s="2402"/>
      <c r="AM21" s="2402"/>
      <c r="AN21" s="2402"/>
      <c r="AO21" s="2402"/>
      <c r="AP21" s="2402"/>
      <c r="AQ21" s="2402"/>
      <c r="AR21" s="2402"/>
      <c r="AS21" s="2402"/>
      <c r="AT21" s="2402"/>
      <c r="AU21" s="2402"/>
      <c r="AV21" s="2402"/>
      <c r="AW21" s="2402"/>
      <c r="AX21" s="2402"/>
      <c r="AY21" s="2402"/>
      <c r="AZ21" s="2402"/>
      <c r="BA21" s="2402"/>
      <c r="BB21" s="2402"/>
      <c r="BC21" s="2402"/>
      <c r="BD21" s="2402"/>
      <c r="BE21" s="2402"/>
      <c r="BF21" s="2402"/>
      <c r="BG21" s="2402"/>
      <c r="BH21" s="2402"/>
      <c r="BI21" s="2402"/>
      <c r="BJ21" s="2402"/>
      <c r="BK21" s="2402"/>
      <c r="BL21" s="2402"/>
      <c r="BM21" s="2402"/>
      <c r="BN21" s="2402"/>
      <c r="BO21" s="2402"/>
      <c r="BP21" s="2402"/>
      <c r="BQ21" s="2402"/>
      <c r="BR21" s="2402"/>
      <c r="BS21" s="2402"/>
      <c r="BT21" s="2402"/>
      <c r="BU21" s="2402"/>
      <c r="BV21" s="2402"/>
      <c r="BW21" s="2402"/>
      <c r="BX21" s="2402"/>
      <c r="BY21" s="2402"/>
      <c r="BZ21" s="2402"/>
      <c r="CA21" s="2402"/>
      <c r="CB21" s="2402"/>
      <c r="CC21" s="2402"/>
      <c r="CD21" s="2402"/>
      <c r="CE21" s="2402"/>
      <c r="CF21" s="2402"/>
      <c r="CG21" s="2402"/>
      <c r="CH21" s="2402"/>
      <c r="CI21" s="2402"/>
      <c r="CJ21" s="2402"/>
      <c r="CK21" s="2402"/>
      <c r="CL21" s="2402"/>
      <c r="CM21" s="2402"/>
      <c r="CN21" s="2402"/>
      <c r="CO21" s="2402"/>
      <c r="CP21" s="2402"/>
      <c r="CQ21" s="2402"/>
      <c r="CR21" s="2402"/>
      <c r="CS21" s="2402"/>
      <c r="CT21" s="2402"/>
      <c r="CU21" s="2402"/>
      <c r="CV21" s="2402"/>
      <c r="CW21" s="2402"/>
      <c r="CX21" s="2402"/>
      <c r="CY21" s="2402"/>
      <c r="CZ21" s="2402"/>
      <c r="DA21" s="2402"/>
      <c r="DB21" s="2402"/>
      <c r="DC21" s="2402"/>
      <c r="DD21" s="2402"/>
      <c r="DE21" s="2402"/>
      <c r="DF21" s="2402"/>
      <c r="DG21" s="2402"/>
      <c r="DH21" s="2402"/>
      <c r="DI21" s="2402"/>
      <c r="DJ21" s="2403"/>
      <c r="DK21" s="2141"/>
    </row>
    <row r="22" spans="1:116" ht="18" customHeight="1">
      <c r="A22" s="2401" t="s">
        <v>1614</v>
      </c>
      <c r="B22" s="2402"/>
      <c r="C22" s="2402"/>
      <c r="D22" s="2402"/>
      <c r="E22" s="2402"/>
      <c r="F22" s="2402"/>
      <c r="G22" s="2402"/>
      <c r="H22" s="2402"/>
      <c r="I22" s="2402"/>
      <c r="J22" s="2402"/>
      <c r="K22" s="2402"/>
      <c r="L22" s="2402"/>
      <c r="M22" s="2402"/>
      <c r="N22" s="2402"/>
      <c r="O22" s="2402"/>
      <c r="P22" s="2402"/>
      <c r="Q22" s="2402"/>
      <c r="R22" s="2402"/>
      <c r="S22" s="2402"/>
      <c r="T22" s="2402"/>
      <c r="U22" s="2402"/>
      <c r="V22" s="2402"/>
      <c r="W22" s="2402"/>
      <c r="X22" s="2402"/>
      <c r="Y22" s="2402"/>
      <c r="Z22" s="2402"/>
      <c r="AA22" s="2402"/>
      <c r="AB22" s="2402"/>
      <c r="AC22" s="2402"/>
      <c r="AD22" s="2402"/>
      <c r="AE22" s="2402"/>
      <c r="AF22" s="2402"/>
      <c r="AG22" s="2402"/>
      <c r="AH22" s="2402"/>
      <c r="AI22" s="2402"/>
      <c r="AJ22" s="2402"/>
      <c r="AK22" s="2402"/>
      <c r="AL22" s="2402"/>
      <c r="AM22" s="2402"/>
      <c r="AN22" s="2402"/>
      <c r="AO22" s="2402"/>
      <c r="AP22" s="2402"/>
      <c r="AQ22" s="2402"/>
      <c r="AR22" s="2402"/>
      <c r="AS22" s="2402"/>
      <c r="AT22" s="2402"/>
      <c r="AU22" s="2402"/>
      <c r="AV22" s="2402"/>
      <c r="AW22" s="2402"/>
      <c r="AX22" s="2402"/>
      <c r="AY22" s="2402"/>
      <c r="AZ22" s="2402"/>
      <c r="BA22" s="2402"/>
      <c r="BB22" s="2402"/>
      <c r="BC22" s="2402"/>
      <c r="BD22" s="2402"/>
      <c r="BE22" s="2402"/>
      <c r="BF22" s="2402"/>
      <c r="BG22" s="2402"/>
      <c r="BH22" s="2402"/>
      <c r="BI22" s="2402"/>
      <c r="BJ22" s="2402"/>
      <c r="BK22" s="2402"/>
      <c r="BL22" s="2402"/>
      <c r="BM22" s="2402"/>
      <c r="BN22" s="2402"/>
      <c r="BO22" s="2402"/>
      <c r="BP22" s="2402"/>
      <c r="BQ22" s="2402"/>
      <c r="BR22" s="2402"/>
      <c r="BS22" s="2402"/>
      <c r="BT22" s="2402"/>
      <c r="BU22" s="2402"/>
      <c r="BV22" s="2402"/>
      <c r="BW22" s="2402"/>
      <c r="BX22" s="2402"/>
      <c r="BY22" s="2402"/>
      <c r="BZ22" s="2402"/>
      <c r="CA22" s="2402"/>
      <c r="CB22" s="2402"/>
      <c r="CC22" s="2402"/>
      <c r="CD22" s="2402"/>
      <c r="CE22" s="2402"/>
      <c r="CF22" s="2402"/>
      <c r="CG22" s="2402"/>
      <c r="CH22" s="2402"/>
      <c r="CI22" s="2402"/>
      <c r="CJ22" s="2402"/>
      <c r="CK22" s="2402"/>
      <c r="CL22" s="2402"/>
      <c r="CM22" s="2402"/>
      <c r="CN22" s="2402"/>
      <c r="CO22" s="2402"/>
      <c r="CP22" s="2402"/>
      <c r="CQ22" s="2402"/>
      <c r="CR22" s="2402"/>
      <c r="CS22" s="2402"/>
      <c r="CT22" s="2402"/>
      <c r="CU22" s="2402"/>
      <c r="CV22" s="2402"/>
      <c r="CW22" s="2402"/>
      <c r="CX22" s="2402"/>
      <c r="CY22" s="2402"/>
      <c r="CZ22" s="2402"/>
      <c r="DA22" s="2402"/>
      <c r="DB22" s="2402"/>
      <c r="DC22" s="2402"/>
      <c r="DD22" s="2402"/>
      <c r="DE22" s="2402"/>
      <c r="DF22" s="2402"/>
      <c r="DG22" s="2402"/>
      <c r="DH22" s="2402"/>
      <c r="DI22" s="2402"/>
      <c r="DJ22" s="2403"/>
      <c r="DK22" s="2141"/>
    </row>
    <row r="23" spans="1:116" ht="13.8">
      <c r="A23" s="2151" t="s">
        <v>1615</v>
      </c>
      <c r="B23" s="2152"/>
      <c r="C23" s="2152"/>
      <c r="D23" s="2152"/>
      <c r="E23" s="2152"/>
      <c r="F23" s="2152"/>
      <c r="G23" s="2152"/>
      <c r="H23" s="2152"/>
      <c r="I23" s="2152"/>
      <c r="J23" s="2152"/>
      <c r="K23" s="2152"/>
      <c r="L23" s="2152"/>
      <c r="M23" s="2152"/>
      <c r="N23" s="2152"/>
      <c r="O23" s="2152"/>
      <c r="P23" s="2152"/>
      <c r="Q23" s="2152"/>
      <c r="R23" s="2152"/>
      <c r="S23" s="2152"/>
      <c r="T23" s="2152"/>
      <c r="U23" s="2152"/>
      <c r="V23" s="2152"/>
      <c r="W23" s="2152"/>
      <c r="X23" s="2152"/>
      <c r="Y23" s="2152"/>
      <c r="Z23" s="2152"/>
      <c r="AA23" s="2152"/>
      <c r="AB23" s="2152"/>
      <c r="AC23" s="2152"/>
      <c r="AD23" s="2152"/>
      <c r="AE23" s="2152"/>
      <c r="AF23" s="2152"/>
      <c r="AG23" s="2152"/>
      <c r="AH23" s="2152"/>
      <c r="AI23" s="2152"/>
      <c r="AJ23" s="2152"/>
      <c r="AK23" s="2152"/>
      <c r="AL23" s="2152"/>
      <c r="AM23" s="2152"/>
      <c r="AN23" s="2152"/>
      <c r="AO23" s="2152"/>
      <c r="AP23" s="2152"/>
      <c r="AQ23" s="2152"/>
      <c r="AR23" s="2152"/>
      <c r="AS23" s="2152"/>
      <c r="AT23" s="2152"/>
      <c r="AU23" s="2152"/>
      <c r="AV23" s="2152"/>
      <c r="AW23" s="2152"/>
      <c r="AX23" s="2152"/>
      <c r="AY23" s="2152"/>
      <c r="AZ23" s="2152"/>
      <c r="BA23" s="2152"/>
      <c r="BB23" s="2152"/>
      <c r="BC23" s="2152"/>
      <c r="BD23" s="2152"/>
      <c r="BE23" s="2152"/>
      <c r="BF23" s="2152"/>
      <c r="BG23" s="2152"/>
      <c r="BH23" s="2152"/>
      <c r="BI23" s="2152"/>
      <c r="BJ23" s="2152"/>
      <c r="BK23" s="2152"/>
      <c r="BL23" s="2152"/>
      <c r="BM23" s="2152"/>
      <c r="BN23" s="2152"/>
      <c r="BO23" s="2152"/>
      <c r="BP23" s="2152"/>
      <c r="BQ23" s="2152"/>
      <c r="BR23" s="2152"/>
      <c r="BS23" s="2152"/>
      <c r="BT23" s="2152"/>
      <c r="BU23" s="2152"/>
      <c r="BV23" s="2152"/>
      <c r="BW23" s="2152"/>
      <c r="BX23" s="2152"/>
      <c r="BY23" s="2152"/>
      <c r="BZ23" s="2152"/>
      <c r="CA23" s="2152"/>
      <c r="CB23" s="2152"/>
      <c r="CC23" s="2152"/>
      <c r="CD23" s="2152"/>
      <c r="CE23" s="2152"/>
      <c r="CF23" s="2152"/>
      <c r="CG23" s="2152"/>
      <c r="CH23" s="2152"/>
      <c r="CI23" s="2152"/>
      <c r="CJ23" s="2152"/>
      <c r="CK23" s="2152"/>
      <c r="CL23" s="2152"/>
      <c r="CM23" s="2152"/>
      <c r="CN23" s="2152"/>
      <c r="CO23" s="2152"/>
      <c r="CP23" s="2152"/>
      <c r="CQ23" s="2152"/>
      <c r="CR23" s="2152"/>
      <c r="CS23" s="2152"/>
      <c r="CT23" s="2153"/>
      <c r="CU23" s="2153"/>
      <c r="CV23" s="2153"/>
      <c r="CW23" s="2153"/>
      <c r="CX23" s="2153"/>
      <c r="CY23" s="2153"/>
      <c r="CZ23" s="2153"/>
      <c r="DA23" s="2153"/>
      <c r="DB23" s="2153"/>
      <c r="DC23" s="2153"/>
      <c r="DD23" s="2153"/>
      <c r="DE23" s="2153"/>
      <c r="DF23" s="2153"/>
      <c r="DG23" s="2153"/>
      <c r="DH23" s="2153"/>
      <c r="DI23" s="2153"/>
      <c r="DJ23" s="2141"/>
      <c r="DK23" s="2141"/>
    </row>
    <row r="24" spans="1:116" ht="13.8">
      <c r="A24" s="2152"/>
      <c r="B24" s="2152"/>
      <c r="C24" s="2152"/>
      <c r="D24" s="2152"/>
      <c r="E24" s="2152"/>
      <c r="F24" s="2152"/>
      <c r="G24" s="2152"/>
      <c r="H24" s="2152"/>
      <c r="I24" s="2152"/>
      <c r="J24" s="2152"/>
      <c r="K24" s="2152"/>
      <c r="L24" s="2152"/>
      <c r="M24" s="2152"/>
      <c r="N24" s="2152"/>
      <c r="O24" s="2152"/>
      <c r="P24" s="2152"/>
      <c r="Q24" s="2152"/>
      <c r="R24" s="2152"/>
      <c r="S24" s="2152"/>
      <c r="T24" s="2152"/>
      <c r="U24" s="2152"/>
      <c r="V24" s="2152"/>
      <c r="W24" s="2152"/>
      <c r="X24" s="2152"/>
      <c r="Y24" s="2152"/>
      <c r="Z24" s="2152"/>
      <c r="AA24" s="2152"/>
      <c r="AB24" s="2152"/>
      <c r="AC24" s="2152"/>
      <c r="AD24" s="2152"/>
      <c r="AE24" s="2152"/>
      <c r="AF24" s="2152"/>
      <c r="AG24" s="2152"/>
      <c r="AH24" s="2152"/>
      <c r="AI24" s="2152"/>
      <c r="AJ24" s="2152"/>
      <c r="AK24" s="2152"/>
      <c r="AL24" s="2152"/>
      <c r="AM24" s="2152"/>
      <c r="AN24" s="2152"/>
      <c r="AO24" s="2152"/>
      <c r="AP24" s="2152"/>
      <c r="AQ24" s="2152"/>
      <c r="AR24" s="2152"/>
      <c r="AS24" s="2152"/>
      <c r="AT24" s="2152"/>
      <c r="AU24" s="2152"/>
      <c r="AV24" s="2152"/>
      <c r="AW24" s="2152"/>
      <c r="AX24" s="2152"/>
      <c r="AY24" s="2152"/>
      <c r="AZ24" s="2152"/>
      <c r="BA24" s="2152"/>
      <c r="BB24" s="2152"/>
      <c r="BC24" s="2152"/>
      <c r="BD24" s="2152"/>
      <c r="BE24" s="2152"/>
      <c r="BF24" s="2152"/>
      <c r="BG24" s="2152"/>
      <c r="BH24" s="2152"/>
      <c r="BI24" s="2152"/>
      <c r="BJ24" s="2152"/>
      <c r="BK24" s="2152"/>
      <c r="BL24" s="2152"/>
      <c r="BM24" s="2152"/>
      <c r="BN24" s="2152"/>
      <c r="BO24" s="2152"/>
      <c r="BP24" s="2152"/>
      <c r="BQ24" s="2152"/>
      <c r="BR24" s="2152"/>
      <c r="BS24" s="2152"/>
      <c r="BT24" s="2152"/>
      <c r="BU24" s="2152"/>
      <c r="BV24" s="2152"/>
      <c r="BW24" s="2152"/>
      <c r="BX24" s="2152"/>
      <c r="BY24" s="2152"/>
      <c r="BZ24" s="2152"/>
      <c r="CA24" s="2152"/>
      <c r="CB24" s="2152"/>
      <c r="CC24" s="2152"/>
      <c r="CD24" s="2152"/>
      <c r="CE24" s="2152"/>
      <c r="CF24" s="2152"/>
      <c r="CG24" s="2152"/>
      <c r="CH24" s="2152"/>
      <c r="CI24" s="2152"/>
      <c r="CJ24" s="2152"/>
      <c r="CK24" s="2152"/>
      <c r="CL24" s="2152"/>
      <c r="CM24" s="2152"/>
      <c r="CN24" s="2152"/>
      <c r="CO24" s="2152"/>
      <c r="CP24" s="2152"/>
      <c r="CQ24" s="2152"/>
      <c r="CR24" s="2152"/>
      <c r="CS24" s="2152"/>
      <c r="CT24" s="2153"/>
      <c r="CU24" s="2153"/>
      <c r="CV24" s="2153"/>
      <c r="CW24" s="2153"/>
      <c r="CX24" s="2153"/>
      <c r="CY24" s="2153"/>
      <c r="CZ24" s="2153"/>
      <c r="DA24" s="2153"/>
      <c r="DB24" s="2153"/>
      <c r="DC24" s="2153"/>
      <c r="DD24" s="2153"/>
      <c r="DE24" s="2153"/>
      <c r="DF24" s="2153"/>
      <c r="DG24" s="2153"/>
      <c r="DH24" s="2153"/>
      <c r="DI24" s="2153"/>
      <c r="DJ24" s="2141"/>
      <c r="DK24" s="2141"/>
    </row>
    <row r="25" spans="1:116" ht="13.8">
      <c r="A25" s="2152"/>
      <c r="B25" s="2152"/>
      <c r="C25" s="2152"/>
      <c r="D25" s="2152"/>
      <c r="E25" s="2152"/>
      <c r="F25" s="2152"/>
      <c r="G25" s="2152"/>
      <c r="H25" s="2152"/>
      <c r="I25" s="2152"/>
      <c r="J25" s="2152"/>
      <c r="K25" s="2152"/>
      <c r="L25" s="2152"/>
      <c r="M25" s="2152"/>
      <c r="N25" s="2152"/>
      <c r="O25" s="2152"/>
      <c r="P25" s="2152"/>
      <c r="Q25" s="2152"/>
      <c r="R25" s="2152"/>
      <c r="S25" s="2152"/>
      <c r="T25" s="2152"/>
      <c r="U25" s="2152"/>
      <c r="V25" s="2152"/>
      <c r="W25" s="2152"/>
      <c r="X25" s="2152"/>
      <c r="Y25" s="2152"/>
      <c r="Z25" s="2152"/>
      <c r="AA25" s="2152"/>
      <c r="AB25" s="2152"/>
      <c r="AC25" s="2152"/>
      <c r="AD25" s="2152"/>
      <c r="AE25" s="2152"/>
      <c r="AF25" s="2152"/>
      <c r="AG25" s="2152"/>
      <c r="AH25" s="2152"/>
      <c r="AI25" s="2152"/>
      <c r="AJ25" s="2152"/>
      <c r="AK25" s="2152"/>
      <c r="AL25" s="2152"/>
      <c r="AM25" s="2152"/>
      <c r="AN25" s="2152"/>
      <c r="AO25" s="2152"/>
      <c r="AP25" s="2152"/>
      <c r="AQ25" s="2152"/>
      <c r="AR25" s="2152"/>
      <c r="AS25" s="2152"/>
      <c r="AT25" s="2152"/>
      <c r="AU25" s="2152"/>
      <c r="AV25" s="2152"/>
      <c r="AW25" s="2152"/>
      <c r="AX25" s="2152"/>
      <c r="AY25" s="2152"/>
      <c r="AZ25" s="2152"/>
      <c r="BA25" s="2152"/>
      <c r="BB25" s="2152"/>
      <c r="BC25" s="2152"/>
      <c r="BD25" s="2152"/>
      <c r="BE25" s="2152"/>
      <c r="BF25" s="2152"/>
      <c r="BG25" s="2152"/>
      <c r="BH25" s="2152"/>
      <c r="BI25" s="2152"/>
      <c r="BJ25" s="2152"/>
      <c r="BK25" s="2152"/>
      <c r="BL25" s="2152"/>
      <c r="BM25" s="2152"/>
      <c r="BN25" s="2152"/>
      <c r="BO25" s="2152"/>
      <c r="BP25" s="2152"/>
      <c r="BQ25" s="2152"/>
      <c r="BR25" s="2152"/>
      <c r="BS25" s="2152"/>
      <c r="BT25" s="2152"/>
      <c r="BU25" s="2152"/>
      <c r="BV25" s="2152"/>
      <c r="BW25" s="2152"/>
      <c r="BX25" s="2152"/>
      <c r="BY25" s="2152"/>
      <c r="BZ25" s="2152"/>
      <c r="CA25" s="2152"/>
      <c r="CB25" s="2152"/>
      <c r="CC25" s="2152"/>
      <c r="CD25" s="2152"/>
      <c r="CE25" s="2152"/>
      <c r="CF25" s="2152"/>
      <c r="CG25" s="2152"/>
      <c r="CH25" s="2152"/>
      <c r="CI25" s="2152"/>
      <c r="CJ25" s="2152"/>
      <c r="CK25" s="2152"/>
      <c r="CL25" s="2152"/>
      <c r="CM25" s="2152"/>
      <c r="CN25" s="2152"/>
      <c r="CO25" s="2152"/>
      <c r="CP25" s="2152"/>
      <c r="CQ25" s="2152"/>
      <c r="CR25" s="2152"/>
      <c r="CS25" s="2152"/>
      <c r="CT25" s="2152"/>
      <c r="CU25" s="2152"/>
      <c r="CV25" s="2152"/>
      <c r="CW25" s="2152"/>
      <c r="CX25" s="2152"/>
      <c r="CY25" s="2152"/>
      <c r="CZ25" s="2152"/>
      <c r="DA25" s="2152"/>
      <c r="DB25" s="2152"/>
      <c r="DC25" s="2152"/>
      <c r="DD25" s="2152"/>
      <c r="DE25" s="2152"/>
      <c r="DF25" s="2152"/>
      <c r="DG25" s="2152"/>
      <c r="DH25" s="2153"/>
      <c r="DI25" s="2153"/>
      <c r="DJ25" s="2141"/>
      <c r="DK25" s="2141"/>
    </row>
    <row r="26" spans="1:116">
      <c r="CT26" s="1804"/>
      <c r="CU26" s="1804"/>
      <c r="CV26" s="1804"/>
      <c r="CW26" s="1804"/>
      <c r="CX26" s="1804"/>
      <c r="CY26" s="1804"/>
      <c r="CZ26" s="1804"/>
      <c r="DA26" s="1804"/>
      <c r="DB26" s="1804"/>
      <c r="DC26" s="1804"/>
      <c r="DD26" s="1804"/>
      <c r="DE26" s="1804"/>
      <c r="DF26" s="1804"/>
      <c r="DG26" s="1804"/>
    </row>
    <row r="27" spans="1:116">
      <c r="CT27" s="1804"/>
      <c r="CU27" s="1804"/>
      <c r="CV27" s="1804"/>
      <c r="CW27" s="1804"/>
      <c r="CX27" s="1804"/>
      <c r="CY27" s="1804"/>
      <c r="CZ27" s="1804"/>
      <c r="DA27" s="1804"/>
      <c r="DB27" s="1804"/>
      <c r="DC27" s="1804"/>
      <c r="DD27" s="1804"/>
      <c r="DE27" s="1804"/>
      <c r="DF27" s="1804"/>
      <c r="DG27" s="1804"/>
    </row>
    <row r="28" spans="1:116">
      <c r="CT28" s="1804"/>
      <c r="CU28" s="1804"/>
      <c r="CV28" s="1804"/>
      <c r="CW28" s="1804"/>
      <c r="CX28" s="1804"/>
      <c r="CY28" s="1804"/>
      <c r="CZ28" s="1804"/>
      <c r="DA28" s="1804"/>
      <c r="DB28" s="1804"/>
      <c r="DC28" s="1804"/>
      <c r="DD28" s="1804"/>
      <c r="DE28" s="1804"/>
      <c r="DF28" s="1804"/>
      <c r="DG28" s="1804"/>
    </row>
  </sheetData>
  <mergeCells count="112">
    <mergeCell ref="A4:B5"/>
    <mergeCell ref="C4:C5"/>
    <mergeCell ref="D4:D5"/>
    <mergeCell ref="E4:E5"/>
    <mergeCell ref="F4:F5"/>
    <mergeCell ref="G4:G5"/>
    <mergeCell ref="N4:N5"/>
    <mergeCell ref="O4:O5"/>
    <mergeCell ref="P4:P5"/>
    <mergeCell ref="Q4:Q5"/>
    <mergeCell ref="R4:R5"/>
    <mergeCell ref="S4:S5"/>
    <mergeCell ref="H4:H5"/>
    <mergeCell ref="I4:I5"/>
    <mergeCell ref="J4:J5"/>
    <mergeCell ref="K4:K5"/>
    <mergeCell ref="L4:L5"/>
    <mergeCell ref="M4:M5"/>
    <mergeCell ref="Z4:Z5"/>
    <mergeCell ref="AA4:AA5"/>
    <mergeCell ref="AB4:AB5"/>
    <mergeCell ref="AC4:AC5"/>
    <mergeCell ref="AD4:AD5"/>
    <mergeCell ref="AE4:AE5"/>
    <mergeCell ref="T4:T5"/>
    <mergeCell ref="U4:U5"/>
    <mergeCell ref="V4:V5"/>
    <mergeCell ref="W4:W5"/>
    <mergeCell ref="X4:X5"/>
    <mergeCell ref="Y4:Y5"/>
    <mergeCell ref="AL4:AL5"/>
    <mergeCell ref="AM4:AM5"/>
    <mergeCell ref="AN4:AN5"/>
    <mergeCell ref="AO4:AO5"/>
    <mergeCell ref="AP4:AP5"/>
    <mergeCell ref="AQ4:AQ5"/>
    <mergeCell ref="AF4:AF5"/>
    <mergeCell ref="AG4:AG5"/>
    <mergeCell ref="AH4:AH5"/>
    <mergeCell ref="AI4:AI5"/>
    <mergeCell ref="AJ4:AJ5"/>
    <mergeCell ref="AK4:AK5"/>
    <mergeCell ref="AX4:AX5"/>
    <mergeCell ref="AY4:AY5"/>
    <mergeCell ref="AZ4:AZ5"/>
    <mergeCell ref="BA4:BA5"/>
    <mergeCell ref="BB4:BB5"/>
    <mergeCell ref="BC4:BC5"/>
    <mergeCell ref="AR4:AR5"/>
    <mergeCell ref="AS4:AS5"/>
    <mergeCell ref="AT4:AT5"/>
    <mergeCell ref="AU4:AU5"/>
    <mergeCell ref="AV4:AV5"/>
    <mergeCell ref="AW4:AW5"/>
    <mergeCell ref="BJ4:BJ5"/>
    <mergeCell ref="BK4:BK5"/>
    <mergeCell ref="BL4:BL5"/>
    <mergeCell ref="BM4:BM5"/>
    <mergeCell ref="BN4:BN5"/>
    <mergeCell ref="BO4:BO5"/>
    <mergeCell ref="BD4:BD5"/>
    <mergeCell ref="BE4:BE5"/>
    <mergeCell ref="BF4:BF5"/>
    <mergeCell ref="BG4:BG5"/>
    <mergeCell ref="BH4:BH5"/>
    <mergeCell ref="BI4:BI5"/>
    <mergeCell ref="BV4:BV5"/>
    <mergeCell ref="BW4:BW5"/>
    <mergeCell ref="BX4:BX5"/>
    <mergeCell ref="BY4:BY5"/>
    <mergeCell ref="BZ4:BZ5"/>
    <mergeCell ref="CA4:CA5"/>
    <mergeCell ref="BP4:BP5"/>
    <mergeCell ref="BQ4:BQ5"/>
    <mergeCell ref="BR4:BR5"/>
    <mergeCell ref="BS4:BS5"/>
    <mergeCell ref="BT4:BT5"/>
    <mergeCell ref="BU4:BU5"/>
    <mergeCell ref="CJ4:CJ5"/>
    <mergeCell ref="CK4:CK5"/>
    <mergeCell ref="CL4:CL5"/>
    <mergeCell ref="CM4:CM5"/>
    <mergeCell ref="CB4:CB5"/>
    <mergeCell ref="CC4:CC5"/>
    <mergeCell ref="CD4:CD5"/>
    <mergeCell ref="CE4:CE5"/>
    <mergeCell ref="CF4:CF5"/>
    <mergeCell ref="CG4:CG5"/>
    <mergeCell ref="DF4:DF5"/>
    <mergeCell ref="DG4:DG5"/>
    <mergeCell ref="A21:DJ21"/>
    <mergeCell ref="A22:DJ22"/>
    <mergeCell ref="CZ4:CZ5"/>
    <mergeCell ref="DA4:DA5"/>
    <mergeCell ref="DB4:DB5"/>
    <mergeCell ref="DC4:DC5"/>
    <mergeCell ref="DD4:DD5"/>
    <mergeCell ref="DE4:DE5"/>
    <mergeCell ref="CT4:CT5"/>
    <mergeCell ref="CU4:CU5"/>
    <mergeCell ref="CV4:CV5"/>
    <mergeCell ref="CW4:CW5"/>
    <mergeCell ref="CX4:CX5"/>
    <mergeCell ref="CY4:CY5"/>
    <mergeCell ref="CN4:CN5"/>
    <mergeCell ref="CO4:CO5"/>
    <mergeCell ref="CP4:CP5"/>
    <mergeCell ref="CQ4:CQ5"/>
    <mergeCell ref="CR4:CR5"/>
    <mergeCell ref="CS4:CS5"/>
    <mergeCell ref="CH4:CH5"/>
    <mergeCell ref="CI4:CI5"/>
  </mergeCells>
  <printOptions horizontalCentered="1" verticalCentered="1"/>
  <pageMargins left="0.70866141732283472" right="0.70866141732283472" top="0.74803149606299213" bottom="0.74803149606299213" header="0.31496062992125984" footer="0.31496062992125984"/>
  <pageSetup paperSize="9" scale="83"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EB3F59-C369-4475-9831-CE32E54D0FA2}">
  <sheetPr codeName="Hoja87">
    <pageSetUpPr fitToPage="1"/>
  </sheetPr>
  <dimension ref="A1:DK63"/>
  <sheetViews>
    <sheetView showGridLines="0" zoomScaleNormal="100" workbookViewId="0">
      <selection activeCell="C18" sqref="C18"/>
    </sheetView>
  </sheetViews>
  <sheetFormatPr baseColWidth="10" defaultColWidth="11.44140625" defaultRowHeight="14.4"/>
  <cols>
    <col min="1" max="1" width="2.109375" style="1793" customWidth="1"/>
    <col min="2" max="2" width="34.21875" style="1793" customWidth="1"/>
    <col min="3" max="5" width="8.33203125" style="1793" hidden="1" customWidth="1"/>
    <col min="6" max="6" width="7.6640625" style="1793" hidden="1" customWidth="1"/>
    <col min="7" max="98" width="9" style="1793" hidden="1" customWidth="1"/>
    <col min="99" max="111" width="9.21875" style="1793" customWidth="1"/>
    <col min="112" max="113" width="10.109375" style="1793" customWidth="1"/>
    <col min="114" max="114" width="13.44140625" style="1793" customWidth="1"/>
    <col min="115" max="256" width="11.44140625" style="1793"/>
    <col min="257" max="257" width="2.109375" style="1793" customWidth="1"/>
    <col min="258" max="258" width="34.21875" style="1793" customWidth="1"/>
    <col min="259" max="354" width="0" style="1793" hidden="1" customWidth="1"/>
    <col min="355" max="367" width="9.21875" style="1793" customWidth="1"/>
    <col min="368" max="369" width="10.109375" style="1793" customWidth="1"/>
    <col min="370" max="370" width="13.44140625" style="1793" customWidth="1"/>
    <col min="371" max="512" width="11.44140625" style="1793"/>
    <col min="513" max="513" width="2.109375" style="1793" customWidth="1"/>
    <col min="514" max="514" width="34.21875" style="1793" customWidth="1"/>
    <col min="515" max="610" width="0" style="1793" hidden="1" customWidth="1"/>
    <col min="611" max="623" width="9.21875" style="1793" customWidth="1"/>
    <col min="624" max="625" width="10.109375" style="1793" customWidth="1"/>
    <col min="626" max="626" width="13.44140625" style="1793" customWidth="1"/>
    <col min="627" max="768" width="11.44140625" style="1793"/>
    <col min="769" max="769" width="2.109375" style="1793" customWidth="1"/>
    <col min="770" max="770" width="34.21875" style="1793" customWidth="1"/>
    <col min="771" max="866" width="0" style="1793" hidden="1" customWidth="1"/>
    <col min="867" max="879" width="9.21875" style="1793" customWidth="1"/>
    <col min="880" max="881" width="10.109375" style="1793" customWidth="1"/>
    <col min="882" max="882" width="13.44140625" style="1793" customWidth="1"/>
    <col min="883" max="1024" width="11.44140625" style="1793"/>
    <col min="1025" max="1025" width="2.109375" style="1793" customWidth="1"/>
    <col min="1026" max="1026" width="34.21875" style="1793" customWidth="1"/>
    <col min="1027" max="1122" width="0" style="1793" hidden="1" customWidth="1"/>
    <col min="1123" max="1135" width="9.21875" style="1793" customWidth="1"/>
    <col min="1136" max="1137" width="10.109375" style="1793" customWidth="1"/>
    <col min="1138" max="1138" width="13.44140625" style="1793" customWidth="1"/>
    <col min="1139" max="1280" width="11.44140625" style="1793"/>
    <col min="1281" max="1281" width="2.109375" style="1793" customWidth="1"/>
    <col min="1282" max="1282" width="34.21875" style="1793" customWidth="1"/>
    <col min="1283" max="1378" width="0" style="1793" hidden="1" customWidth="1"/>
    <col min="1379" max="1391" width="9.21875" style="1793" customWidth="1"/>
    <col min="1392" max="1393" width="10.109375" style="1793" customWidth="1"/>
    <col min="1394" max="1394" width="13.44140625" style="1793" customWidth="1"/>
    <col min="1395" max="1536" width="11.44140625" style="1793"/>
    <col min="1537" max="1537" width="2.109375" style="1793" customWidth="1"/>
    <col min="1538" max="1538" width="34.21875" style="1793" customWidth="1"/>
    <col min="1539" max="1634" width="0" style="1793" hidden="1" customWidth="1"/>
    <col min="1635" max="1647" width="9.21875" style="1793" customWidth="1"/>
    <col min="1648" max="1649" width="10.109375" style="1793" customWidth="1"/>
    <col min="1650" max="1650" width="13.44140625" style="1793" customWidth="1"/>
    <col min="1651" max="1792" width="11.44140625" style="1793"/>
    <col min="1793" max="1793" width="2.109375" style="1793" customWidth="1"/>
    <col min="1794" max="1794" width="34.21875" style="1793" customWidth="1"/>
    <col min="1795" max="1890" width="0" style="1793" hidden="1" customWidth="1"/>
    <col min="1891" max="1903" width="9.21875" style="1793" customWidth="1"/>
    <col min="1904" max="1905" width="10.109375" style="1793" customWidth="1"/>
    <col min="1906" max="1906" width="13.44140625" style="1793" customWidth="1"/>
    <col min="1907" max="2048" width="11.44140625" style="1793"/>
    <col min="2049" max="2049" width="2.109375" style="1793" customWidth="1"/>
    <col min="2050" max="2050" width="34.21875" style="1793" customWidth="1"/>
    <col min="2051" max="2146" width="0" style="1793" hidden="1" customWidth="1"/>
    <col min="2147" max="2159" width="9.21875" style="1793" customWidth="1"/>
    <col min="2160" max="2161" width="10.109375" style="1793" customWidth="1"/>
    <col min="2162" max="2162" width="13.44140625" style="1793" customWidth="1"/>
    <col min="2163" max="2304" width="11.44140625" style="1793"/>
    <col min="2305" max="2305" width="2.109375" style="1793" customWidth="1"/>
    <col min="2306" max="2306" width="34.21875" style="1793" customWidth="1"/>
    <col min="2307" max="2402" width="0" style="1793" hidden="1" customWidth="1"/>
    <col min="2403" max="2415" width="9.21875" style="1793" customWidth="1"/>
    <col min="2416" max="2417" width="10.109375" style="1793" customWidth="1"/>
    <col min="2418" max="2418" width="13.44140625" style="1793" customWidth="1"/>
    <col min="2419" max="2560" width="11.44140625" style="1793"/>
    <col min="2561" max="2561" width="2.109375" style="1793" customWidth="1"/>
    <col min="2562" max="2562" width="34.21875" style="1793" customWidth="1"/>
    <col min="2563" max="2658" width="0" style="1793" hidden="1" customWidth="1"/>
    <col min="2659" max="2671" width="9.21875" style="1793" customWidth="1"/>
    <col min="2672" max="2673" width="10.109375" style="1793" customWidth="1"/>
    <col min="2674" max="2674" width="13.44140625" style="1793" customWidth="1"/>
    <col min="2675" max="2816" width="11.44140625" style="1793"/>
    <col min="2817" max="2817" width="2.109375" style="1793" customWidth="1"/>
    <col min="2818" max="2818" width="34.21875" style="1793" customWidth="1"/>
    <col min="2819" max="2914" width="0" style="1793" hidden="1" customWidth="1"/>
    <col min="2915" max="2927" width="9.21875" style="1793" customWidth="1"/>
    <col min="2928" max="2929" width="10.109375" style="1793" customWidth="1"/>
    <col min="2930" max="2930" width="13.44140625" style="1793" customWidth="1"/>
    <col min="2931" max="3072" width="11.44140625" style="1793"/>
    <col min="3073" max="3073" width="2.109375" style="1793" customWidth="1"/>
    <col min="3074" max="3074" width="34.21875" style="1793" customWidth="1"/>
    <col min="3075" max="3170" width="0" style="1793" hidden="1" customWidth="1"/>
    <col min="3171" max="3183" width="9.21875" style="1793" customWidth="1"/>
    <col min="3184" max="3185" width="10.109375" style="1793" customWidth="1"/>
    <col min="3186" max="3186" width="13.44140625" style="1793" customWidth="1"/>
    <col min="3187" max="3328" width="11.44140625" style="1793"/>
    <col min="3329" max="3329" width="2.109375" style="1793" customWidth="1"/>
    <col min="3330" max="3330" width="34.21875" style="1793" customWidth="1"/>
    <col min="3331" max="3426" width="0" style="1793" hidden="1" customWidth="1"/>
    <col min="3427" max="3439" width="9.21875" style="1793" customWidth="1"/>
    <col min="3440" max="3441" width="10.109375" style="1793" customWidth="1"/>
    <col min="3442" max="3442" width="13.44140625" style="1793" customWidth="1"/>
    <col min="3443" max="3584" width="11.44140625" style="1793"/>
    <col min="3585" max="3585" width="2.109375" style="1793" customWidth="1"/>
    <col min="3586" max="3586" width="34.21875" style="1793" customWidth="1"/>
    <col min="3587" max="3682" width="0" style="1793" hidden="1" customWidth="1"/>
    <col min="3683" max="3695" width="9.21875" style="1793" customWidth="1"/>
    <col min="3696" max="3697" width="10.109375" style="1793" customWidth="1"/>
    <col min="3698" max="3698" width="13.44140625" style="1793" customWidth="1"/>
    <col min="3699" max="3840" width="11.44140625" style="1793"/>
    <col min="3841" max="3841" width="2.109375" style="1793" customWidth="1"/>
    <col min="3842" max="3842" width="34.21875" style="1793" customWidth="1"/>
    <col min="3843" max="3938" width="0" style="1793" hidden="1" customWidth="1"/>
    <col min="3939" max="3951" width="9.21875" style="1793" customWidth="1"/>
    <col min="3952" max="3953" width="10.109375" style="1793" customWidth="1"/>
    <col min="3954" max="3954" width="13.44140625" style="1793" customWidth="1"/>
    <col min="3955" max="4096" width="11.44140625" style="1793"/>
    <col min="4097" max="4097" width="2.109375" style="1793" customWidth="1"/>
    <col min="4098" max="4098" width="34.21875" style="1793" customWidth="1"/>
    <col min="4099" max="4194" width="0" style="1793" hidden="1" customWidth="1"/>
    <col min="4195" max="4207" width="9.21875" style="1793" customWidth="1"/>
    <col min="4208" max="4209" width="10.109375" style="1793" customWidth="1"/>
    <col min="4210" max="4210" width="13.44140625" style="1793" customWidth="1"/>
    <col min="4211" max="4352" width="11.44140625" style="1793"/>
    <col min="4353" max="4353" width="2.109375" style="1793" customWidth="1"/>
    <col min="4354" max="4354" width="34.21875" style="1793" customWidth="1"/>
    <col min="4355" max="4450" width="0" style="1793" hidden="1" customWidth="1"/>
    <col min="4451" max="4463" width="9.21875" style="1793" customWidth="1"/>
    <col min="4464" max="4465" width="10.109375" style="1793" customWidth="1"/>
    <col min="4466" max="4466" width="13.44140625" style="1793" customWidth="1"/>
    <col min="4467" max="4608" width="11.44140625" style="1793"/>
    <col min="4609" max="4609" width="2.109375" style="1793" customWidth="1"/>
    <col min="4610" max="4610" width="34.21875" style="1793" customWidth="1"/>
    <col min="4611" max="4706" width="0" style="1793" hidden="1" customWidth="1"/>
    <col min="4707" max="4719" width="9.21875" style="1793" customWidth="1"/>
    <col min="4720" max="4721" width="10.109375" style="1793" customWidth="1"/>
    <col min="4722" max="4722" width="13.44140625" style="1793" customWidth="1"/>
    <col min="4723" max="4864" width="11.44140625" style="1793"/>
    <col min="4865" max="4865" width="2.109375" style="1793" customWidth="1"/>
    <col min="4866" max="4866" width="34.21875" style="1793" customWidth="1"/>
    <col min="4867" max="4962" width="0" style="1793" hidden="1" customWidth="1"/>
    <col min="4963" max="4975" width="9.21875" style="1793" customWidth="1"/>
    <col min="4976" max="4977" width="10.109375" style="1793" customWidth="1"/>
    <col min="4978" max="4978" width="13.44140625" style="1793" customWidth="1"/>
    <col min="4979" max="5120" width="11.44140625" style="1793"/>
    <col min="5121" max="5121" width="2.109375" style="1793" customWidth="1"/>
    <col min="5122" max="5122" width="34.21875" style="1793" customWidth="1"/>
    <col min="5123" max="5218" width="0" style="1793" hidden="1" customWidth="1"/>
    <col min="5219" max="5231" width="9.21875" style="1793" customWidth="1"/>
    <col min="5232" max="5233" width="10.109375" style="1793" customWidth="1"/>
    <col min="5234" max="5234" width="13.44140625" style="1793" customWidth="1"/>
    <col min="5235" max="5376" width="11.44140625" style="1793"/>
    <col min="5377" max="5377" width="2.109375" style="1793" customWidth="1"/>
    <col min="5378" max="5378" width="34.21875" style="1793" customWidth="1"/>
    <col min="5379" max="5474" width="0" style="1793" hidden="1" customWidth="1"/>
    <col min="5475" max="5487" width="9.21875" style="1793" customWidth="1"/>
    <col min="5488" max="5489" width="10.109375" style="1793" customWidth="1"/>
    <col min="5490" max="5490" width="13.44140625" style="1793" customWidth="1"/>
    <col min="5491" max="5632" width="11.44140625" style="1793"/>
    <col min="5633" max="5633" width="2.109375" style="1793" customWidth="1"/>
    <col min="5634" max="5634" width="34.21875" style="1793" customWidth="1"/>
    <col min="5635" max="5730" width="0" style="1793" hidden="1" customWidth="1"/>
    <col min="5731" max="5743" width="9.21875" style="1793" customWidth="1"/>
    <col min="5744" max="5745" width="10.109375" style="1793" customWidth="1"/>
    <col min="5746" max="5746" width="13.44140625" style="1793" customWidth="1"/>
    <col min="5747" max="5888" width="11.44140625" style="1793"/>
    <col min="5889" max="5889" width="2.109375" style="1793" customWidth="1"/>
    <col min="5890" max="5890" width="34.21875" style="1793" customWidth="1"/>
    <col min="5891" max="5986" width="0" style="1793" hidden="1" customWidth="1"/>
    <col min="5987" max="5999" width="9.21875" style="1793" customWidth="1"/>
    <col min="6000" max="6001" width="10.109375" style="1793" customWidth="1"/>
    <col min="6002" max="6002" width="13.44140625" style="1793" customWidth="1"/>
    <col min="6003" max="6144" width="11.44140625" style="1793"/>
    <col min="6145" max="6145" width="2.109375" style="1793" customWidth="1"/>
    <col min="6146" max="6146" width="34.21875" style="1793" customWidth="1"/>
    <col min="6147" max="6242" width="0" style="1793" hidden="1" customWidth="1"/>
    <col min="6243" max="6255" width="9.21875" style="1793" customWidth="1"/>
    <col min="6256" max="6257" width="10.109375" style="1793" customWidth="1"/>
    <col min="6258" max="6258" width="13.44140625" style="1793" customWidth="1"/>
    <col min="6259" max="6400" width="11.44140625" style="1793"/>
    <col min="6401" max="6401" width="2.109375" style="1793" customWidth="1"/>
    <col min="6402" max="6402" width="34.21875" style="1793" customWidth="1"/>
    <col min="6403" max="6498" width="0" style="1793" hidden="1" customWidth="1"/>
    <col min="6499" max="6511" width="9.21875" style="1793" customWidth="1"/>
    <col min="6512" max="6513" width="10.109375" style="1793" customWidth="1"/>
    <col min="6514" max="6514" width="13.44140625" style="1793" customWidth="1"/>
    <col min="6515" max="6656" width="11.44140625" style="1793"/>
    <col min="6657" max="6657" width="2.109375" style="1793" customWidth="1"/>
    <col min="6658" max="6658" width="34.21875" style="1793" customWidth="1"/>
    <col min="6659" max="6754" width="0" style="1793" hidden="1" customWidth="1"/>
    <col min="6755" max="6767" width="9.21875" style="1793" customWidth="1"/>
    <col min="6768" max="6769" width="10.109375" style="1793" customWidth="1"/>
    <col min="6770" max="6770" width="13.44140625" style="1793" customWidth="1"/>
    <col min="6771" max="6912" width="11.44140625" style="1793"/>
    <col min="6913" max="6913" width="2.109375" style="1793" customWidth="1"/>
    <col min="6914" max="6914" width="34.21875" style="1793" customWidth="1"/>
    <col min="6915" max="7010" width="0" style="1793" hidden="1" customWidth="1"/>
    <col min="7011" max="7023" width="9.21875" style="1793" customWidth="1"/>
    <col min="7024" max="7025" width="10.109375" style="1793" customWidth="1"/>
    <col min="7026" max="7026" width="13.44140625" style="1793" customWidth="1"/>
    <col min="7027" max="7168" width="11.44140625" style="1793"/>
    <col min="7169" max="7169" width="2.109375" style="1793" customWidth="1"/>
    <col min="7170" max="7170" width="34.21875" style="1793" customWidth="1"/>
    <col min="7171" max="7266" width="0" style="1793" hidden="1" customWidth="1"/>
    <col min="7267" max="7279" width="9.21875" style="1793" customWidth="1"/>
    <col min="7280" max="7281" width="10.109375" style="1793" customWidth="1"/>
    <col min="7282" max="7282" width="13.44140625" style="1793" customWidth="1"/>
    <col min="7283" max="7424" width="11.44140625" style="1793"/>
    <col min="7425" max="7425" width="2.109375" style="1793" customWidth="1"/>
    <col min="7426" max="7426" width="34.21875" style="1793" customWidth="1"/>
    <col min="7427" max="7522" width="0" style="1793" hidden="1" customWidth="1"/>
    <col min="7523" max="7535" width="9.21875" style="1793" customWidth="1"/>
    <col min="7536" max="7537" width="10.109375" style="1793" customWidth="1"/>
    <col min="7538" max="7538" width="13.44140625" style="1793" customWidth="1"/>
    <col min="7539" max="7680" width="11.44140625" style="1793"/>
    <col min="7681" max="7681" width="2.109375" style="1793" customWidth="1"/>
    <col min="7682" max="7682" width="34.21875" style="1793" customWidth="1"/>
    <col min="7683" max="7778" width="0" style="1793" hidden="1" customWidth="1"/>
    <col min="7779" max="7791" width="9.21875" style="1793" customWidth="1"/>
    <col min="7792" max="7793" width="10.109375" style="1793" customWidth="1"/>
    <col min="7794" max="7794" width="13.44140625" style="1793" customWidth="1"/>
    <col min="7795" max="7936" width="11.44140625" style="1793"/>
    <col min="7937" max="7937" width="2.109375" style="1793" customWidth="1"/>
    <col min="7938" max="7938" width="34.21875" style="1793" customWidth="1"/>
    <col min="7939" max="8034" width="0" style="1793" hidden="1" customWidth="1"/>
    <col min="8035" max="8047" width="9.21875" style="1793" customWidth="1"/>
    <col min="8048" max="8049" width="10.109375" style="1793" customWidth="1"/>
    <col min="8050" max="8050" width="13.44140625" style="1793" customWidth="1"/>
    <col min="8051" max="8192" width="11.44140625" style="1793"/>
    <col min="8193" max="8193" width="2.109375" style="1793" customWidth="1"/>
    <col min="8194" max="8194" width="34.21875" style="1793" customWidth="1"/>
    <col min="8195" max="8290" width="0" style="1793" hidden="1" customWidth="1"/>
    <col min="8291" max="8303" width="9.21875" style="1793" customWidth="1"/>
    <col min="8304" max="8305" width="10.109375" style="1793" customWidth="1"/>
    <col min="8306" max="8306" width="13.44140625" style="1793" customWidth="1"/>
    <col min="8307" max="8448" width="11.44140625" style="1793"/>
    <col min="8449" max="8449" width="2.109375" style="1793" customWidth="1"/>
    <col min="8450" max="8450" width="34.21875" style="1793" customWidth="1"/>
    <col min="8451" max="8546" width="0" style="1793" hidden="1" customWidth="1"/>
    <col min="8547" max="8559" width="9.21875" style="1793" customWidth="1"/>
    <col min="8560" max="8561" width="10.109375" style="1793" customWidth="1"/>
    <col min="8562" max="8562" width="13.44140625" style="1793" customWidth="1"/>
    <col min="8563" max="8704" width="11.44140625" style="1793"/>
    <col min="8705" max="8705" width="2.109375" style="1793" customWidth="1"/>
    <col min="8706" max="8706" width="34.21875" style="1793" customWidth="1"/>
    <col min="8707" max="8802" width="0" style="1793" hidden="1" customWidth="1"/>
    <col min="8803" max="8815" width="9.21875" style="1793" customWidth="1"/>
    <col min="8816" max="8817" width="10.109375" style="1793" customWidth="1"/>
    <col min="8818" max="8818" width="13.44140625" style="1793" customWidth="1"/>
    <col min="8819" max="8960" width="11.44140625" style="1793"/>
    <col min="8961" max="8961" width="2.109375" style="1793" customWidth="1"/>
    <col min="8962" max="8962" width="34.21875" style="1793" customWidth="1"/>
    <col min="8963" max="9058" width="0" style="1793" hidden="1" customWidth="1"/>
    <col min="9059" max="9071" width="9.21875" style="1793" customWidth="1"/>
    <col min="9072" max="9073" width="10.109375" style="1793" customWidth="1"/>
    <col min="9074" max="9074" width="13.44140625" style="1793" customWidth="1"/>
    <col min="9075" max="9216" width="11.44140625" style="1793"/>
    <col min="9217" max="9217" width="2.109375" style="1793" customWidth="1"/>
    <col min="9218" max="9218" width="34.21875" style="1793" customWidth="1"/>
    <col min="9219" max="9314" width="0" style="1793" hidden="1" customWidth="1"/>
    <col min="9315" max="9327" width="9.21875" style="1793" customWidth="1"/>
    <col min="9328" max="9329" width="10.109375" style="1793" customWidth="1"/>
    <col min="9330" max="9330" width="13.44140625" style="1793" customWidth="1"/>
    <col min="9331" max="9472" width="11.44140625" style="1793"/>
    <col min="9473" max="9473" width="2.109375" style="1793" customWidth="1"/>
    <col min="9474" max="9474" width="34.21875" style="1793" customWidth="1"/>
    <col min="9475" max="9570" width="0" style="1793" hidden="1" customWidth="1"/>
    <col min="9571" max="9583" width="9.21875" style="1793" customWidth="1"/>
    <col min="9584" max="9585" width="10.109375" style="1793" customWidth="1"/>
    <col min="9586" max="9586" width="13.44140625" style="1793" customWidth="1"/>
    <col min="9587" max="9728" width="11.44140625" style="1793"/>
    <col min="9729" max="9729" width="2.109375" style="1793" customWidth="1"/>
    <col min="9730" max="9730" width="34.21875" style="1793" customWidth="1"/>
    <col min="9731" max="9826" width="0" style="1793" hidden="1" customWidth="1"/>
    <col min="9827" max="9839" width="9.21875" style="1793" customWidth="1"/>
    <col min="9840" max="9841" width="10.109375" style="1793" customWidth="1"/>
    <col min="9842" max="9842" width="13.44140625" style="1793" customWidth="1"/>
    <col min="9843" max="9984" width="11.44140625" style="1793"/>
    <col min="9985" max="9985" width="2.109375" style="1793" customWidth="1"/>
    <col min="9986" max="9986" width="34.21875" style="1793" customWidth="1"/>
    <col min="9987" max="10082" width="0" style="1793" hidden="1" customWidth="1"/>
    <col min="10083" max="10095" width="9.21875" style="1793" customWidth="1"/>
    <col min="10096" max="10097" width="10.109375" style="1793" customWidth="1"/>
    <col min="10098" max="10098" width="13.44140625" style="1793" customWidth="1"/>
    <col min="10099" max="10240" width="11.44140625" style="1793"/>
    <col min="10241" max="10241" width="2.109375" style="1793" customWidth="1"/>
    <col min="10242" max="10242" width="34.21875" style="1793" customWidth="1"/>
    <col min="10243" max="10338" width="0" style="1793" hidden="1" customWidth="1"/>
    <col min="10339" max="10351" width="9.21875" style="1793" customWidth="1"/>
    <col min="10352" max="10353" width="10.109375" style="1793" customWidth="1"/>
    <col min="10354" max="10354" width="13.44140625" style="1793" customWidth="1"/>
    <col min="10355" max="10496" width="11.44140625" style="1793"/>
    <col min="10497" max="10497" width="2.109375" style="1793" customWidth="1"/>
    <col min="10498" max="10498" width="34.21875" style="1793" customWidth="1"/>
    <col min="10499" max="10594" width="0" style="1793" hidden="1" customWidth="1"/>
    <col min="10595" max="10607" width="9.21875" style="1793" customWidth="1"/>
    <col min="10608" max="10609" width="10.109375" style="1793" customWidth="1"/>
    <col min="10610" max="10610" width="13.44140625" style="1793" customWidth="1"/>
    <col min="10611" max="10752" width="11.44140625" style="1793"/>
    <col min="10753" max="10753" width="2.109375" style="1793" customWidth="1"/>
    <col min="10754" max="10754" width="34.21875" style="1793" customWidth="1"/>
    <col min="10755" max="10850" width="0" style="1793" hidden="1" customWidth="1"/>
    <col min="10851" max="10863" width="9.21875" style="1793" customWidth="1"/>
    <col min="10864" max="10865" width="10.109375" style="1793" customWidth="1"/>
    <col min="10866" max="10866" width="13.44140625" style="1793" customWidth="1"/>
    <col min="10867" max="11008" width="11.44140625" style="1793"/>
    <col min="11009" max="11009" width="2.109375" style="1793" customWidth="1"/>
    <col min="11010" max="11010" width="34.21875" style="1793" customWidth="1"/>
    <col min="11011" max="11106" width="0" style="1793" hidden="1" customWidth="1"/>
    <col min="11107" max="11119" width="9.21875" style="1793" customWidth="1"/>
    <col min="11120" max="11121" width="10.109375" style="1793" customWidth="1"/>
    <col min="11122" max="11122" width="13.44140625" style="1793" customWidth="1"/>
    <col min="11123" max="11264" width="11.44140625" style="1793"/>
    <col min="11265" max="11265" width="2.109375" style="1793" customWidth="1"/>
    <col min="11266" max="11266" width="34.21875" style="1793" customWidth="1"/>
    <col min="11267" max="11362" width="0" style="1793" hidden="1" customWidth="1"/>
    <col min="11363" max="11375" width="9.21875" style="1793" customWidth="1"/>
    <col min="11376" max="11377" width="10.109375" style="1793" customWidth="1"/>
    <col min="11378" max="11378" width="13.44140625" style="1793" customWidth="1"/>
    <col min="11379" max="11520" width="11.44140625" style="1793"/>
    <col min="11521" max="11521" width="2.109375" style="1793" customWidth="1"/>
    <col min="11522" max="11522" width="34.21875" style="1793" customWidth="1"/>
    <col min="11523" max="11618" width="0" style="1793" hidden="1" customWidth="1"/>
    <col min="11619" max="11631" width="9.21875" style="1793" customWidth="1"/>
    <col min="11632" max="11633" width="10.109375" style="1793" customWidth="1"/>
    <col min="11634" max="11634" width="13.44140625" style="1793" customWidth="1"/>
    <col min="11635" max="11776" width="11.44140625" style="1793"/>
    <col min="11777" max="11777" width="2.109375" style="1793" customWidth="1"/>
    <col min="11778" max="11778" width="34.21875" style="1793" customWidth="1"/>
    <col min="11779" max="11874" width="0" style="1793" hidden="1" customWidth="1"/>
    <col min="11875" max="11887" width="9.21875" style="1793" customWidth="1"/>
    <col min="11888" max="11889" width="10.109375" style="1793" customWidth="1"/>
    <col min="11890" max="11890" width="13.44140625" style="1793" customWidth="1"/>
    <col min="11891" max="12032" width="11.44140625" style="1793"/>
    <col min="12033" max="12033" width="2.109375" style="1793" customWidth="1"/>
    <col min="12034" max="12034" width="34.21875" style="1793" customWidth="1"/>
    <col min="12035" max="12130" width="0" style="1793" hidden="1" customWidth="1"/>
    <col min="12131" max="12143" width="9.21875" style="1793" customWidth="1"/>
    <col min="12144" max="12145" width="10.109375" style="1793" customWidth="1"/>
    <col min="12146" max="12146" width="13.44140625" style="1793" customWidth="1"/>
    <col min="12147" max="12288" width="11.44140625" style="1793"/>
    <col min="12289" max="12289" width="2.109375" style="1793" customWidth="1"/>
    <col min="12290" max="12290" width="34.21875" style="1793" customWidth="1"/>
    <col min="12291" max="12386" width="0" style="1793" hidden="1" customWidth="1"/>
    <col min="12387" max="12399" width="9.21875" style="1793" customWidth="1"/>
    <col min="12400" max="12401" width="10.109375" style="1793" customWidth="1"/>
    <col min="12402" max="12402" width="13.44140625" style="1793" customWidth="1"/>
    <col min="12403" max="12544" width="11.44140625" style="1793"/>
    <col min="12545" max="12545" width="2.109375" style="1793" customWidth="1"/>
    <col min="12546" max="12546" width="34.21875" style="1793" customWidth="1"/>
    <col min="12547" max="12642" width="0" style="1793" hidden="1" customWidth="1"/>
    <col min="12643" max="12655" width="9.21875" style="1793" customWidth="1"/>
    <col min="12656" max="12657" width="10.109375" style="1793" customWidth="1"/>
    <col min="12658" max="12658" width="13.44140625" style="1793" customWidth="1"/>
    <col min="12659" max="12800" width="11.44140625" style="1793"/>
    <col min="12801" max="12801" width="2.109375" style="1793" customWidth="1"/>
    <col min="12802" max="12802" width="34.21875" style="1793" customWidth="1"/>
    <col min="12803" max="12898" width="0" style="1793" hidden="1" customWidth="1"/>
    <col min="12899" max="12911" width="9.21875" style="1793" customWidth="1"/>
    <col min="12912" max="12913" width="10.109375" style="1793" customWidth="1"/>
    <col min="12914" max="12914" width="13.44140625" style="1793" customWidth="1"/>
    <col min="12915" max="13056" width="11.44140625" style="1793"/>
    <col min="13057" max="13057" width="2.109375" style="1793" customWidth="1"/>
    <col min="13058" max="13058" width="34.21875" style="1793" customWidth="1"/>
    <col min="13059" max="13154" width="0" style="1793" hidden="1" customWidth="1"/>
    <col min="13155" max="13167" width="9.21875" style="1793" customWidth="1"/>
    <col min="13168" max="13169" width="10.109375" style="1793" customWidth="1"/>
    <col min="13170" max="13170" width="13.44140625" style="1793" customWidth="1"/>
    <col min="13171" max="13312" width="11.44140625" style="1793"/>
    <col min="13313" max="13313" width="2.109375" style="1793" customWidth="1"/>
    <col min="13314" max="13314" width="34.21875" style="1793" customWidth="1"/>
    <col min="13315" max="13410" width="0" style="1793" hidden="1" customWidth="1"/>
    <col min="13411" max="13423" width="9.21875" style="1793" customWidth="1"/>
    <col min="13424" max="13425" width="10.109375" style="1793" customWidth="1"/>
    <col min="13426" max="13426" width="13.44140625" style="1793" customWidth="1"/>
    <col min="13427" max="13568" width="11.44140625" style="1793"/>
    <col min="13569" max="13569" width="2.109375" style="1793" customWidth="1"/>
    <col min="13570" max="13570" width="34.21875" style="1793" customWidth="1"/>
    <col min="13571" max="13666" width="0" style="1793" hidden="1" customWidth="1"/>
    <col min="13667" max="13679" width="9.21875" style="1793" customWidth="1"/>
    <col min="13680" max="13681" width="10.109375" style="1793" customWidth="1"/>
    <col min="13682" max="13682" width="13.44140625" style="1793" customWidth="1"/>
    <col min="13683" max="13824" width="11.44140625" style="1793"/>
    <col min="13825" max="13825" width="2.109375" style="1793" customWidth="1"/>
    <col min="13826" max="13826" width="34.21875" style="1793" customWidth="1"/>
    <col min="13827" max="13922" width="0" style="1793" hidden="1" customWidth="1"/>
    <col min="13923" max="13935" width="9.21875" style="1793" customWidth="1"/>
    <col min="13936" max="13937" width="10.109375" style="1793" customWidth="1"/>
    <col min="13938" max="13938" width="13.44140625" style="1793" customWidth="1"/>
    <col min="13939" max="14080" width="11.44140625" style="1793"/>
    <col min="14081" max="14081" width="2.109375" style="1793" customWidth="1"/>
    <col min="14082" max="14082" width="34.21875" style="1793" customWidth="1"/>
    <col min="14083" max="14178" width="0" style="1793" hidden="1" customWidth="1"/>
    <col min="14179" max="14191" width="9.21875" style="1793" customWidth="1"/>
    <col min="14192" max="14193" width="10.109375" style="1793" customWidth="1"/>
    <col min="14194" max="14194" width="13.44140625" style="1793" customWidth="1"/>
    <col min="14195" max="14336" width="11.44140625" style="1793"/>
    <col min="14337" max="14337" width="2.109375" style="1793" customWidth="1"/>
    <col min="14338" max="14338" width="34.21875" style="1793" customWidth="1"/>
    <col min="14339" max="14434" width="0" style="1793" hidden="1" customWidth="1"/>
    <col min="14435" max="14447" width="9.21875" style="1793" customWidth="1"/>
    <col min="14448" max="14449" width="10.109375" style="1793" customWidth="1"/>
    <col min="14450" max="14450" width="13.44140625" style="1793" customWidth="1"/>
    <col min="14451" max="14592" width="11.44140625" style="1793"/>
    <col min="14593" max="14593" width="2.109375" style="1793" customWidth="1"/>
    <col min="14594" max="14594" width="34.21875" style="1793" customWidth="1"/>
    <col min="14595" max="14690" width="0" style="1793" hidden="1" customWidth="1"/>
    <col min="14691" max="14703" width="9.21875" style="1793" customWidth="1"/>
    <col min="14704" max="14705" width="10.109375" style="1793" customWidth="1"/>
    <col min="14706" max="14706" width="13.44140625" style="1793" customWidth="1"/>
    <col min="14707" max="14848" width="11.44140625" style="1793"/>
    <col min="14849" max="14849" width="2.109375" style="1793" customWidth="1"/>
    <col min="14850" max="14850" width="34.21875" style="1793" customWidth="1"/>
    <col min="14851" max="14946" width="0" style="1793" hidden="1" customWidth="1"/>
    <col min="14947" max="14959" width="9.21875" style="1793" customWidth="1"/>
    <col min="14960" max="14961" width="10.109375" style="1793" customWidth="1"/>
    <col min="14962" max="14962" width="13.44140625" style="1793" customWidth="1"/>
    <col min="14963" max="15104" width="11.44140625" style="1793"/>
    <col min="15105" max="15105" width="2.109375" style="1793" customWidth="1"/>
    <col min="15106" max="15106" width="34.21875" style="1793" customWidth="1"/>
    <col min="15107" max="15202" width="0" style="1793" hidden="1" customWidth="1"/>
    <col min="15203" max="15215" width="9.21875" style="1793" customWidth="1"/>
    <col min="15216" max="15217" width="10.109375" style="1793" customWidth="1"/>
    <col min="15218" max="15218" width="13.44140625" style="1793" customWidth="1"/>
    <col min="15219" max="15360" width="11.44140625" style="1793"/>
    <col min="15361" max="15361" width="2.109375" style="1793" customWidth="1"/>
    <col min="15362" max="15362" width="34.21875" style="1793" customWidth="1"/>
    <col min="15363" max="15458" width="0" style="1793" hidden="1" customWidth="1"/>
    <col min="15459" max="15471" width="9.21875" style="1793" customWidth="1"/>
    <col min="15472" max="15473" width="10.109375" style="1793" customWidth="1"/>
    <col min="15474" max="15474" width="13.44140625" style="1793" customWidth="1"/>
    <col min="15475" max="15616" width="11.44140625" style="1793"/>
    <col min="15617" max="15617" width="2.109375" style="1793" customWidth="1"/>
    <col min="15618" max="15618" width="34.21875" style="1793" customWidth="1"/>
    <col min="15619" max="15714" width="0" style="1793" hidden="1" customWidth="1"/>
    <col min="15715" max="15727" width="9.21875" style="1793" customWidth="1"/>
    <col min="15728" max="15729" width="10.109375" style="1793" customWidth="1"/>
    <col min="15730" max="15730" width="13.44140625" style="1793" customWidth="1"/>
    <col min="15731" max="15872" width="11.44140625" style="1793"/>
    <col min="15873" max="15873" width="2.109375" style="1793" customWidth="1"/>
    <col min="15874" max="15874" width="34.21875" style="1793" customWidth="1"/>
    <col min="15875" max="15970" width="0" style="1793" hidden="1" customWidth="1"/>
    <col min="15971" max="15983" width="9.21875" style="1793" customWidth="1"/>
    <col min="15984" max="15985" width="10.109375" style="1793" customWidth="1"/>
    <col min="15986" max="15986" width="13.44140625" style="1793" customWidth="1"/>
    <col min="15987" max="16128" width="11.44140625" style="1793"/>
    <col min="16129" max="16129" width="2.109375" style="1793" customWidth="1"/>
    <col min="16130" max="16130" width="34.21875" style="1793" customWidth="1"/>
    <col min="16131" max="16226" width="0" style="1793" hidden="1" customWidth="1"/>
    <col min="16227" max="16239" width="9.21875" style="1793" customWidth="1"/>
    <col min="16240" max="16241" width="10.109375" style="1793" customWidth="1"/>
    <col min="16242" max="16242" width="13.44140625" style="1793" customWidth="1"/>
    <col min="16243" max="16384" width="11.44140625" style="1793"/>
  </cols>
  <sheetData>
    <row r="1" spans="1:115">
      <c r="B1" s="1794"/>
      <c r="C1" s="1794"/>
      <c r="D1" s="1794"/>
      <c r="E1" s="1794"/>
      <c r="F1" s="1794"/>
    </row>
    <row r="2" spans="1:115" s="96" customFormat="1" ht="68.400000000000006" customHeight="1">
      <c r="A2" s="645" t="s">
        <v>1411</v>
      </c>
      <c r="B2" s="645"/>
      <c r="C2" s="645"/>
      <c r="D2" s="645"/>
      <c r="E2" s="645"/>
      <c r="F2" s="645"/>
      <c r="G2" s="645"/>
      <c r="H2" s="645"/>
      <c r="I2" s="645"/>
      <c r="J2" s="645"/>
      <c r="K2" s="645"/>
      <c r="L2" s="645"/>
      <c r="M2" s="645"/>
      <c r="N2" s="645"/>
      <c r="O2" s="645"/>
      <c r="P2" s="645"/>
      <c r="Q2" s="645"/>
      <c r="R2" s="645"/>
      <c r="S2" s="645"/>
      <c r="T2" s="645"/>
      <c r="U2" s="645"/>
      <c r="V2" s="645"/>
      <c r="W2" s="645"/>
      <c r="X2" s="645"/>
      <c r="Y2" s="645"/>
      <c r="Z2" s="645"/>
      <c r="AA2" s="645"/>
      <c r="AB2" s="645"/>
      <c r="AC2" s="645"/>
      <c r="AD2" s="645"/>
      <c r="AE2" s="645"/>
      <c r="AF2" s="645"/>
      <c r="AG2" s="645"/>
      <c r="AH2" s="645"/>
      <c r="AI2" s="645"/>
      <c r="AJ2" s="645"/>
      <c r="AK2" s="645"/>
      <c r="AL2" s="645"/>
      <c r="AM2" s="645"/>
      <c r="AN2" s="645"/>
      <c r="AO2" s="645"/>
      <c r="AP2" s="645"/>
      <c r="AQ2" s="645"/>
      <c r="AR2" s="645"/>
      <c r="AS2" s="645"/>
      <c r="AT2" s="645"/>
      <c r="AU2" s="645"/>
      <c r="AV2" s="645"/>
      <c r="AW2" s="645"/>
      <c r="AX2" s="645"/>
      <c r="AY2" s="645"/>
      <c r="AZ2" s="645"/>
      <c r="BA2" s="645"/>
      <c r="BB2" s="645"/>
      <c r="BC2" s="645"/>
      <c r="BD2" s="645"/>
      <c r="BE2" s="645"/>
      <c r="BF2" s="645"/>
      <c r="BG2" s="645"/>
      <c r="BH2" s="645"/>
      <c r="BI2" s="645"/>
      <c r="BJ2" s="645"/>
      <c r="BK2" s="645"/>
      <c r="BL2" s="645"/>
      <c r="BM2" s="645"/>
      <c r="BN2" s="645"/>
      <c r="BO2" s="645"/>
      <c r="BP2" s="645"/>
      <c r="BQ2" s="645"/>
      <c r="BR2" s="645"/>
      <c r="BS2" s="645"/>
      <c r="BT2" s="645"/>
      <c r="BU2" s="645"/>
      <c r="BV2" s="645"/>
      <c r="BW2" s="645"/>
      <c r="BX2" s="645"/>
      <c r="BY2" s="645"/>
      <c r="BZ2" s="645"/>
      <c r="CA2" s="645"/>
      <c r="CB2" s="645"/>
      <c r="CC2" s="645"/>
      <c r="CD2" s="645"/>
      <c r="CE2" s="645"/>
      <c r="CF2" s="645"/>
      <c r="CG2" s="645"/>
      <c r="CH2" s="645"/>
      <c r="CI2" s="645"/>
      <c r="CJ2" s="645"/>
      <c r="CK2" s="645"/>
      <c r="CL2" s="645"/>
      <c r="CM2" s="645"/>
      <c r="CN2" s="645"/>
      <c r="CO2" s="645"/>
      <c r="CP2" s="645"/>
      <c r="CQ2" s="645"/>
      <c r="CR2" s="645"/>
      <c r="CS2" s="645"/>
      <c r="CT2" s="645"/>
      <c r="CU2" s="645"/>
      <c r="CV2" s="645"/>
      <c r="CW2" s="645"/>
      <c r="CX2" s="645"/>
      <c r="CY2" s="645"/>
      <c r="CZ2" s="645"/>
      <c r="DA2" s="645"/>
      <c r="DB2" s="645"/>
      <c r="DC2" s="645"/>
      <c r="DD2" s="645"/>
      <c r="DE2" s="645"/>
      <c r="DF2" s="645"/>
      <c r="DG2" s="645"/>
      <c r="DH2" s="645"/>
      <c r="DI2" s="645"/>
      <c r="DJ2" s="645"/>
    </row>
    <row r="3" spans="1:115" s="97" customFormat="1" ht="16.8">
      <c r="A3" s="277" t="s">
        <v>1366</v>
      </c>
      <c r="B3" s="553"/>
      <c r="C3" s="553"/>
      <c r="D3" s="553"/>
      <c r="E3" s="553"/>
      <c r="F3" s="553"/>
      <c r="G3" s="554"/>
      <c r="H3" s="554"/>
      <c r="I3" s="554"/>
      <c r="J3" s="554"/>
      <c r="K3" s="554"/>
      <c r="L3" s="554"/>
      <c r="M3" s="554"/>
      <c r="N3" s="554"/>
      <c r="O3" s="554"/>
      <c r="P3" s="554"/>
      <c r="Q3" s="554"/>
      <c r="R3" s="554"/>
      <c r="S3" s="554"/>
      <c r="T3" s="554"/>
      <c r="U3" s="554"/>
      <c r="V3" s="554"/>
      <c r="W3" s="554"/>
      <c r="X3" s="554"/>
      <c r="Y3" s="554"/>
      <c r="Z3" s="554"/>
      <c r="AA3" s="554"/>
      <c r="AB3" s="554"/>
      <c r="AC3" s="554"/>
      <c r="AD3" s="554"/>
      <c r="AE3" s="554"/>
      <c r="AF3" s="554"/>
      <c r="AG3" s="554"/>
      <c r="AH3" s="554"/>
      <c r="AI3" s="554"/>
      <c r="AJ3" s="554"/>
      <c r="AK3" s="554"/>
      <c r="AL3" s="554"/>
      <c r="AM3" s="554"/>
      <c r="AN3" s="554"/>
      <c r="AO3" s="554"/>
      <c r="AP3" s="554"/>
      <c r="AQ3" s="554"/>
      <c r="AR3" s="554"/>
      <c r="AS3" s="554"/>
      <c r="AT3" s="554"/>
      <c r="AU3" s="554"/>
      <c r="AV3" s="554"/>
      <c r="AW3" s="554"/>
      <c r="AX3" s="554"/>
      <c r="AY3" s="554"/>
      <c r="AZ3" s="554"/>
      <c r="BA3" s="554"/>
      <c r="BB3" s="554"/>
      <c r="BC3" s="554"/>
      <c r="BD3" s="554"/>
      <c r="BE3" s="554"/>
      <c r="BF3" s="554"/>
      <c r="BG3" s="554"/>
      <c r="BH3" s="554"/>
      <c r="BI3" s="554"/>
      <c r="BJ3" s="554"/>
      <c r="BK3" s="554"/>
      <c r="BL3" s="554"/>
      <c r="BM3" s="554"/>
      <c r="BN3" s="554"/>
      <c r="BO3" s="554"/>
      <c r="BP3" s="554"/>
      <c r="BQ3" s="554"/>
      <c r="BR3" s="554"/>
      <c r="BS3" s="554"/>
      <c r="BT3" s="554"/>
      <c r="BU3" s="554"/>
      <c r="BV3" s="554"/>
      <c r="BW3" s="554"/>
      <c r="BX3" s="554"/>
      <c r="BY3" s="554"/>
      <c r="BZ3" s="554"/>
      <c r="CA3" s="554"/>
      <c r="CB3" s="554"/>
      <c r="CC3" s="554"/>
      <c r="CD3" s="554"/>
      <c r="CE3" s="554"/>
      <c r="CF3" s="554"/>
      <c r="CG3" s="554"/>
      <c r="CH3" s="554"/>
      <c r="CI3" s="554"/>
      <c r="CJ3" s="554"/>
      <c r="CK3" s="554"/>
      <c r="CL3" s="554"/>
      <c r="CM3" s="554"/>
      <c r="CN3" s="554"/>
      <c r="CO3" s="554"/>
      <c r="CP3" s="554"/>
      <c r="CQ3" s="554"/>
      <c r="CR3" s="554"/>
      <c r="CS3" s="554"/>
      <c r="CT3" s="554"/>
      <c r="CU3" s="554"/>
      <c r="CV3" s="554"/>
      <c r="CW3" s="554"/>
      <c r="CX3" s="554"/>
      <c r="CY3" s="554"/>
      <c r="CZ3" s="554"/>
      <c r="DA3" s="554"/>
      <c r="DB3" s="554"/>
      <c r="DC3" s="554"/>
      <c r="DD3" s="554"/>
      <c r="DE3" s="554"/>
      <c r="DF3" s="554"/>
      <c r="DG3" s="554"/>
      <c r="DH3" s="554"/>
      <c r="DI3" s="554"/>
      <c r="DJ3" s="554"/>
    </row>
    <row r="4" spans="1:115" s="97" customFormat="1" ht="11.4" thickBot="1">
      <c r="A4" s="1395"/>
      <c r="B4" s="1395"/>
      <c r="C4" s="1395"/>
      <c r="D4" s="1395"/>
      <c r="E4" s="1395"/>
      <c r="F4" s="1395"/>
      <c r="G4" s="1395"/>
      <c r="H4" s="1395"/>
      <c r="I4" s="1395"/>
      <c r="J4" s="1395"/>
      <c r="K4" s="1395"/>
      <c r="L4" s="1395"/>
      <c r="M4" s="1395"/>
      <c r="N4" s="1395"/>
      <c r="O4" s="1395"/>
      <c r="P4" s="1395"/>
      <c r="Q4" s="1395"/>
      <c r="R4" s="1395"/>
      <c r="S4" s="1395"/>
      <c r="T4" s="1395"/>
      <c r="U4" s="1395"/>
      <c r="V4" s="1395"/>
      <c r="W4" s="1395"/>
      <c r="X4" s="1395"/>
      <c r="Y4" s="1395"/>
      <c r="Z4" s="1395"/>
      <c r="AA4" s="1395"/>
      <c r="AB4" s="1395"/>
      <c r="AC4" s="1395"/>
      <c r="AD4" s="1395"/>
      <c r="AE4" s="1395"/>
      <c r="AF4" s="1395"/>
      <c r="AG4" s="1395"/>
      <c r="AH4" s="1395"/>
      <c r="AI4" s="1395"/>
      <c r="AJ4" s="1395"/>
      <c r="AK4" s="1395"/>
      <c r="AL4" s="1395"/>
      <c r="AM4" s="1395"/>
      <c r="AN4" s="1395"/>
      <c r="AO4" s="1395"/>
      <c r="AP4" s="1395"/>
      <c r="AQ4" s="1395"/>
      <c r="AR4" s="1395"/>
      <c r="AS4" s="1395"/>
      <c r="AT4" s="1395"/>
      <c r="AU4" s="1395"/>
      <c r="AV4" s="1395"/>
      <c r="AW4" s="1395"/>
      <c r="AX4" s="1395"/>
      <c r="AY4" s="1395"/>
      <c r="AZ4" s="1395"/>
      <c r="BA4" s="1395"/>
      <c r="BB4" s="1395"/>
      <c r="BC4" s="1395"/>
      <c r="BD4" s="1395"/>
      <c r="BE4" s="1395"/>
      <c r="BF4" s="1395"/>
      <c r="BG4" s="1395"/>
      <c r="BH4" s="1395"/>
      <c r="BI4" s="1395"/>
      <c r="BJ4" s="1395"/>
      <c r="BK4" s="1395"/>
      <c r="BL4" s="1395"/>
      <c r="BM4" s="1395"/>
      <c r="BN4" s="1395"/>
      <c r="BO4" s="1395"/>
      <c r="BP4" s="1395"/>
      <c r="BQ4" s="1395"/>
      <c r="BR4" s="1395"/>
      <c r="BS4" s="1395"/>
      <c r="BT4" s="1395"/>
      <c r="BU4" s="1395"/>
      <c r="BV4" s="1395"/>
      <c r="BW4" s="1395"/>
      <c r="BX4" s="1395"/>
      <c r="BY4" s="1395"/>
      <c r="BZ4" s="1395"/>
      <c r="CA4" s="1395"/>
      <c r="CB4" s="1395"/>
      <c r="CC4" s="1395"/>
      <c r="CD4" s="1395"/>
      <c r="CE4" s="1395"/>
      <c r="CF4" s="1395"/>
      <c r="CG4" s="1395"/>
      <c r="CH4" s="1395"/>
      <c r="CI4" s="1395"/>
      <c r="CJ4" s="1395"/>
      <c r="CK4" s="1395"/>
      <c r="CL4" s="1395"/>
      <c r="CM4" s="1395"/>
      <c r="CN4" s="1395"/>
      <c r="CO4" s="1395"/>
      <c r="CP4" s="1395"/>
      <c r="CQ4" s="1395"/>
      <c r="CR4" s="1395"/>
      <c r="CS4" s="1395"/>
      <c r="CT4" s="1395"/>
      <c r="CU4" s="1395"/>
      <c r="CV4" s="552"/>
      <c r="CW4" s="552"/>
      <c r="CX4" s="552"/>
      <c r="CY4" s="552"/>
      <c r="CZ4" s="552"/>
      <c r="DA4" s="552"/>
      <c r="DB4" s="552"/>
      <c r="DC4" s="552"/>
      <c r="DD4" s="552"/>
      <c r="DE4" s="552"/>
      <c r="DF4" s="552"/>
      <c r="DG4" s="552"/>
      <c r="DH4" s="552"/>
      <c r="DI4" s="552"/>
    </row>
    <row r="5" spans="1:115" s="96" customFormat="1" ht="16.5" customHeight="1">
      <c r="A5" s="2277" t="s">
        <v>1412</v>
      </c>
      <c r="B5" s="2405"/>
      <c r="C5" s="2399">
        <v>42613</v>
      </c>
      <c r="D5" s="2399">
        <v>42643</v>
      </c>
      <c r="E5" s="2399">
        <v>42674</v>
      </c>
      <c r="F5" s="2399">
        <v>42704</v>
      </c>
      <c r="G5" s="2399">
        <v>42735</v>
      </c>
      <c r="H5" s="2399">
        <v>42766</v>
      </c>
      <c r="I5" s="2399">
        <v>42794</v>
      </c>
      <c r="J5" s="2399">
        <v>42825</v>
      </c>
      <c r="K5" s="2399">
        <v>42855</v>
      </c>
      <c r="L5" s="2399">
        <v>42886</v>
      </c>
      <c r="M5" s="2399">
        <v>42916</v>
      </c>
      <c r="N5" s="2399">
        <v>42947</v>
      </c>
      <c r="O5" s="2399">
        <v>42978</v>
      </c>
      <c r="P5" s="2399">
        <v>43008</v>
      </c>
      <c r="Q5" s="2399">
        <v>43039</v>
      </c>
      <c r="R5" s="2399">
        <v>43069</v>
      </c>
      <c r="S5" s="2399">
        <v>43100</v>
      </c>
      <c r="T5" s="2399">
        <v>43131</v>
      </c>
      <c r="U5" s="2399">
        <v>43159</v>
      </c>
      <c r="V5" s="2399">
        <v>43190</v>
      </c>
      <c r="W5" s="2399">
        <v>43220</v>
      </c>
      <c r="X5" s="2399">
        <v>43251</v>
      </c>
      <c r="Y5" s="2399">
        <v>43281</v>
      </c>
      <c r="Z5" s="2399">
        <v>43312</v>
      </c>
      <c r="AA5" s="2399">
        <v>43343</v>
      </c>
      <c r="AB5" s="2399">
        <v>43373</v>
      </c>
      <c r="AC5" s="2399">
        <v>43404</v>
      </c>
      <c r="AD5" s="2399">
        <v>43434</v>
      </c>
      <c r="AE5" s="2399">
        <v>43465</v>
      </c>
      <c r="AF5" s="2399">
        <v>43496</v>
      </c>
      <c r="AG5" s="2399">
        <v>43524</v>
      </c>
      <c r="AH5" s="2399">
        <v>43555</v>
      </c>
      <c r="AI5" s="2399">
        <v>43585</v>
      </c>
      <c r="AJ5" s="2399">
        <v>43616</v>
      </c>
      <c r="AK5" s="2399">
        <v>43646</v>
      </c>
      <c r="AL5" s="2399">
        <v>43677</v>
      </c>
      <c r="AM5" s="2399">
        <v>43708</v>
      </c>
      <c r="AN5" s="2399">
        <v>43738</v>
      </c>
      <c r="AO5" s="2399">
        <v>43769</v>
      </c>
      <c r="AP5" s="2399">
        <v>43799</v>
      </c>
      <c r="AQ5" s="2399">
        <v>43830</v>
      </c>
      <c r="AR5" s="2399">
        <v>43861</v>
      </c>
      <c r="AS5" s="2399">
        <v>43890</v>
      </c>
      <c r="AT5" s="2399">
        <v>43921</v>
      </c>
      <c r="AU5" s="2399">
        <v>43951</v>
      </c>
      <c r="AV5" s="2399">
        <v>43982</v>
      </c>
      <c r="AW5" s="2399">
        <v>44012</v>
      </c>
      <c r="AX5" s="2399">
        <v>44043</v>
      </c>
      <c r="AY5" s="2399">
        <v>44074</v>
      </c>
      <c r="AZ5" s="2399">
        <v>44104</v>
      </c>
      <c r="BA5" s="2399">
        <v>44135</v>
      </c>
      <c r="BB5" s="2399">
        <v>44165</v>
      </c>
      <c r="BC5" s="2399">
        <v>44196</v>
      </c>
      <c r="BD5" s="2399">
        <v>44227</v>
      </c>
      <c r="BE5" s="2399">
        <v>44255</v>
      </c>
      <c r="BF5" s="2399">
        <v>44286</v>
      </c>
      <c r="BG5" s="2399">
        <v>44316</v>
      </c>
      <c r="BH5" s="2399">
        <v>44347</v>
      </c>
      <c r="BI5" s="2399">
        <v>44377</v>
      </c>
      <c r="BJ5" s="2399">
        <v>44408</v>
      </c>
      <c r="BK5" s="2399">
        <v>44439</v>
      </c>
      <c r="BL5" s="2399">
        <v>44469</v>
      </c>
      <c r="BM5" s="2399">
        <v>44500</v>
      </c>
      <c r="BN5" s="2399">
        <v>44530</v>
      </c>
      <c r="BO5" s="2399">
        <v>44561</v>
      </c>
      <c r="BP5" s="2399">
        <v>44592</v>
      </c>
      <c r="BQ5" s="2399">
        <v>44620</v>
      </c>
      <c r="BR5" s="2399">
        <v>44651</v>
      </c>
      <c r="BS5" s="2399">
        <v>44681</v>
      </c>
      <c r="BT5" s="2399">
        <v>44712</v>
      </c>
      <c r="BU5" s="2399">
        <v>44742</v>
      </c>
      <c r="BV5" s="2399">
        <v>44773</v>
      </c>
      <c r="BW5" s="2399">
        <v>44804</v>
      </c>
      <c r="BX5" s="2399">
        <v>44834</v>
      </c>
      <c r="BY5" s="2399">
        <v>44865</v>
      </c>
      <c r="BZ5" s="2399">
        <v>44895</v>
      </c>
      <c r="CA5" s="2399">
        <v>44926</v>
      </c>
      <c r="CB5" s="2399">
        <v>44957</v>
      </c>
      <c r="CC5" s="2399">
        <v>44985</v>
      </c>
      <c r="CD5" s="2399">
        <v>45016</v>
      </c>
      <c r="CE5" s="2399">
        <v>45046</v>
      </c>
      <c r="CF5" s="2399">
        <v>45077</v>
      </c>
      <c r="CG5" s="2399">
        <v>45107</v>
      </c>
      <c r="CH5" s="2399">
        <v>45138</v>
      </c>
      <c r="CI5" s="2399">
        <v>45169</v>
      </c>
      <c r="CJ5" s="2399">
        <v>45199</v>
      </c>
      <c r="CK5" s="2399">
        <v>45230</v>
      </c>
      <c r="CL5" s="2399">
        <v>45260</v>
      </c>
      <c r="CM5" s="2399">
        <v>45291</v>
      </c>
      <c r="CN5" s="2399">
        <v>45322</v>
      </c>
      <c r="CO5" s="2399">
        <v>45351</v>
      </c>
      <c r="CP5" s="2399">
        <v>45382</v>
      </c>
      <c r="CQ5" s="2399">
        <v>45412</v>
      </c>
      <c r="CR5" s="2399">
        <v>45443</v>
      </c>
      <c r="CS5" s="2399">
        <v>45473</v>
      </c>
      <c r="CT5" s="2399">
        <v>45504</v>
      </c>
      <c r="CU5" s="2399">
        <v>45535</v>
      </c>
      <c r="CV5" s="2399">
        <v>45565</v>
      </c>
      <c r="CW5" s="2399">
        <v>45596</v>
      </c>
      <c r="CX5" s="2399">
        <v>45626</v>
      </c>
      <c r="CY5" s="2399">
        <v>45657</v>
      </c>
      <c r="CZ5" s="2399">
        <v>45688</v>
      </c>
      <c r="DA5" s="2399">
        <v>45716</v>
      </c>
      <c r="DB5" s="2399">
        <v>45747</v>
      </c>
      <c r="DC5" s="2399">
        <v>45777</v>
      </c>
      <c r="DD5" s="2399">
        <v>45808</v>
      </c>
      <c r="DE5" s="2399">
        <v>45838</v>
      </c>
      <c r="DF5" s="2399">
        <v>45869</v>
      </c>
      <c r="DG5" s="2399">
        <v>45900</v>
      </c>
      <c r="DH5" s="1826" t="s">
        <v>1610</v>
      </c>
      <c r="DI5" s="2154"/>
      <c r="DJ5" s="2155"/>
      <c r="DK5" s="115"/>
    </row>
    <row r="6" spans="1:115" s="96" customFormat="1" ht="16.5" customHeight="1">
      <c r="A6" s="2406"/>
      <c r="B6" s="2406"/>
      <c r="C6" s="2400"/>
      <c r="D6" s="2400"/>
      <c r="E6" s="2400"/>
      <c r="F6" s="2400"/>
      <c r="G6" s="2400"/>
      <c r="H6" s="2400"/>
      <c r="I6" s="2400"/>
      <c r="J6" s="2400"/>
      <c r="K6" s="2400"/>
      <c r="L6" s="2400"/>
      <c r="M6" s="2400"/>
      <c r="N6" s="2400"/>
      <c r="O6" s="2400"/>
      <c r="P6" s="2400"/>
      <c r="Q6" s="2400"/>
      <c r="R6" s="2400"/>
      <c r="S6" s="2400"/>
      <c r="T6" s="2400"/>
      <c r="U6" s="2400"/>
      <c r="V6" s="2400"/>
      <c r="W6" s="2400"/>
      <c r="X6" s="2400"/>
      <c r="Y6" s="2400"/>
      <c r="Z6" s="2400"/>
      <c r="AA6" s="2400"/>
      <c r="AB6" s="2400"/>
      <c r="AC6" s="2400"/>
      <c r="AD6" s="2400"/>
      <c r="AE6" s="2400"/>
      <c r="AF6" s="2400"/>
      <c r="AG6" s="2400"/>
      <c r="AH6" s="2400"/>
      <c r="AI6" s="2400"/>
      <c r="AJ6" s="2400"/>
      <c r="AK6" s="2400"/>
      <c r="AL6" s="2400"/>
      <c r="AM6" s="2400"/>
      <c r="AN6" s="2400"/>
      <c r="AO6" s="2400"/>
      <c r="AP6" s="2400"/>
      <c r="AQ6" s="2400"/>
      <c r="AR6" s="2400"/>
      <c r="AS6" s="2400"/>
      <c r="AT6" s="2400"/>
      <c r="AU6" s="2400"/>
      <c r="AV6" s="2400"/>
      <c r="AW6" s="2400"/>
      <c r="AX6" s="2400"/>
      <c r="AY6" s="2400"/>
      <c r="AZ6" s="2400"/>
      <c r="BA6" s="2400"/>
      <c r="BB6" s="2400"/>
      <c r="BC6" s="2400"/>
      <c r="BD6" s="2400"/>
      <c r="BE6" s="2400"/>
      <c r="BF6" s="2400"/>
      <c r="BG6" s="2400"/>
      <c r="BH6" s="2400"/>
      <c r="BI6" s="2400"/>
      <c r="BJ6" s="2400"/>
      <c r="BK6" s="2400"/>
      <c r="BL6" s="2400"/>
      <c r="BM6" s="2400"/>
      <c r="BN6" s="2400"/>
      <c r="BO6" s="2400"/>
      <c r="BP6" s="2400"/>
      <c r="BQ6" s="2400"/>
      <c r="BR6" s="2400"/>
      <c r="BS6" s="2400"/>
      <c r="BT6" s="2400"/>
      <c r="BU6" s="2400"/>
      <c r="BV6" s="2400"/>
      <c r="BW6" s="2400"/>
      <c r="BX6" s="2400"/>
      <c r="BY6" s="2400"/>
      <c r="BZ6" s="2400"/>
      <c r="CA6" s="2400"/>
      <c r="CB6" s="2400"/>
      <c r="CC6" s="2400"/>
      <c r="CD6" s="2400"/>
      <c r="CE6" s="2400"/>
      <c r="CF6" s="2400"/>
      <c r="CG6" s="2400"/>
      <c r="CH6" s="2400"/>
      <c r="CI6" s="2400"/>
      <c r="CJ6" s="2400"/>
      <c r="CK6" s="2400"/>
      <c r="CL6" s="2400"/>
      <c r="CM6" s="2400"/>
      <c r="CN6" s="2400"/>
      <c r="CO6" s="2400"/>
      <c r="CP6" s="2400"/>
      <c r="CQ6" s="2400"/>
      <c r="CR6" s="2400"/>
      <c r="CS6" s="2400"/>
      <c r="CT6" s="2400"/>
      <c r="CU6" s="2400"/>
      <c r="CV6" s="2400"/>
      <c r="CW6" s="2400"/>
      <c r="CX6" s="2400"/>
      <c r="CY6" s="2400"/>
      <c r="CZ6" s="2400"/>
      <c r="DA6" s="2400"/>
      <c r="DB6" s="2400"/>
      <c r="DC6" s="2400"/>
      <c r="DD6" s="2400"/>
      <c r="DE6" s="2400"/>
      <c r="DF6" s="2400"/>
      <c r="DG6" s="2400"/>
      <c r="DH6" s="1827" t="s">
        <v>1288</v>
      </c>
      <c r="DI6" s="2142" t="s">
        <v>1611</v>
      </c>
      <c r="DJ6" s="2156" t="s">
        <v>1612</v>
      </c>
      <c r="DK6" s="115"/>
    </row>
    <row r="7" spans="1:115" s="96" customFormat="1" ht="15.75" customHeight="1">
      <c r="A7" s="1828" t="s">
        <v>130</v>
      </c>
      <c r="B7" s="1829"/>
      <c r="C7" s="1830">
        <v>1.0295341</v>
      </c>
      <c r="D7" s="1830">
        <v>8.2947870999999989</v>
      </c>
      <c r="E7" s="1830">
        <v>18.0861929</v>
      </c>
      <c r="F7" s="1830">
        <v>6.0785141000000005</v>
      </c>
      <c r="G7" s="1830">
        <v>2.3931385999999999</v>
      </c>
      <c r="H7" s="1830">
        <v>2.1237260999999998</v>
      </c>
      <c r="I7" s="1830">
        <v>1.6849854</v>
      </c>
      <c r="J7" s="1830">
        <v>2.2870317</v>
      </c>
      <c r="K7" s="1830">
        <v>1.2697055000000002</v>
      </c>
      <c r="L7" s="1830">
        <v>1.7785610999999999</v>
      </c>
      <c r="M7" s="1830">
        <v>1.2938146000000001</v>
      </c>
      <c r="N7" s="1830">
        <v>0.74547430000000003</v>
      </c>
      <c r="O7" s="1830">
        <v>1.1564424</v>
      </c>
      <c r="P7" s="1830">
        <v>1.5776697</v>
      </c>
      <c r="Q7" s="1830">
        <v>1.4726853</v>
      </c>
      <c r="R7" s="1830">
        <v>1.7888383000000001</v>
      </c>
      <c r="S7" s="1830">
        <v>1.0127827</v>
      </c>
      <c r="T7" s="1830">
        <v>1.2992725000000001</v>
      </c>
      <c r="U7" s="1830">
        <v>1.0788578</v>
      </c>
      <c r="V7" s="1830">
        <v>2.0231430000000001</v>
      </c>
      <c r="W7" s="1830">
        <v>1.3964544999999999</v>
      </c>
      <c r="X7" s="1830">
        <v>1.6882515</v>
      </c>
      <c r="Y7" s="1830">
        <v>1.5747488000000001</v>
      </c>
      <c r="Z7" s="1830">
        <v>2.3576962000000004</v>
      </c>
      <c r="AA7" s="1830">
        <v>2.1831353</v>
      </c>
      <c r="AB7" s="1830">
        <v>2.0516942</v>
      </c>
      <c r="AC7" s="1830">
        <v>2.3942490000000003</v>
      </c>
      <c r="AD7" s="1830">
        <v>2.0884336999999999</v>
      </c>
      <c r="AE7" s="1830">
        <v>1.7956679</v>
      </c>
      <c r="AF7" s="1830">
        <v>2.2355713000000002</v>
      </c>
      <c r="AG7" s="1830">
        <v>1.8294044999999999</v>
      </c>
      <c r="AH7" s="1830">
        <v>1.0717066000000002</v>
      </c>
      <c r="AI7" s="1830">
        <v>2.9632849999999999</v>
      </c>
      <c r="AJ7" s="1830">
        <v>2.708304</v>
      </c>
      <c r="AK7" s="1830">
        <v>2.2984226000000003</v>
      </c>
      <c r="AL7" s="1830">
        <v>2.5148820000000001</v>
      </c>
      <c r="AM7" s="1830">
        <v>1.6548585999999998</v>
      </c>
      <c r="AN7" s="1830">
        <v>3.3763480000000001</v>
      </c>
      <c r="AO7" s="1830">
        <v>4.3552300000000006</v>
      </c>
      <c r="AP7" s="1830">
        <v>2.3537946000000001</v>
      </c>
      <c r="AQ7" s="1830">
        <v>2.5338250000000002</v>
      </c>
      <c r="AR7" s="1830">
        <v>2.8389929999999999</v>
      </c>
      <c r="AS7" s="1830">
        <v>3.1582240000000001</v>
      </c>
      <c r="AT7" s="1830">
        <v>2.2034617999999999</v>
      </c>
      <c r="AU7" s="1830">
        <v>0.60969760000000006</v>
      </c>
      <c r="AV7" s="1830">
        <v>0.89395939999999996</v>
      </c>
      <c r="AW7" s="1830">
        <v>0.43896179999999996</v>
      </c>
      <c r="AX7" s="1830">
        <v>1.1303171999999999</v>
      </c>
      <c r="AY7" s="1830">
        <v>1.3767551999999998</v>
      </c>
      <c r="AZ7" s="1830">
        <v>4.6349669999999996</v>
      </c>
      <c r="BA7" s="1830">
        <v>3.0308419999999998</v>
      </c>
      <c r="BB7" s="1830">
        <v>4.0711389999999996</v>
      </c>
      <c r="BC7" s="1830">
        <v>4.0722450000000006</v>
      </c>
      <c r="BD7" s="1830">
        <v>2.6520324999999998</v>
      </c>
      <c r="BE7" s="1830">
        <v>3.154738</v>
      </c>
      <c r="BF7" s="1830">
        <v>4.8837109999999999</v>
      </c>
      <c r="BG7" s="1830">
        <v>4.4624389999999998</v>
      </c>
      <c r="BH7" s="1830">
        <v>4.3485279999999999</v>
      </c>
      <c r="BI7" s="1830">
        <v>10.39781</v>
      </c>
      <c r="BJ7" s="1830">
        <v>5.125686</v>
      </c>
      <c r="BK7" s="1830">
        <v>2.3986755999999998</v>
      </c>
      <c r="BL7" s="1830">
        <v>3.39547</v>
      </c>
      <c r="BM7" s="1830">
        <v>3.948874</v>
      </c>
      <c r="BN7" s="1830">
        <v>2.8478409999999998</v>
      </c>
      <c r="BO7" s="1830">
        <v>4.6871119999999999</v>
      </c>
      <c r="BP7" s="1830">
        <v>2.2456548000000001</v>
      </c>
      <c r="BQ7" s="1830">
        <v>2.940998</v>
      </c>
      <c r="BR7" s="1830">
        <v>2.849933</v>
      </c>
      <c r="BS7" s="1830">
        <v>2.0172314</v>
      </c>
      <c r="BT7" s="1830">
        <v>2.1217530999999998</v>
      </c>
      <c r="BU7" s="1830">
        <v>2.210439</v>
      </c>
      <c r="BV7" s="1830">
        <v>1.9578319</v>
      </c>
      <c r="BW7" s="1830">
        <v>1.7763263999999999</v>
      </c>
      <c r="BX7" s="1830">
        <v>1.5852145000000002</v>
      </c>
      <c r="BY7" s="1830">
        <v>1.4650673000000001</v>
      </c>
      <c r="BZ7" s="1830">
        <v>1.4998718</v>
      </c>
      <c r="CA7" s="1830">
        <v>1.6833042</v>
      </c>
      <c r="CB7" s="1830">
        <v>0.91697689999999998</v>
      </c>
      <c r="CC7" s="1830">
        <v>1.0254578000000001</v>
      </c>
      <c r="CD7" s="1830">
        <v>0.90971360000000001</v>
      </c>
      <c r="CE7" s="1830">
        <v>0.7634455</v>
      </c>
      <c r="CF7" s="1830">
        <v>1.5700514999999999</v>
      </c>
      <c r="CG7" s="1830">
        <v>0.81768210000000008</v>
      </c>
      <c r="CH7" s="1830">
        <v>1.3712273000000001</v>
      </c>
      <c r="CI7" s="1830">
        <v>2.5221942999999998</v>
      </c>
      <c r="CJ7" s="1830">
        <v>2.654366</v>
      </c>
      <c r="CK7" s="1830">
        <v>2.4203982000000002</v>
      </c>
      <c r="CL7" s="1830">
        <v>1.2808396</v>
      </c>
      <c r="CM7" s="1830">
        <v>1.7200384</v>
      </c>
      <c r="CN7" s="1830">
        <v>1.2877238</v>
      </c>
      <c r="CO7" s="1830">
        <v>2.7614589999999999</v>
      </c>
      <c r="CP7" s="1830">
        <v>2.2754849999999998</v>
      </c>
      <c r="CQ7" s="1830">
        <v>1.2990769000000002</v>
      </c>
      <c r="CR7" s="1830">
        <v>2.6426959999999999</v>
      </c>
      <c r="CS7" s="1830">
        <v>1.7126366</v>
      </c>
      <c r="CT7" s="1830">
        <v>2.4874527</v>
      </c>
      <c r="CU7" s="1830">
        <v>1.7564244</v>
      </c>
      <c r="CV7" s="1830">
        <v>1.3289857999999999</v>
      </c>
      <c r="CW7" s="1830">
        <v>2.9624579999999998</v>
      </c>
      <c r="CX7" s="1830">
        <v>1.5215841000000001</v>
      </c>
      <c r="CY7" s="1830">
        <v>1.6449281999999998</v>
      </c>
      <c r="CZ7" s="1830">
        <v>1.3966821</v>
      </c>
      <c r="DA7" s="1830">
        <v>1.9098599000000001</v>
      </c>
      <c r="DB7" s="1830">
        <v>1.5360070000000001</v>
      </c>
      <c r="DC7" s="1830">
        <v>1.2584328</v>
      </c>
      <c r="DD7" s="1831">
        <v>1.5234972</v>
      </c>
      <c r="DE7" s="1831">
        <v>1.3958998999999999</v>
      </c>
      <c r="DF7" s="1832">
        <v>1.5374559000000001</v>
      </c>
      <c r="DG7" s="1832">
        <v>1.2905279000000001</v>
      </c>
      <c r="DH7" s="1833">
        <v>264.51889039999992</v>
      </c>
      <c r="DI7" s="2124">
        <v>100</v>
      </c>
      <c r="DJ7" s="2124">
        <v>7.1613576586338548</v>
      </c>
      <c r="DK7" s="2157"/>
    </row>
    <row r="8" spans="1:115" s="96" customFormat="1" ht="15.75" customHeight="1">
      <c r="A8" s="107"/>
      <c r="B8" s="406" t="s">
        <v>1415</v>
      </c>
      <c r="C8" s="1834">
        <v>0.99636979999999997</v>
      </c>
      <c r="D8" s="1834">
        <v>7.9412269999999996</v>
      </c>
      <c r="E8" s="1834">
        <v>17.827449999999999</v>
      </c>
      <c r="F8" s="1834">
        <v>5.6922240000000004</v>
      </c>
      <c r="G8" s="1834">
        <v>2.2887749999999998</v>
      </c>
      <c r="H8" s="1834">
        <v>2.0475289999999999</v>
      </c>
      <c r="I8" s="1834">
        <v>1.5974459999999999</v>
      </c>
      <c r="J8" s="1834">
        <v>1.700607</v>
      </c>
      <c r="K8" s="1834">
        <v>0.95839510000000006</v>
      </c>
      <c r="L8" s="1834">
        <v>1.1978679999999999</v>
      </c>
      <c r="M8" s="1834">
        <v>0.98331900000000005</v>
      </c>
      <c r="N8" s="1834">
        <v>0.52203160000000004</v>
      </c>
      <c r="O8" s="1834">
        <v>0.8312716</v>
      </c>
      <c r="P8" s="1834">
        <v>1.0546690000000001</v>
      </c>
      <c r="Q8" s="1834">
        <v>0.98647759999999995</v>
      </c>
      <c r="R8" s="1834">
        <v>1.1929590000000001</v>
      </c>
      <c r="S8" s="1834">
        <v>0.63084989999999996</v>
      </c>
      <c r="T8" s="1834">
        <v>0.49338880000000002</v>
      </c>
      <c r="U8" s="1834">
        <v>0.69274990000000003</v>
      </c>
      <c r="V8" s="1834">
        <v>0.78072200000000003</v>
      </c>
      <c r="W8" s="1834">
        <v>0.77420630000000001</v>
      </c>
      <c r="X8" s="1834">
        <v>1.2170810000000001</v>
      </c>
      <c r="Y8" s="1834">
        <v>0.83682650000000003</v>
      </c>
      <c r="Z8" s="1834">
        <v>1.7543390000000001</v>
      </c>
      <c r="AA8" s="1834">
        <v>1.4116070000000001</v>
      </c>
      <c r="AB8" s="1834">
        <v>1.125847</v>
      </c>
      <c r="AC8" s="1834">
        <v>1.208742</v>
      </c>
      <c r="AD8" s="1834">
        <v>1.0929199999999999</v>
      </c>
      <c r="AE8" s="1834">
        <v>0.88966659999999997</v>
      </c>
      <c r="AF8" s="1834">
        <v>1.3530040000000001</v>
      </c>
      <c r="AG8" s="1834">
        <v>1.1605639999999999</v>
      </c>
      <c r="AH8" s="1834">
        <v>0.55064650000000004</v>
      </c>
      <c r="AI8" s="1834">
        <v>1.6847129999999999</v>
      </c>
      <c r="AJ8" s="1834">
        <v>1.414371</v>
      </c>
      <c r="AK8" s="1834">
        <v>0.97649260000000004</v>
      </c>
      <c r="AL8" s="1834">
        <v>1.1433420000000001</v>
      </c>
      <c r="AM8" s="1834">
        <v>0.76311439999999997</v>
      </c>
      <c r="AN8" s="1834">
        <v>2.077337</v>
      </c>
      <c r="AO8" s="1834">
        <v>2.4104830000000002</v>
      </c>
      <c r="AP8" s="1834">
        <v>0.94920660000000001</v>
      </c>
      <c r="AQ8" s="1834">
        <v>1.4143209999999999</v>
      </c>
      <c r="AR8" s="1834">
        <v>1.164777</v>
      </c>
      <c r="AS8" s="1834">
        <v>1.3365940000000001</v>
      </c>
      <c r="AT8" s="1834">
        <v>1.4107209999999999</v>
      </c>
      <c r="AU8" s="1834">
        <v>0.2724278</v>
      </c>
      <c r="AV8" s="1834">
        <v>0.67949320000000002</v>
      </c>
      <c r="AW8" s="1834">
        <v>0.26539469999999998</v>
      </c>
      <c r="AX8" s="1834">
        <v>0.56058730000000001</v>
      </c>
      <c r="AY8" s="1834">
        <v>0.88049659999999996</v>
      </c>
      <c r="AZ8" s="1834">
        <v>1.1773149999999999</v>
      </c>
      <c r="BA8" s="1834">
        <v>1.086781</v>
      </c>
      <c r="BB8" s="1834">
        <v>1.8281609999999999</v>
      </c>
      <c r="BC8" s="1834">
        <v>1.612695</v>
      </c>
      <c r="BD8" s="1834">
        <v>0.8390225</v>
      </c>
      <c r="BE8" s="1834">
        <v>1.1056710000000001</v>
      </c>
      <c r="BF8" s="1834">
        <v>2.1343540000000001</v>
      </c>
      <c r="BG8" s="1834">
        <v>1.6582209999999999</v>
      </c>
      <c r="BH8" s="1834">
        <v>2.6700339999999998</v>
      </c>
      <c r="BI8" s="1834">
        <v>8.1288300000000007</v>
      </c>
      <c r="BJ8" s="1834">
        <v>3.60684</v>
      </c>
      <c r="BK8" s="1834">
        <v>1.4253020000000001</v>
      </c>
      <c r="BL8" s="1834">
        <v>1.8504350000000001</v>
      </c>
      <c r="BM8" s="1834">
        <v>2.397764</v>
      </c>
      <c r="BN8" s="1834">
        <v>1.0252140000000001</v>
      </c>
      <c r="BO8" s="1834">
        <v>2.0834999999999999</v>
      </c>
      <c r="BP8" s="1834">
        <v>0.93166780000000005</v>
      </c>
      <c r="BQ8" s="1834">
        <v>1.444472</v>
      </c>
      <c r="BR8" s="1834">
        <v>1.563966</v>
      </c>
      <c r="BS8" s="1834">
        <v>0.85458840000000003</v>
      </c>
      <c r="BT8" s="1834">
        <v>0.87296110000000005</v>
      </c>
      <c r="BU8" s="1834">
        <v>1.094417</v>
      </c>
      <c r="BV8" s="1834">
        <v>0.96025749999999999</v>
      </c>
      <c r="BW8" s="1834">
        <v>1.049644</v>
      </c>
      <c r="BX8" s="1834">
        <v>0.78380380000000005</v>
      </c>
      <c r="BY8" s="1834">
        <v>0.47948180000000001</v>
      </c>
      <c r="BZ8" s="1834">
        <v>0.70834900000000001</v>
      </c>
      <c r="CA8" s="1834">
        <v>0.50667320000000005</v>
      </c>
      <c r="CB8" s="1834">
        <v>0.44615050000000001</v>
      </c>
      <c r="CC8" s="1834">
        <v>0.55846530000000005</v>
      </c>
      <c r="CD8" s="1834">
        <v>0.31796340000000001</v>
      </c>
      <c r="CE8" s="1834">
        <v>0.50367790000000001</v>
      </c>
      <c r="CF8" s="1834">
        <v>0.77093800000000001</v>
      </c>
      <c r="CG8" s="1834">
        <v>0.39056730000000001</v>
      </c>
      <c r="CH8" s="1834">
        <v>0.63782360000000005</v>
      </c>
      <c r="CI8" s="1834">
        <v>0.83580929999999998</v>
      </c>
      <c r="CJ8" s="1834">
        <v>1.1559299999999999</v>
      </c>
      <c r="CK8" s="1834">
        <v>0.92207919999999999</v>
      </c>
      <c r="CL8" s="1834">
        <v>0.78342319999999999</v>
      </c>
      <c r="CM8" s="1834">
        <v>0.83695459999999999</v>
      </c>
      <c r="CN8" s="1834">
        <v>0.63579750000000002</v>
      </c>
      <c r="CO8" s="1834">
        <v>1.252176</v>
      </c>
      <c r="CP8" s="1834">
        <v>1.1158060000000001</v>
      </c>
      <c r="CQ8" s="1834">
        <v>0.66051380000000004</v>
      </c>
      <c r="CR8" s="1834">
        <v>1.5716650000000001</v>
      </c>
      <c r="CS8" s="1834">
        <v>1.094676</v>
      </c>
      <c r="CT8" s="1834">
        <v>1.592973</v>
      </c>
      <c r="CU8" s="1834">
        <v>1.2601290000000001</v>
      </c>
      <c r="CV8" s="1835">
        <v>0.68667389999999995</v>
      </c>
      <c r="CW8" s="1835">
        <v>1.1583730000000001</v>
      </c>
      <c r="CX8" s="1835">
        <v>0.56002609999999997</v>
      </c>
      <c r="CY8" s="1835">
        <v>0.72063489999999997</v>
      </c>
      <c r="CZ8" s="1835">
        <v>0.80492419999999998</v>
      </c>
      <c r="DA8" s="1835">
        <v>1.3872070000000001</v>
      </c>
      <c r="DB8" s="1835">
        <v>0.95635680000000001</v>
      </c>
      <c r="DC8" s="1835">
        <v>0.62429219999999996</v>
      </c>
      <c r="DD8" s="1835">
        <v>0.99078149999999998</v>
      </c>
      <c r="DE8" s="1835">
        <v>0.66557429999999995</v>
      </c>
      <c r="DF8" s="1835">
        <v>1.0002660000000001</v>
      </c>
      <c r="DG8" s="1835">
        <v>0.69149970000000005</v>
      </c>
      <c r="DH8" s="1836">
        <v>156.66620069999996</v>
      </c>
      <c r="DI8" s="2125">
        <v>59.226847830448939</v>
      </c>
      <c r="DJ8" s="2125"/>
      <c r="DK8" s="2157"/>
    </row>
    <row r="9" spans="1:115" s="96" customFormat="1" ht="15.75" customHeight="1">
      <c r="A9" s="111"/>
      <c r="B9" s="1837" t="s">
        <v>1416</v>
      </c>
      <c r="C9" s="1838">
        <v>3.3164300000000001E-2</v>
      </c>
      <c r="D9" s="1838">
        <v>0.35356009999999999</v>
      </c>
      <c r="E9" s="1838">
        <v>0.2587429</v>
      </c>
      <c r="F9" s="1838">
        <v>0.38629010000000003</v>
      </c>
      <c r="G9" s="1838">
        <v>0.1043636</v>
      </c>
      <c r="H9" s="1838">
        <v>7.6197100000000004E-2</v>
      </c>
      <c r="I9" s="1838">
        <v>8.7539400000000003E-2</v>
      </c>
      <c r="J9" s="1838">
        <v>0.58642470000000002</v>
      </c>
      <c r="K9" s="1838">
        <v>0.31131039999999999</v>
      </c>
      <c r="L9" s="1838">
        <v>0.58069309999999996</v>
      </c>
      <c r="M9" s="1838">
        <v>0.31049559999999998</v>
      </c>
      <c r="N9" s="1838">
        <v>0.22344269999999999</v>
      </c>
      <c r="O9" s="1838">
        <v>0.32517079999999998</v>
      </c>
      <c r="P9" s="1838">
        <v>0.52300069999999999</v>
      </c>
      <c r="Q9" s="1838">
        <v>0.48620770000000002</v>
      </c>
      <c r="R9" s="1838">
        <v>0.5958793</v>
      </c>
      <c r="S9" s="1838">
        <v>0.38193280000000002</v>
      </c>
      <c r="T9" s="1838">
        <v>0.80588369999999998</v>
      </c>
      <c r="U9" s="1838">
        <v>0.3861079</v>
      </c>
      <c r="V9" s="1838">
        <v>1.242421</v>
      </c>
      <c r="W9" s="1838">
        <v>0.62224820000000003</v>
      </c>
      <c r="X9" s="1838">
        <v>0.47117049999999999</v>
      </c>
      <c r="Y9" s="1838">
        <v>0.73792230000000003</v>
      </c>
      <c r="Z9" s="1838">
        <v>0.60335720000000004</v>
      </c>
      <c r="AA9" s="1838">
        <v>0.77152829999999994</v>
      </c>
      <c r="AB9" s="1838">
        <v>0.92584719999999998</v>
      </c>
      <c r="AC9" s="1838">
        <v>1.1855070000000001</v>
      </c>
      <c r="AD9" s="1838">
        <v>0.99551369999999995</v>
      </c>
      <c r="AE9" s="1838">
        <v>0.90600130000000001</v>
      </c>
      <c r="AF9" s="1838">
        <v>0.88256730000000005</v>
      </c>
      <c r="AG9" s="1838">
        <v>0.66884049999999995</v>
      </c>
      <c r="AH9" s="1838">
        <v>0.52106010000000003</v>
      </c>
      <c r="AI9" s="1838">
        <v>1.278572</v>
      </c>
      <c r="AJ9" s="1838">
        <v>1.293933</v>
      </c>
      <c r="AK9" s="1838">
        <v>1.32193</v>
      </c>
      <c r="AL9" s="1838">
        <v>1.37154</v>
      </c>
      <c r="AM9" s="1838">
        <v>0.89174419999999999</v>
      </c>
      <c r="AN9" s="1838">
        <v>1.2990109999999999</v>
      </c>
      <c r="AO9" s="1838">
        <v>1.944747</v>
      </c>
      <c r="AP9" s="1838">
        <v>1.4045879999999999</v>
      </c>
      <c r="AQ9" s="1838">
        <v>1.1195040000000001</v>
      </c>
      <c r="AR9" s="1838">
        <v>1.6742159999999999</v>
      </c>
      <c r="AS9" s="1838">
        <v>1.8216300000000001</v>
      </c>
      <c r="AT9" s="1838">
        <v>0.79274080000000002</v>
      </c>
      <c r="AU9" s="1838">
        <v>0.33726980000000001</v>
      </c>
      <c r="AV9" s="1838">
        <v>0.2144662</v>
      </c>
      <c r="AW9" s="1838">
        <v>0.1735671</v>
      </c>
      <c r="AX9" s="1838">
        <v>0.56972990000000001</v>
      </c>
      <c r="AY9" s="1838">
        <v>0.49625859999999999</v>
      </c>
      <c r="AZ9" s="1838">
        <v>3.4576519999999999</v>
      </c>
      <c r="BA9" s="1838">
        <v>1.944061</v>
      </c>
      <c r="BB9" s="1838">
        <v>2.2429779999999999</v>
      </c>
      <c r="BC9" s="1838">
        <v>2.4595500000000001</v>
      </c>
      <c r="BD9" s="1838">
        <v>1.81301</v>
      </c>
      <c r="BE9" s="1838">
        <v>2.049067</v>
      </c>
      <c r="BF9" s="1838">
        <v>2.7493569999999998</v>
      </c>
      <c r="BG9" s="1838">
        <v>2.8042180000000001</v>
      </c>
      <c r="BH9" s="1838">
        <v>1.6784939999999999</v>
      </c>
      <c r="BI9" s="1838">
        <v>2.26898</v>
      </c>
      <c r="BJ9" s="1838">
        <v>1.5188459999999999</v>
      </c>
      <c r="BK9" s="1838">
        <v>0.97337359999999995</v>
      </c>
      <c r="BL9" s="1838">
        <v>1.5450349999999999</v>
      </c>
      <c r="BM9" s="1838">
        <v>1.55111</v>
      </c>
      <c r="BN9" s="1838">
        <v>1.822627</v>
      </c>
      <c r="BO9" s="1838">
        <v>2.603612</v>
      </c>
      <c r="BP9" s="1838">
        <v>1.313987</v>
      </c>
      <c r="BQ9" s="1838">
        <v>1.496526</v>
      </c>
      <c r="BR9" s="1838">
        <v>1.2859670000000001</v>
      </c>
      <c r="BS9" s="1838">
        <v>1.1626430000000001</v>
      </c>
      <c r="BT9" s="1838">
        <v>1.2487919999999999</v>
      </c>
      <c r="BU9" s="1838">
        <v>1.1160220000000001</v>
      </c>
      <c r="BV9" s="1838">
        <v>0.99757439999999997</v>
      </c>
      <c r="BW9" s="1838">
        <v>0.72668239999999995</v>
      </c>
      <c r="BX9" s="1838">
        <v>0.80141070000000003</v>
      </c>
      <c r="BY9" s="1838">
        <v>0.9855855</v>
      </c>
      <c r="BZ9" s="1838">
        <v>0.79152279999999997</v>
      </c>
      <c r="CA9" s="1838">
        <v>1.176631</v>
      </c>
      <c r="CB9" s="1838">
        <v>0.47082639999999998</v>
      </c>
      <c r="CC9" s="1838">
        <v>0.46699249999999998</v>
      </c>
      <c r="CD9" s="1838">
        <v>0.5917502</v>
      </c>
      <c r="CE9" s="1838">
        <v>0.25976759999999999</v>
      </c>
      <c r="CF9" s="1838">
        <v>0.79911350000000003</v>
      </c>
      <c r="CG9" s="1838">
        <v>0.42711480000000002</v>
      </c>
      <c r="CH9" s="1838">
        <v>0.73340369999999999</v>
      </c>
      <c r="CI9" s="1838">
        <v>1.686385</v>
      </c>
      <c r="CJ9" s="1838">
        <v>1.4984360000000001</v>
      </c>
      <c r="CK9" s="1838">
        <v>1.498319</v>
      </c>
      <c r="CL9" s="1838">
        <v>0.49741639999999998</v>
      </c>
      <c r="CM9" s="1838">
        <v>0.88308379999999997</v>
      </c>
      <c r="CN9" s="1838">
        <v>0.65192629999999996</v>
      </c>
      <c r="CO9" s="1838">
        <v>1.5092829999999999</v>
      </c>
      <c r="CP9" s="1838">
        <v>1.1596789999999999</v>
      </c>
      <c r="CQ9" s="1838">
        <v>0.63856310000000005</v>
      </c>
      <c r="CR9" s="1838">
        <v>1.0710310000000001</v>
      </c>
      <c r="CS9" s="1838">
        <v>0.61796059999999997</v>
      </c>
      <c r="CT9" s="1838">
        <v>0.89447969999999999</v>
      </c>
      <c r="CU9" s="1838">
        <v>0.4962954</v>
      </c>
      <c r="CV9" s="1838">
        <v>0.64231190000000005</v>
      </c>
      <c r="CW9" s="1838">
        <v>1.8040849999999999</v>
      </c>
      <c r="CX9" s="1838">
        <v>0.96155800000000002</v>
      </c>
      <c r="CY9" s="1838">
        <v>0.92429329999999998</v>
      </c>
      <c r="CZ9" s="1838">
        <v>0.59175789999999995</v>
      </c>
      <c r="DA9" s="1838">
        <v>0.52265289999999998</v>
      </c>
      <c r="DB9" s="1839">
        <v>0.5796502</v>
      </c>
      <c r="DC9" s="1839">
        <v>0.63414060000000005</v>
      </c>
      <c r="DD9" s="1839">
        <v>0.53271570000000001</v>
      </c>
      <c r="DE9" s="1839">
        <v>0.73032560000000002</v>
      </c>
      <c r="DF9" s="1839">
        <v>0.5371899</v>
      </c>
      <c r="DG9" s="1839">
        <v>0.59902820000000001</v>
      </c>
      <c r="DH9" s="1840">
        <v>107.85268969999998</v>
      </c>
      <c r="DI9" s="2126">
        <v>40.773152169551075</v>
      </c>
      <c r="DJ9" s="2126"/>
      <c r="DK9" s="2157"/>
    </row>
    <row r="10" spans="1:115" s="96" customFormat="1" ht="15.75" customHeight="1">
      <c r="A10" s="107" t="s">
        <v>133</v>
      </c>
      <c r="B10" s="406"/>
      <c r="C10" s="1831">
        <v>9.1663634999999992</v>
      </c>
      <c r="D10" s="1831">
        <v>179.54869300000001</v>
      </c>
      <c r="E10" s="1831">
        <v>146.54319100000001</v>
      </c>
      <c r="F10" s="1831">
        <v>66.650101000000006</v>
      </c>
      <c r="G10" s="1831">
        <v>46.849509999999995</v>
      </c>
      <c r="H10" s="1831">
        <v>33.229089000000002</v>
      </c>
      <c r="I10" s="1831">
        <v>25.026087</v>
      </c>
      <c r="J10" s="1831">
        <v>27.493653999999999</v>
      </c>
      <c r="K10" s="1831">
        <v>20.578357999999998</v>
      </c>
      <c r="L10" s="1831">
        <v>18.391459000000001</v>
      </c>
      <c r="M10" s="1831">
        <v>16.145569000000002</v>
      </c>
      <c r="N10" s="1831">
        <v>11.412749999999999</v>
      </c>
      <c r="O10" s="1831">
        <v>17.882505999999999</v>
      </c>
      <c r="P10" s="1831">
        <v>17.256636</v>
      </c>
      <c r="Q10" s="1831">
        <v>11.452099</v>
      </c>
      <c r="R10" s="1831">
        <v>11.570045</v>
      </c>
      <c r="S10" s="1831">
        <v>12.42882</v>
      </c>
      <c r="T10" s="1831">
        <v>10.351455</v>
      </c>
      <c r="U10" s="1831">
        <v>10.744432</v>
      </c>
      <c r="V10" s="1831">
        <v>13.614021000000001</v>
      </c>
      <c r="W10" s="1831">
        <v>12.631516000000001</v>
      </c>
      <c r="X10" s="1831">
        <v>12.984881000000001</v>
      </c>
      <c r="Y10" s="1831">
        <v>13.359883</v>
      </c>
      <c r="Z10" s="1831">
        <v>8.8336009999999998</v>
      </c>
      <c r="AA10" s="1831">
        <v>10.998783</v>
      </c>
      <c r="AB10" s="1831">
        <v>10.673691</v>
      </c>
      <c r="AC10" s="1831">
        <v>11.551774</v>
      </c>
      <c r="AD10" s="1831">
        <v>8.9001239999999999</v>
      </c>
      <c r="AE10" s="1831">
        <v>9.054551</v>
      </c>
      <c r="AF10" s="1831">
        <v>6.8506359999999997</v>
      </c>
      <c r="AG10" s="1831">
        <v>9.5796460000000003</v>
      </c>
      <c r="AH10" s="1831">
        <v>13.667154</v>
      </c>
      <c r="AI10" s="1831">
        <v>19.812360999999999</v>
      </c>
      <c r="AJ10" s="1831">
        <v>22.169991</v>
      </c>
      <c r="AK10" s="1831">
        <v>18.116906999999998</v>
      </c>
      <c r="AL10" s="1831">
        <v>9.7314480000000003</v>
      </c>
      <c r="AM10" s="1831">
        <v>11.783546999999999</v>
      </c>
      <c r="AN10" s="1831">
        <v>8.811596999999999</v>
      </c>
      <c r="AO10" s="1831">
        <v>11.262657000000001</v>
      </c>
      <c r="AP10" s="1831">
        <v>12.398273</v>
      </c>
      <c r="AQ10" s="1831">
        <v>10.477874</v>
      </c>
      <c r="AR10" s="1831">
        <v>9.126574999999999</v>
      </c>
      <c r="AS10" s="1831">
        <v>11.392440000000001</v>
      </c>
      <c r="AT10" s="1831">
        <v>5.5694119999999998</v>
      </c>
      <c r="AU10" s="1831">
        <v>1.8322772000000001</v>
      </c>
      <c r="AV10" s="1831">
        <v>1.8847969</v>
      </c>
      <c r="AW10" s="1831">
        <v>1.4972438000000001</v>
      </c>
      <c r="AX10" s="1831">
        <v>2.0725147000000002</v>
      </c>
      <c r="AY10" s="1831">
        <v>4.9831459999999996</v>
      </c>
      <c r="AZ10" s="1831">
        <v>6.6830210000000001</v>
      </c>
      <c r="BA10" s="1831">
        <v>6.6743760000000005</v>
      </c>
      <c r="BB10" s="1831">
        <v>7.2081739999999996</v>
      </c>
      <c r="BC10" s="1831">
        <v>9.1173770000000012</v>
      </c>
      <c r="BD10" s="1831">
        <v>7.3054899999999998</v>
      </c>
      <c r="BE10" s="1831">
        <v>6.1191499999999994</v>
      </c>
      <c r="BF10" s="1831">
        <v>10.976993</v>
      </c>
      <c r="BG10" s="1831">
        <v>9.1757260000000009</v>
      </c>
      <c r="BH10" s="1831">
        <v>9.3671870000000013</v>
      </c>
      <c r="BI10" s="1831">
        <v>9.7193570000000005</v>
      </c>
      <c r="BJ10" s="1831">
        <v>11.477059000000001</v>
      </c>
      <c r="BK10" s="1831">
        <v>5.9750540000000001</v>
      </c>
      <c r="BL10" s="1831">
        <v>6.4457330000000006</v>
      </c>
      <c r="BM10" s="1831">
        <v>4.9881679999999999</v>
      </c>
      <c r="BN10" s="1831">
        <v>6.3560090000000002</v>
      </c>
      <c r="BO10" s="1831">
        <v>6.5095510000000001</v>
      </c>
      <c r="BP10" s="1831">
        <v>5.1546960000000004</v>
      </c>
      <c r="BQ10" s="1831">
        <v>4.2932699999999997</v>
      </c>
      <c r="BR10" s="1831">
        <v>6.6250809999999998</v>
      </c>
      <c r="BS10" s="1831">
        <v>4.8433700000000002</v>
      </c>
      <c r="BT10" s="1831">
        <v>3.3992290000000001</v>
      </c>
      <c r="BU10" s="1831">
        <v>5.57362</v>
      </c>
      <c r="BV10" s="1831">
        <v>3.2086620000000003</v>
      </c>
      <c r="BW10" s="1831">
        <v>2.5738058000000001</v>
      </c>
      <c r="BX10" s="1831">
        <v>3.358835</v>
      </c>
      <c r="BY10" s="1831">
        <v>2.8471464000000002</v>
      </c>
      <c r="BZ10" s="1831">
        <v>2.9702713999999997</v>
      </c>
      <c r="CA10" s="1831">
        <v>2.5431628000000002</v>
      </c>
      <c r="CB10" s="1831">
        <v>2.3383437000000002</v>
      </c>
      <c r="CC10" s="1831">
        <v>1.8590651999999999</v>
      </c>
      <c r="CD10" s="1831">
        <v>2.7899010000000004</v>
      </c>
      <c r="CE10" s="1831">
        <v>2.6131739999999999</v>
      </c>
      <c r="CF10" s="1831">
        <v>2.4502509999999997</v>
      </c>
      <c r="CG10" s="1831">
        <v>2.0319419000000001</v>
      </c>
      <c r="CH10" s="1831">
        <v>3.2144909999999998</v>
      </c>
      <c r="CI10" s="1831">
        <v>3.1612580000000001</v>
      </c>
      <c r="CJ10" s="1831">
        <v>3.3140720000000004</v>
      </c>
      <c r="CK10" s="1831">
        <v>2.5134100000000004</v>
      </c>
      <c r="CL10" s="1831">
        <v>2.7058369999999998</v>
      </c>
      <c r="CM10" s="1831">
        <v>2.1247093000000001</v>
      </c>
      <c r="CN10" s="1831">
        <v>3.4139140000000001</v>
      </c>
      <c r="CO10" s="1831">
        <v>2.6143257000000002</v>
      </c>
      <c r="CP10" s="1831">
        <v>1.9568181</v>
      </c>
      <c r="CQ10" s="1831">
        <v>2.8266419999999997</v>
      </c>
      <c r="CR10" s="1831">
        <v>3.6697860000000002</v>
      </c>
      <c r="CS10" s="1831">
        <v>2.341091</v>
      </c>
      <c r="CT10" s="1831">
        <v>2.1019318</v>
      </c>
      <c r="CU10" s="1831">
        <v>1.8571092</v>
      </c>
      <c r="CV10" s="1831">
        <v>2.2566052999999999</v>
      </c>
      <c r="CW10" s="1831">
        <v>2.2095923000000002</v>
      </c>
      <c r="CX10" s="1831">
        <v>1.4799236</v>
      </c>
      <c r="CY10" s="1831">
        <v>2.3076251000000001</v>
      </c>
      <c r="CZ10" s="1831">
        <v>2.8728758000000001</v>
      </c>
      <c r="DA10" s="1831">
        <v>2.0044114999999998</v>
      </c>
      <c r="DB10" s="1831">
        <v>2.0785803999999999</v>
      </c>
      <c r="DC10" s="1831">
        <v>1.4000262000000001</v>
      </c>
      <c r="DD10" s="1831">
        <v>1.4170364</v>
      </c>
      <c r="DE10" s="1831">
        <v>2.1144923000000002</v>
      </c>
      <c r="DF10" s="1831">
        <v>2.8191228000000002</v>
      </c>
      <c r="DG10" s="1831">
        <v>1.4699200000000001</v>
      </c>
      <c r="DH10" s="1833">
        <v>1246.1619971</v>
      </c>
      <c r="DI10" s="2124">
        <v>100</v>
      </c>
      <c r="DJ10" s="2124">
        <v>33.737521537065042</v>
      </c>
      <c r="DK10" s="2157"/>
    </row>
    <row r="11" spans="1:115" s="96" customFormat="1" ht="15.75" customHeight="1">
      <c r="A11" s="107"/>
      <c r="B11" s="406" t="s">
        <v>1415</v>
      </c>
      <c r="C11" s="1834">
        <v>8.6716999999999995</v>
      </c>
      <c r="D11" s="1834">
        <v>174.11660000000001</v>
      </c>
      <c r="E11" s="1834">
        <v>140.8168</v>
      </c>
      <c r="F11" s="1834">
        <v>61.628450000000001</v>
      </c>
      <c r="G11" s="1834">
        <v>41.816189999999999</v>
      </c>
      <c r="H11" s="1834">
        <v>30.58812</v>
      </c>
      <c r="I11" s="1834">
        <v>20.652740000000001</v>
      </c>
      <c r="J11" s="1834">
        <v>22.31587</v>
      </c>
      <c r="K11" s="1834">
        <v>16.722819999999999</v>
      </c>
      <c r="L11" s="1834">
        <v>14.06874</v>
      </c>
      <c r="M11" s="1834">
        <v>12.68656</v>
      </c>
      <c r="N11" s="1834">
        <v>8.4745489999999997</v>
      </c>
      <c r="O11" s="1834">
        <v>12.151479999999999</v>
      </c>
      <c r="P11" s="1834">
        <v>10.889430000000001</v>
      </c>
      <c r="Q11" s="1834">
        <v>7.7165600000000003</v>
      </c>
      <c r="R11" s="1834">
        <v>6.392436</v>
      </c>
      <c r="S11" s="1834">
        <v>7.7071719999999999</v>
      </c>
      <c r="T11" s="1834">
        <v>6.2681009999999997</v>
      </c>
      <c r="U11" s="1834">
        <v>7.1340469999999998</v>
      </c>
      <c r="V11" s="1834">
        <v>8.8274930000000005</v>
      </c>
      <c r="W11" s="1834">
        <v>7.6685290000000004</v>
      </c>
      <c r="X11" s="1834">
        <v>7.7008270000000003</v>
      </c>
      <c r="Y11" s="1834">
        <v>7.7772829999999997</v>
      </c>
      <c r="Z11" s="1834">
        <v>4.8080809999999996</v>
      </c>
      <c r="AA11" s="1834">
        <v>6.2659190000000002</v>
      </c>
      <c r="AB11" s="1834">
        <v>6.0643779999999996</v>
      </c>
      <c r="AC11" s="1834">
        <v>4.5845570000000002</v>
      </c>
      <c r="AD11" s="1834">
        <v>4.3471120000000001</v>
      </c>
      <c r="AE11" s="1834">
        <v>4.2022789999999999</v>
      </c>
      <c r="AF11" s="1834">
        <v>2.5630410000000001</v>
      </c>
      <c r="AG11" s="1834">
        <v>4.5602369999999999</v>
      </c>
      <c r="AH11" s="1834">
        <v>6.8508570000000004</v>
      </c>
      <c r="AI11" s="1834">
        <v>7.1334410000000004</v>
      </c>
      <c r="AJ11" s="1834">
        <v>7.5986310000000001</v>
      </c>
      <c r="AK11" s="1834">
        <v>7.8865970000000001</v>
      </c>
      <c r="AL11" s="1834">
        <v>4.8412670000000002</v>
      </c>
      <c r="AM11" s="1834">
        <v>6.1376179999999998</v>
      </c>
      <c r="AN11" s="1834">
        <v>4.6601189999999999</v>
      </c>
      <c r="AO11" s="1834">
        <v>5.9357759999999997</v>
      </c>
      <c r="AP11" s="1834">
        <v>6.3010809999999999</v>
      </c>
      <c r="AQ11" s="1834">
        <v>5.0950160000000002</v>
      </c>
      <c r="AR11" s="1834">
        <v>4.8492470000000001</v>
      </c>
      <c r="AS11" s="1834">
        <v>5.5748600000000001</v>
      </c>
      <c r="AT11" s="1834">
        <v>2.7962799999999999</v>
      </c>
      <c r="AU11" s="1834">
        <v>0.96266209999999997</v>
      </c>
      <c r="AV11" s="1834">
        <v>1.2820959999999999</v>
      </c>
      <c r="AW11" s="1834">
        <v>0.92048110000000005</v>
      </c>
      <c r="AX11" s="1834">
        <v>1.23573</v>
      </c>
      <c r="AY11" s="1834">
        <v>2.3249010000000001</v>
      </c>
      <c r="AZ11" s="1834">
        <v>2.4994269999999998</v>
      </c>
      <c r="BA11" s="1834">
        <v>2.9522930000000001</v>
      </c>
      <c r="BB11" s="1834">
        <v>3.5806800000000001</v>
      </c>
      <c r="BC11" s="1834">
        <v>3.6103930000000002</v>
      </c>
      <c r="BD11" s="1834">
        <v>3.085426</v>
      </c>
      <c r="BE11" s="1834">
        <v>2.5192679999999998</v>
      </c>
      <c r="BF11" s="1834">
        <v>4.6741590000000004</v>
      </c>
      <c r="BG11" s="1834">
        <v>3.7793890000000001</v>
      </c>
      <c r="BH11" s="1834">
        <v>5.0703870000000002</v>
      </c>
      <c r="BI11" s="1834">
        <v>6.0087900000000003</v>
      </c>
      <c r="BJ11" s="1834">
        <v>7.2001030000000004</v>
      </c>
      <c r="BK11" s="1834">
        <v>3.059205</v>
      </c>
      <c r="BL11" s="1834">
        <v>2.6377060000000001</v>
      </c>
      <c r="BM11" s="1834">
        <v>1.6458060000000001</v>
      </c>
      <c r="BN11" s="1834">
        <v>1.8572010000000001</v>
      </c>
      <c r="BO11" s="1834">
        <v>2.0574059999999998</v>
      </c>
      <c r="BP11" s="1834">
        <v>1.2017420000000001</v>
      </c>
      <c r="BQ11" s="1834">
        <v>1.199586</v>
      </c>
      <c r="BR11" s="1834">
        <v>1.7941670000000001</v>
      </c>
      <c r="BS11" s="1834">
        <v>1.1467449999999999</v>
      </c>
      <c r="BT11" s="1834">
        <v>1.013126</v>
      </c>
      <c r="BU11" s="1834">
        <v>2.1417730000000001</v>
      </c>
      <c r="BV11" s="1834">
        <v>1.313099</v>
      </c>
      <c r="BW11" s="1834">
        <v>0.5841788</v>
      </c>
      <c r="BX11" s="1834">
        <v>1.203171</v>
      </c>
      <c r="BY11" s="1834">
        <v>0.82435239999999999</v>
      </c>
      <c r="BZ11" s="1834">
        <v>0.81546439999999998</v>
      </c>
      <c r="CA11" s="1834">
        <v>0.23845279999999999</v>
      </c>
      <c r="CB11" s="1834">
        <v>0.70786470000000001</v>
      </c>
      <c r="CC11" s="1834">
        <v>0.92055359999999997</v>
      </c>
      <c r="CD11" s="1834">
        <v>1.0042390000000001</v>
      </c>
      <c r="CE11" s="1834">
        <v>1.299982</v>
      </c>
      <c r="CF11" s="1834">
        <v>1.043372</v>
      </c>
      <c r="CG11" s="1834">
        <v>0.83453489999999997</v>
      </c>
      <c r="CH11" s="1834">
        <v>1.4099379999999999</v>
      </c>
      <c r="CI11" s="1834">
        <v>1.337839</v>
      </c>
      <c r="CJ11" s="1834">
        <v>1.184099</v>
      </c>
      <c r="CK11" s="1834">
        <v>1.088273</v>
      </c>
      <c r="CL11" s="1834">
        <v>1.1572009999999999</v>
      </c>
      <c r="CM11" s="1834">
        <v>0.85363429999999996</v>
      </c>
      <c r="CN11" s="1834">
        <v>1.614441</v>
      </c>
      <c r="CO11" s="1834">
        <v>0.88013870000000005</v>
      </c>
      <c r="CP11" s="1834">
        <v>1.120082</v>
      </c>
      <c r="CQ11" s="1834">
        <v>1.6536</v>
      </c>
      <c r="CR11" s="1834">
        <v>1.932569</v>
      </c>
      <c r="CS11" s="1834">
        <v>1.0994440000000001</v>
      </c>
      <c r="CT11" s="1834">
        <v>0.90879880000000002</v>
      </c>
      <c r="CU11" s="1834">
        <v>0.73397820000000003</v>
      </c>
      <c r="CV11" s="1834">
        <v>0.69285929999999996</v>
      </c>
      <c r="CW11" s="1834">
        <v>0.66127429999999998</v>
      </c>
      <c r="CX11" s="1834">
        <v>0.54777909999999996</v>
      </c>
      <c r="CY11" s="1834">
        <v>0.75483409999999995</v>
      </c>
      <c r="CZ11" s="1834">
        <v>0.93799880000000002</v>
      </c>
      <c r="DA11" s="1834">
        <v>0.83661450000000004</v>
      </c>
      <c r="DB11" s="1834">
        <v>0.90245640000000005</v>
      </c>
      <c r="DC11" s="1834">
        <v>0.55000369999999998</v>
      </c>
      <c r="DD11" s="1834">
        <v>0.71301239999999999</v>
      </c>
      <c r="DE11" s="1834">
        <v>0.84441429999999995</v>
      </c>
      <c r="DF11" s="1834">
        <v>0.98620479999999999</v>
      </c>
      <c r="DG11" s="1834">
        <v>0.77507210000000004</v>
      </c>
      <c r="DH11" s="1836">
        <v>864.27536359999976</v>
      </c>
      <c r="DI11" s="2125">
        <v>69.354976769576837</v>
      </c>
      <c r="DJ11" s="2125"/>
      <c r="DK11" s="2157"/>
    </row>
    <row r="12" spans="1:115" s="96" customFormat="1" ht="15.75" customHeight="1">
      <c r="A12" s="111"/>
      <c r="B12" s="1837" t="s">
        <v>1416</v>
      </c>
      <c r="C12" s="1838">
        <v>0.49466349999999998</v>
      </c>
      <c r="D12" s="1838">
        <v>5.4320930000000001</v>
      </c>
      <c r="E12" s="1838">
        <v>5.7263909999999996</v>
      </c>
      <c r="F12" s="1838">
        <v>5.0216510000000003</v>
      </c>
      <c r="G12" s="1838">
        <v>5.0333199999999998</v>
      </c>
      <c r="H12" s="1838">
        <v>2.6409690000000001</v>
      </c>
      <c r="I12" s="1838">
        <v>4.3733469999999999</v>
      </c>
      <c r="J12" s="1838">
        <v>5.1777839999999999</v>
      </c>
      <c r="K12" s="1838">
        <v>3.8555380000000001</v>
      </c>
      <c r="L12" s="1838">
        <v>4.3227190000000002</v>
      </c>
      <c r="M12" s="1838">
        <v>3.459009</v>
      </c>
      <c r="N12" s="1838">
        <v>2.9382009999999998</v>
      </c>
      <c r="O12" s="1838">
        <v>5.731026</v>
      </c>
      <c r="P12" s="1838">
        <v>6.3672060000000004</v>
      </c>
      <c r="Q12" s="1838">
        <v>3.7355390000000002</v>
      </c>
      <c r="R12" s="1838">
        <v>5.1776090000000003</v>
      </c>
      <c r="S12" s="1838">
        <v>4.7216480000000001</v>
      </c>
      <c r="T12" s="1838">
        <v>4.0833539999999999</v>
      </c>
      <c r="U12" s="1838">
        <v>3.610385</v>
      </c>
      <c r="V12" s="1838">
        <v>4.7865279999999997</v>
      </c>
      <c r="W12" s="1838">
        <v>4.962987</v>
      </c>
      <c r="X12" s="1838">
        <v>5.2840540000000003</v>
      </c>
      <c r="Y12" s="1838">
        <v>5.5826000000000002</v>
      </c>
      <c r="Z12" s="1838">
        <v>4.0255200000000002</v>
      </c>
      <c r="AA12" s="1838">
        <v>4.7328640000000002</v>
      </c>
      <c r="AB12" s="1838">
        <v>4.6093130000000002</v>
      </c>
      <c r="AC12" s="1838">
        <v>6.9672169999999998</v>
      </c>
      <c r="AD12" s="1838">
        <v>4.5530119999999998</v>
      </c>
      <c r="AE12" s="1838">
        <v>4.8522720000000001</v>
      </c>
      <c r="AF12" s="1838">
        <v>4.2875949999999996</v>
      </c>
      <c r="AG12" s="1838">
        <v>5.0194089999999996</v>
      </c>
      <c r="AH12" s="1838">
        <v>6.8162969999999996</v>
      </c>
      <c r="AI12" s="1838">
        <v>12.67892</v>
      </c>
      <c r="AJ12" s="1838">
        <v>14.57136</v>
      </c>
      <c r="AK12" s="1838">
        <v>10.230309999999999</v>
      </c>
      <c r="AL12" s="1838">
        <v>4.8901810000000001</v>
      </c>
      <c r="AM12" s="1838">
        <v>5.6459289999999998</v>
      </c>
      <c r="AN12" s="1838">
        <v>4.151478</v>
      </c>
      <c r="AO12" s="1838">
        <v>5.3268810000000002</v>
      </c>
      <c r="AP12" s="1838">
        <v>6.0971919999999997</v>
      </c>
      <c r="AQ12" s="1838">
        <v>5.3828579999999997</v>
      </c>
      <c r="AR12" s="1838">
        <v>4.2773279999999998</v>
      </c>
      <c r="AS12" s="1838">
        <v>5.8175800000000004</v>
      </c>
      <c r="AT12" s="1838">
        <v>2.7731319999999999</v>
      </c>
      <c r="AU12" s="1838">
        <v>0.86961509999999997</v>
      </c>
      <c r="AV12" s="1838">
        <v>0.60270089999999998</v>
      </c>
      <c r="AW12" s="1838">
        <v>0.57676269999999996</v>
      </c>
      <c r="AX12" s="1838">
        <v>0.83678470000000005</v>
      </c>
      <c r="AY12" s="1838">
        <v>2.658245</v>
      </c>
      <c r="AZ12" s="1838">
        <v>4.1835940000000003</v>
      </c>
      <c r="BA12" s="1838">
        <v>3.722083</v>
      </c>
      <c r="BB12" s="1838">
        <v>3.627494</v>
      </c>
      <c r="BC12" s="1838">
        <v>5.5069840000000001</v>
      </c>
      <c r="BD12" s="1838">
        <v>4.2200639999999998</v>
      </c>
      <c r="BE12" s="1838">
        <v>3.599882</v>
      </c>
      <c r="BF12" s="1838">
        <v>6.3028339999999998</v>
      </c>
      <c r="BG12" s="1838">
        <v>5.3963369999999999</v>
      </c>
      <c r="BH12" s="1838">
        <v>4.2968000000000002</v>
      </c>
      <c r="BI12" s="1838">
        <v>3.7105670000000002</v>
      </c>
      <c r="BJ12" s="1838">
        <v>4.2769560000000002</v>
      </c>
      <c r="BK12" s="1838">
        <v>2.9158490000000001</v>
      </c>
      <c r="BL12" s="1838">
        <v>3.8080270000000001</v>
      </c>
      <c r="BM12" s="1838">
        <v>3.3423620000000001</v>
      </c>
      <c r="BN12" s="1838">
        <v>4.4988080000000004</v>
      </c>
      <c r="BO12" s="1838">
        <v>4.4521449999999998</v>
      </c>
      <c r="BP12" s="1838">
        <v>3.9529540000000001</v>
      </c>
      <c r="BQ12" s="1838">
        <v>3.0936840000000001</v>
      </c>
      <c r="BR12" s="1838">
        <v>4.8309139999999999</v>
      </c>
      <c r="BS12" s="1838">
        <v>3.696625</v>
      </c>
      <c r="BT12" s="1838">
        <v>2.3861029999999999</v>
      </c>
      <c r="BU12" s="1838">
        <v>3.4318469999999999</v>
      </c>
      <c r="BV12" s="1838">
        <v>1.8955630000000001</v>
      </c>
      <c r="BW12" s="1838">
        <v>1.989627</v>
      </c>
      <c r="BX12" s="1838">
        <v>2.1556639999999998</v>
      </c>
      <c r="BY12" s="1838">
        <v>2.0227940000000002</v>
      </c>
      <c r="BZ12" s="1838">
        <v>2.1548069999999999</v>
      </c>
      <c r="CA12" s="1838">
        <v>2.30471</v>
      </c>
      <c r="CB12" s="1838">
        <v>1.630479</v>
      </c>
      <c r="CC12" s="1838">
        <v>0.9385116</v>
      </c>
      <c r="CD12" s="1838">
        <v>1.7856620000000001</v>
      </c>
      <c r="CE12" s="1838">
        <v>1.3131919999999999</v>
      </c>
      <c r="CF12" s="1838">
        <v>1.406879</v>
      </c>
      <c r="CG12" s="1838">
        <v>1.1974070000000001</v>
      </c>
      <c r="CH12" s="1838">
        <v>1.8045530000000001</v>
      </c>
      <c r="CI12" s="1838">
        <v>1.8234189999999999</v>
      </c>
      <c r="CJ12" s="1838">
        <v>2.1299730000000001</v>
      </c>
      <c r="CK12" s="1838">
        <v>1.4251370000000001</v>
      </c>
      <c r="CL12" s="1838">
        <v>1.5486359999999999</v>
      </c>
      <c r="CM12" s="1838">
        <v>1.271075</v>
      </c>
      <c r="CN12" s="1838">
        <v>1.7994730000000001</v>
      </c>
      <c r="CO12" s="1838">
        <v>1.7341869999999999</v>
      </c>
      <c r="CP12" s="1838">
        <v>0.83673609999999998</v>
      </c>
      <c r="CQ12" s="1838">
        <v>1.1730419999999999</v>
      </c>
      <c r="CR12" s="1838">
        <v>1.737217</v>
      </c>
      <c r="CS12" s="1838">
        <v>1.2416469999999999</v>
      </c>
      <c r="CT12" s="1838">
        <v>1.193133</v>
      </c>
      <c r="CU12" s="1838">
        <v>1.1231310000000001</v>
      </c>
      <c r="CV12" s="1838">
        <v>1.5637460000000001</v>
      </c>
      <c r="CW12" s="1838">
        <v>1.5483180000000001</v>
      </c>
      <c r="CX12" s="1838">
        <v>0.93214450000000004</v>
      </c>
      <c r="CY12" s="1838">
        <v>1.552791</v>
      </c>
      <c r="CZ12" s="1838">
        <v>1.934877</v>
      </c>
      <c r="DA12" s="1838">
        <v>1.167797</v>
      </c>
      <c r="DB12" s="1838">
        <v>1.1761239999999999</v>
      </c>
      <c r="DC12" s="1838">
        <v>0.85002250000000001</v>
      </c>
      <c r="DD12" s="1838">
        <v>0.70402399999999998</v>
      </c>
      <c r="DE12" s="1838">
        <v>1.270078</v>
      </c>
      <c r="DF12" s="1838">
        <v>1.832918</v>
      </c>
      <c r="DG12" s="1838">
        <v>0.69484789999999996</v>
      </c>
      <c r="DH12" s="1840">
        <v>381.8866334999999</v>
      </c>
      <c r="DI12" s="2126">
        <v>30.645023230423135</v>
      </c>
      <c r="DJ12" s="2126"/>
      <c r="DK12" s="2157"/>
    </row>
    <row r="13" spans="1:115" s="96" customFormat="1" ht="15.75" customHeight="1">
      <c r="A13" s="107" t="s">
        <v>134</v>
      </c>
      <c r="B13" s="406"/>
      <c r="C13" s="1831">
        <v>18.097717299999999</v>
      </c>
      <c r="D13" s="1831">
        <v>211.53151099999999</v>
      </c>
      <c r="E13" s="1831">
        <v>176.544239</v>
      </c>
      <c r="F13" s="1831">
        <v>78.808042999999998</v>
      </c>
      <c r="G13" s="1831">
        <v>44.611506000000006</v>
      </c>
      <c r="H13" s="1831">
        <v>35.344524999999997</v>
      </c>
      <c r="I13" s="1831">
        <v>22.670434</v>
      </c>
      <c r="J13" s="1831">
        <v>31.731591000000002</v>
      </c>
      <c r="K13" s="1831">
        <v>16.209315</v>
      </c>
      <c r="L13" s="1831">
        <v>20.223134999999999</v>
      </c>
      <c r="M13" s="1831">
        <v>20.179749000000001</v>
      </c>
      <c r="N13" s="1831">
        <v>15.163259</v>
      </c>
      <c r="O13" s="1831">
        <v>16.663132999999998</v>
      </c>
      <c r="P13" s="1831">
        <v>15.215865999999998</v>
      </c>
      <c r="Q13" s="1831">
        <v>15.545234000000001</v>
      </c>
      <c r="R13" s="1831">
        <v>14.681334</v>
      </c>
      <c r="S13" s="1831">
        <v>11.733639</v>
      </c>
      <c r="T13" s="1831">
        <v>13.809134999999999</v>
      </c>
      <c r="U13" s="1831">
        <v>13.896784</v>
      </c>
      <c r="V13" s="1831">
        <v>15.583994000000001</v>
      </c>
      <c r="W13" s="1831">
        <v>11.999220999999999</v>
      </c>
      <c r="X13" s="1831">
        <v>14.973618</v>
      </c>
      <c r="Y13" s="1831">
        <v>12.836995</v>
      </c>
      <c r="Z13" s="1831">
        <v>12.238256</v>
      </c>
      <c r="AA13" s="1831">
        <v>10.325778</v>
      </c>
      <c r="AB13" s="1831">
        <v>11.595715999999999</v>
      </c>
      <c r="AC13" s="1831">
        <v>11.302485000000001</v>
      </c>
      <c r="AD13" s="1831">
        <v>11.468016</v>
      </c>
      <c r="AE13" s="1831">
        <v>9.4601420000000012</v>
      </c>
      <c r="AF13" s="1831">
        <v>8.7571170000000009</v>
      </c>
      <c r="AG13" s="1831">
        <v>8.5553019999999993</v>
      </c>
      <c r="AH13" s="1831">
        <v>12.593980999999999</v>
      </c>
      <c r="AI13" s="1831">
        <v>13.460008000000002</v>
      </c>
      <c r="AJ13" s="1831">
        <v>16.214765</v>
      </c>
      <c r="AK13" s="1831">
        <v>10.60638</v>
      </c>
      <c r="AL13" s="1831">
        <v>13.245552</v>
      </c>
      <c r="AM13" s="1831">
        <v>10.004411999999999</v>
      </c>
      <c r="AN13" s="1831">
        <v>11.457219</v>
      </c>
      <c r="AO13" s="1831">
        <v>10.413199000000001</v>
      </c>
      <c r="AP13" s="1831">
        <v>9.1288330000000002</v>
      </c>
      <c r="AQ13" s="1831">
        <v>11.667645</v>
      </c>
      <c r="AR13" s="1831">
        <v>8.2422000000000004</v>
      </c>
      <c r="AS13" s="1831">
        <v>11.392271000000001</v>
      </c>
      <c r="AT13" s="1831">
        <v>8.2890110000000004</v>
      </c>
      <c r="AU13" s="1831">
        <v>1.2499106</v>
      </c>
      <c r="AV13" s="1831">
        <v>1.1914323</v>
      </c>
      <c r="AW13" s="1831">
        <v>1.9036282</v>
      </c>
      <c r="AX13" s="1831">
        <v>3.2218780000000002</v>
      </c>
      <c r="AY13" s="1831">
        <v>5.4294899999999995</v>
      </c>
      <c r="AZ13" s="1831">
        <v>6.6810859999999996</v>
      </c>
      <c r="BA13" s="1831">
        <v>6.3695029999999999</v>
      </c>
      <c r="BB13" s="1831">
        <v>8.1659760000000006</v>
      </c>
      <c r="BC13" s="1831">
        <v>9.420674</v>
      </c>
      <c r="BD13" s="1831">
        <v>6.6311349999999996</v>
      </c>
      <c r="BE13" s="1831">
        <v>9.5198289999999997</v>
      </c>
      <c r="BF13" s="1831">
        <v>7.58352</v>
      </c>
      <c r="BG13" s="1831">
        <v>9.372910000000001</v>
      </c>
      <c r="BH13" s="1831">
        <v>10.144753999999999</v>
      </c>
      <c r="BI13" s="1831">
        <v>11.570145</v>
      </c>
      <c r="BJ13" s="1831">
        <v>10.011912000000001</v>
      </c>
      <c r="BK13" s="1831">
        <v>6.6051929999999999</v>
      </c>
      <c r="BL13" s="1831">
        <v>6.4263639999999995</v>
      </c>
      <c r="BM13" s="1831">
        <v>4.5496359999999996</v>
      </c>
      <c r="BN13" s="1831">
        <v>5.170693</v>
      </c>
      <c r="BO13" s="1831">
        <v>6.2483439999999995</v>
      </c>
      <c r="BP13" s="1831">
        <v>4.1327949999999998</v>
      </c>
      <c r="BQ13" s="1831">
        <v>5.2500119999999999</v>
      </c>
      <c r="BR13" s="1831">
        <v>6.125915</v>
      </c>
      <c r="BS13" s="1831">
        <v>4.1866219999999998</v>
      </c>
      <c r="BT13" s="1831">
        <v>5.6063650000000003</v>
      </c>
      <c r="BU13" s="1831">
        <v>4.1519560000000002</v>
      </c>
      <c r="BV13" s="1831">
        <v>3.419076</v>
      </c>
      <c r="BW13" s="1831">
        <v>3.3660540000000001</v>
      </c>
      <c r="BX13" s="1831">
        <v>2.9250439999999998</v>
      </c>
      <c r="BY13" s="1831">
        <v>2.5180128000000002</v>
      </c>
      <c r="BZ13" s="1831">
        <v>2.2983741000000002</v>
      </c>
      <c r="CA13" s="1831">
        <v>2.1212171</v>
      </c>
      <c r="CB13" s="1831">
        <v>2.1059977000000001</v>
      </c>
      <c r="CC13" s="1831">
        <v>1.6739739</v>
      </c>
      <c r="CD13" s="1831">
        <v>2.7379759999999997</v>
      </c>
      <c r="CE13" s="1831">
        <v>2.5774811999999998</v>
      </c>
      <c r="CF13" s="1831">
        <v>2.8407629999999999</v>
      </c>
      <c r="CG13" s="1831">
        <v>2.5609649999999999</v>
      </c>
      <c r="CH13" s="1831">
        <v>2.1297693999999998</v>
      </c>
      <c r="CI13" s="1831">
        <v>2.521957</v>
      </c>
      <c r="CJ13" s="1831">
        <v>2.7044093999999999</v>
      </c>
      <c r="CK13" s="1831">
        <v>3.0654339999999998</v>
      </c>
      <c r="CL13" s="1831">
        <v>2.1473740000000001</v>
      </c>
      <c r="CM13" s="1831">
        <v>3.1355690000000003</v>
      </c>
      <c r="CN13" s="1831">
        <v>2.595755</v>
      </c>
      <c r="CO13" s="1831">
        <v>3.1281699999999999</v>
      </c>
      <c r="CP13" s="1831">
        <v>2.6535489999999999</v>
      </c>
      <c r="CQ13" s="1831">
        <v>2.662077</v>
      </c>
      <c r="CR13" s="1831">
        <v>4.2292269999999998</v>
      </c>
      <c r="CS13" s="1831">
        <v>3.1424909999999997</v>
      </c>
      <c r="CT13" s="1831">
        <v>1.6735840999999998</v>
      </c>
      <c r="CU13" s="1831">
        <v>2.3027069999999998</v>
      </c>
      <c r="CV13" s="1831">
        <v>2.3334090000000001</v>
      </c>
      <c r="CW13" s="1831">
        <v>2.7584999999999997</v>
      </c>
      <c r="CX13" s="1831">
        <v>1.6244076999999999</v>
      </c>
      <c r="CY13" s="1831">
        <v>2.9965538</v>
      </c>
      <c r="CZ13" s="1831">
        <v>2.1065562999999998</v>
      </c>
      <c r="DA13" s="1831">
        <v>2.7142590000000002</v>
      </c>
      <c r="DB13" s="1831">
        <v>2.2882245000000001</v>
      </c>
      <c r="DC13" s="1831">
        <v>2.7513009999999998</v>
      </c>
      <c r="DD13" s="1831">
        <v>2.4182358000000002</v>
      </c>
      <c r="DE13" s="1831">
        <v>1.8473031</v>
      </c>
      <c r="DF13" s="1831">
        <v>1.5134302000000002</v>
      </c>
      <c r="DG13" s="1831">
        <v>2.7146920999999997</v>
      </c>
      <c r="DH13" s="1833">
        <v>1342.6978235999998</v>
      </c>
      <c r="DI13" s="2124">
        <v>100</v>
      </c>
      <c r="DJ13" s="2124">
        <v>36.351049740638373</v>
      </c>
      <c r="DK13" s="2157"/>
    </row>
    <row r="14" spans="1:115" s="96" customFormat="1" ht="15.75" customHeight="1">
      <c r="A14" s="107"/>
      <c r="B14" s="406" t="s">
        <v>1415</v>
      </c>
      <c r="C14" s="1834">
        <v>17.578859999999999</v>
      </c>
      <c r="D14" s="1834">
        <v>207.05670000000001</v>
      </c>
      <c r="E14" s="1834">
        <v>169.18450000000001</v>
      </c>
      <c r="F14" s="1834">
        <v>74.310389999999998</v>
      </c>
      <c r="G14" s="1834">
        <v>40.310630000000003</v>
      </c>
      <c r="H14" s="1834">
        <v>32.709879999999998</v>
      </c>
      <c r="I14" s="1834">
        <v>19.139959999999999</v>
      </c>
      <c r="J14" s="1834">
        <v>25.775220000000001</v>
      </c>
      <c r="K14" s="1834">
        <v>12.89113</v>
      </c>
      <c r="L14" s="1834">
        <v>15.24183</v>
      </c>
      <c r="M14" s="1834">
        <v>13.778420000000001</v>
      </c>
      <c r="N14" s="1834">
        <v>10.81808</v>
      </c>
      <c r="O14" s="1834">
        <v>12.22697</v>
      </c>
      <c r="P14" s="1834">
        <v>10.227729999999999</v>
      </c>
      <c r="Q14" s="1834">
        <v>10.50168</v>
      </c>
      <c r="R14" s="1834">
        <v>10.22035</v>
      </c>
      <c r="S14" s="1834">
        <v>7.4043900000000002</v>
      </c>
      <c r="T14" s="1834">
        <v>8.8308529999999994</v>
      </c>
      <c r="U14" s="1834">
        <v>9.0140840000000004</v>
      </c>
      <c r="V14" s="1834">
        <v>10.63275</v>
      </c>
      <c r="W14" s="1834">
        <v>7.1167239999999996</v>
      </c>
      <c r="X14" s="1834">
        <v>8.1630020000000005</v>
      </c>
      <c r="Y14" s="1834">
        <v>7.1958140000000004</v>
      </c>
      <c r="Z14" s="1834">
        <v>7.0359400000000001</v>
      </c>
      <c r="AA14" s="1834">
        <v>5.8875539999999997</v>
      </c>
      <c r="AB14" s="1834">
        <v>5.9545139999999996</v>
      </c>
      <c r="AC14" s="1834">
        <v>6.3934340000000001</v>
      </c>
      <c r="AD14" s="1834">
        <v>6.3819140000000001</v>
      </c>
      <c r="AE14" s="1834">
        <v>4.3265140000000004</v>
      </c>
      <c r="AF14" s="1834">
        <v>4.5166149999999998</v>
      </c>
      <c r="AG14" s="1834">
        <v>4.9749299999999996</v>
      </c>
      <c r="AH14" s="1834">
        <v>6.498958</v>
      </c>
      <c r="AI14" s="1834">
        <v>5.4024650000000003</v>
      </c>
      <c r="AJ14" s="1834">
        <v>7.0567880000000001</v>
      </c>
      <c r="AK14" s="1834">
        <v>5.6427800000000001</v>
      </c>
      <c r="AL14" s="1834">
        <v>7.4780280000000001</v>
      </c>
      <c r="AM14" s="1834">
        <v>4.5706879999999996</v>
      </c>
      <c r="AN14" s="1834">
        <v>5.9440340000000003</v>
      </c>
      <c r="AO14" s="1834">
        <v>4.6115190000000004</v>
      </c>
      <c r="AP14" s="1834">
        <v>3.7077870000000002</v>
      </c>
      <c r="AQ14" s="1834">
        <v>5.259652</v>
      </c>
      <c r="AR14" s="1834">
        <v>3.7667769999999998</v>
      </c>
      <c r="AS14" s="1834">
        <v>5.6298830000000004</v>
      </c>
      <c r="AT14" s="1834">
        <v>5.0162740000000001</v>
      </c>
      <c r="AU14" s="1834">
        <v>0.62518339999999994</v>
      </c>
      <c r="AV14" s="1834">
        <v>0.74794640000000001</v>
      </c>
      <c r="AW14" s="1834">
        <v>0.93300899999999998</v>
      </c>
      <c r="AX14" s="1834">
        <v>1.6392150000000001</v>
      </c>
      <c r="AY14" s="1834">
        <v>2.4424939999999999</v>
      </c>
      <c r="AZ14" s="1834">
        <v>1.983681</v>
      </c>
      <c r="BA14" s="1834">
        <v>1.7091769999999999</v>
      </c>
      <c r="BB14" s="1834">
        <v>2.4825849999999998</v>
      </c>
      <c r="BC14" s="1834">
        <v>3.4618099999999998</v>
      </c>
      <c r="BD14" s="1834">
        <v>2.4376509999999998</v>
      </c>
      <c r="BE14" s="1834">
        <v>4.6837059999999999</v>
      </c>
      <c r="BF14" s="1834">
        <v>3.1184129999999999</v>
      </c>
      <c r="BG14" s="1834">
        <v>3.5390199999999998</v>
      </c>
      <c r="BH14" s="1834">
        <v>5.1872530000000001</v>
      </c>
      <c r="BI14" s="1834">
        <v>7.3930910000000001</v>
      </c>
      <c r="BJ14" s="1834">
        <v>6.2117430000000002</v>
      </c>
      <c r="BK14" s="1834">
        <v>3.1941290000000002</v>
      </c>
      <c r="BL14" s="1834">
        <v>3.0134880000000002</v>
      </c>
      <c r="BM14" s="1834">
        <v>1.77301</v>
      </c>
      <c r="BN14" s="1834">
        <v>1.53593</v>
      </c>
      <c r="BO14" s="1834">
        <v>2.7745289999999998</v>
      </c>
      <c r="BP14" s="1834">
        <v>1.3351679999999999</v>
      </c>
      <c r="BQ14" s="1834">
        <v>1.813923</v>
      </c>
      <c r="BR14" s="1834">
        <v>1.95373</v>
      </c>
      <c r="BS14" s="1834">
        <v>1.051909</v>
      </c>
      <c r="BT14" s="1834">
        <v>2.7600950000000002</v>
      </c>
      <c r="BU14" s="1834">
        <v>1.813034</v>
      </c>
      <c r="BV14" s="1834">
        <v>1.6036280000000001</v>
      </c>
      <c r="BW14" s="1834">
        <v>1.1750719999999999</v>
      </c>
      <c r="BX14" s="1834">
        <v>1.365823</v>
      </c>
      <c r="BY14" s="1834">
        <v>0.89505080000000004</v>
      </c>
      <c r="BZ14" s="1834">
        <v>0.88082009999999999</v>
      </c>
      <c r="CA14" s="1834">
        <v>0.72358909999999999</v>
      </c>
      <c r="CB14" s="1834">
        <v>0.76986469999999996</v>
      </c>
      <c r="CC14" s="1834">
        <v>0.32284689999999999</v>
      </c>
      <c r="CD14" s="1834">
        <v>1.17753</v>
      </c>
      <c r="CE14" s="1834">
        <v>0.97608620000000001</v>
      </c>
      <c r="CF14" s="1834">
        <v>1.33843</v>
      </c>
      <c r="CG14" s="1834">
        <v>1.3521669999999999</v>
      </c>
      <c r="CH14" s="1834">
        <v>0.92899339999999997</v>
      </c>
      <c r="CI14" s="1834">
        <v>0.77267600000000003</v>
      </c>
      <c r="CJ14" s="1834">
        <v>1.7198789999999999</v>
      </c>
      <c r="CK14" s="1834">
        <v>1.7426440000000001</v>
      </c>
      <c r="CL14" s="1834">
        <v>0.77164299999999997</v>
      </c>
      <c r="CM14" s="1834">
        <v>1.615942</v>
      </c>
      <c r="CN14" s="1834">
        <v>1.0603990000000001</v>
      </c>
      <c r="CO14" s="1834">
        <v>1.0996140000000001</v>
      </c>
      <c r="CP14" s="1834">
        <v>1.5312619999999999</v>
      </c>
      <c r="CQ14" s="1834">
        <v>1.151654</v>
      </c>
      <c r="CR14" s="1834">
        <v>2.144895</v>
      </c>
      <c r="CS14" s="1834">
        <v>1.733565</v>
      </c>
      <c r="CT14" s="1834">
        <v>0.98184669999999996</v>
      </c>
      <c r="CU14" s="1834">
        <v>1.208807</v>
      </c>
      <c r="CV14" s="1834">
        <v>0.62690699999999999</v>
      </c>
      <c r="CW14" s="1834">
        <v>1.220558</v>
      </c>
      <c r="CX14" s="1834">
        <v>0.91263450000000002</v>
      </c>
      <c r="CY14" s="1834">
        <v>0.97088280000000005</v>
      </c>
      <c r="CZ14" s="1834">
        <v>0.97418229999999995</v>
      </c>
      <c r="DA14" s="1834">
        <v>1.248974</v>
      </c>
      <c r="DB14" s="1834">
        <v>0.69328650000000003</v>
      </c>
      <c r="DC14" s="1834">
        <v>0.82342499999999996</v>
      </c>
      <c r="DD14" s="1834">
        <v>0.86142079999999999</v>
      </c>
      <c r="DE14" s="1834">
        <v>0.40123609999999998</v>
      </c>
      <c r="DF14" s="1834">
        <v>0.88030620000000004</v>
      </c>
      <c r="DG14" s="1834">
        <v>0.69063909999999995</v>
      </c>
      <c r="DH14" s="1836">
        <v>969.35109800000032</v>
      </c>
      <c r="DI14" s="2125">
        <v>72.194285338230927</v>
      </c>
      <c r="DJ14" s="2125"/>
      <c r="DK14" s="2157"/>
    </row>
    <row r="15" spans="1:115" s="96" customFormat="1" ht="15.75" customHeight="1">
      <c r="A15" s="111"/>
      <c r="B15" s="1837" t="s">
        <v>1416</v>
      </c>
      <c r="C15" s="1838">
        <v>0.51885729999999997</v>
      </c>
      <c r="D15" s="1838">
        <v>4.4748109999999999</v>
      </c>
      <c r="E15" s="1838">
        <v>7.3597390000000003</v>
      </c>
      <c r="F15" s="1838">
        <v>4.4976529999999997</v>
      </c>
      <c r="G15" s="1838">
        <v>4.3008759999999997</v>
      </c>
      <c r="H15" s="1838">
        <v>2.6346449999999999</v>
      </c>
      <c r="I15" s="1838">
        <v>3.5304739999999999</v>
      </c>
      <c r="J15" s="1838">
        <v>5.9563709999999999</v>
      </c>
      <c r="K15" s="1838">
        <v>3.3181850000000002</v>
      </c>
      <c r="L15" s="1838">
        <v>4.9813049999999999</v>
      </c>
      <c r="M15" s="1838">
        <v>6.4013289999999996</v>
      </c>
      <c r="N15" s="1838">
        <v>4.3451789999999999</v>
      </c>
      <c r="O15" s="1838">
        <v>4.4361629999999996</v>
      </c>
      <c r="P15" s="1838">
        <v>4.9881359999999999</v>
      </c>
      <c r="Q15" s="1838">
        <v>5.0435540000000003</v>
      </c>
      <c r="R15" s="1838">
        <v>4.4609839999999998</v>
      </c>
      <c r="S15" s="1838">
        <v>4.3292489999999999</v>
      </c>
      <c r="T15" s="1838">
        <v>4.9782820000000001</v>
      </c>
      <c r="U15" s="1838">
        <v>4.8826999999999998</v>
      </c>
      <c r="V15" s="1838">
        <v>4.951244</v>
      </c>
      <c r="W15" s="1838">
        <v>4.8824969999999999</v>
      </c>
      <c r="X15" s="1838">
        <v>6.8106159999999996</v>
      </c>
      <c r="Y15" s="1838">
        <v>5.6411809999999996</v>
      </c>
      <c r="Z15" s="1838">
        <v>5.2023159999999997</v>
      </c>
      <c r="AA15" s="1838">
        <v>4.4382239999999999</v>
      </c>
      <c r="AB15" s="1838">
        <v>5.6412019999999998</v>
      </c>
      <c r="AC15" s="1838">
        <v>4.9090509999999998</v>
      </c>
      <c r="AD15" s="1838">
        <v>5.0861020000000003</v>
      </c>
      <c r="AE15" s="1838">
        <v>5.1336279999999999</v>
      </c>
      <c r="AF15" s="1838">
        <v>4.2405020000000002</v>
      </c>
      <c r="AG15" s="1838">
        <v>3.5803720000000001</v>
      </c>
      <c r="AH15" s="1838">
        <v>6.0950230000000003</v>
      </c>
      <c r="AI15" s="1838">
        <v>8.0575430000000008</v>
      </c>
      <c r="AJ15" s="1838">
        <v>9.1579770000000007</v>
      </c>
      <c r="AK15" s="1838">
        <v>4.9635999999999996</v>
      </c>
      <c r="AL15" s="1838">
        <v>5.7675239999999999</v>
      </c>
      <c r="AM15" s="1838">
        <v>5.4337239999999998</v>
      </c>
      <c r="AN15" s="1838">
        <v>5.513185</v>
      </c>
      <c r="AO15" s="1838">
        <v>5.8016800000000002</v>
      </c>
      <c r="AP15" s="1838">
        <v>5.4210459999999996</v>
      </c>
      <c r="AQ15" s="1838">
        <v>6.4079930000000003</v>
      </c>
      <c r="AR15" s="1838">
        <v>4.4754230000000002</v>
      </c>
      <c r="AS15" s="1838">
        <v>5.7623879999999996</v>
      </c>
      <c r="AT15" s="1838">
        <v>3.2727369999999998</v>
      </c>
      <c r="AU15" s="1838">
        <v>0.62472720000000004</v>
      </c>
      <c r="AV15" s="1838">
        <v>0.44348589999999999</v>
      </c>
      <c r="AW15" s="1838">
        <v>0.97061920000000002</v>
      </c>
      <c r="AX15" s="1838">
        <v>1.5826629999999999</v>
      </c>
      <c r="AY15" s="1838">
        <v>2.986996</v>
      </c>
      <c r="AZ15" s="1838">
        <v>4.6974049999999998</v>
      </c>
      <c r="BA15" s="1838">
        <v>4.6603260000000004</v>
      </c>
      <c r="BB15" s="1838">
        <v>5.6833910000000003</v>
      </c>
      <c r="BC15" s="1838">
        <v>5.9588640000000002</v>
      </c>
      <c r="BD15" s="1838">
        <v>4.1934839999999998</v>
      </c>
      <c r="BE15" s="1838">
        <v>4.8361229999999997</v>
      </c>
      <c r="BF15" s="1838">
        <v>4.4651069999999997</v>
      </c>
      <c r="BG15" s="1838">
        <v>5.8338900000000002</v>
      </c>
      <c r="BH15" s="1838">
        <v>4.9575009999999997</v>
      </c>
      <c r="BI15" s="1838">
        <v>4.177054</v>
      </c>
      <c r="BJ15" s="1838">
        <v>3.8001689999999999</v>
      </c>
      <c r="BK15" s="1838">
        <v>3.4110640000000001</v>
      </c>
      <c r="BL15" s="1838">
        <v>3.4128759999999998</v>
      </c>
      <c r="BM15" s="1838">
        <v>2.7766259999999998</v>
      </c>
      <c r="BN15" s="1838">
        <v>3.634763</v>
      </c>
      <c r="BO15" s="1838">
        <v>3.4738150000000001</v>
      </c>
      <c r="BP15" s="1838">
        <v>2.7976269999999999</v>
      </c>
      <c r="BQ15" s="1838">
        <v>3.4360889999999999</v>
      </c>
      <c r="BR15" s="1838">
        <v>4.1721849999999998</v>
      </c>
      <c r="BS15" s="1838">
        <v>3.1347130000000001</v>
      </c>
      <c r="BT15" s="1838">
        <v>2.8462700000000001</v>
      </c>
      <c r="BU15" s="1838">
        <v>2.3389220000000002</v>
      </c>
      <c r="BV15" s="1838">
        <v>1.815448</v>
      </c>
      <c r="BW15" s="1838">
        <v>2.190982</v>
      </c>
      <c r="BX15" s="1838">
        <v>1.559221</v>
      </c>
      <c r="BY15" s="1838">
        <v>1.622962</v>
      </c>
      <c r="BZ15" s="1838">
        <v>1.417554</v>
      </c>
      <c r="CA15" s="1838">
        <v>1.3976280000000001</v>
      </c>
      <c r="CB15" s="1838">
        <v>1.336133</v>
      </c>
      <c r="CC15" s="1838">
        <v>1.351127</v>
      </c>
      <c r="CD15" s="1838">
        <v>1.560446</v>
      </c>
      <c r="CE15" s="1838">
        <v>1.6013949999999999</v>
      </c>
      <c r="CF15" s="1838">
        <v>1.5023329999999999</v>
      </c>
      <c r="CG15" s="1838">
        <v>1.208798</v>
      </c>
      <c r="CH15" s="1838">
        <v>1.2007760000000001</v>
      </c>
      <c r="CI15" s="1838">
        <v>1.7492810000000001</v>
      </c>
      <c r="CJ15" s="1838">
        <v>0.98453040000000003</v>
      </c>
      <c r="CK15" s="1838">
        <v>1.3227899999999999</v>
      </c>
      <c r="CL15" s="1838">
        <v>1.375731</v>
      </c>
      <c r="CM15" s="1838">
        <v>1.5196270000000001</v>
      </c>
      <c r="CN15" s="1838">
        <v>1.5353559999999999</v>
      </c>
      <c r="CO15" s="1838">
        <v>2.028556</v>
      </c>
      <c r="CP15" s="1838">
        <v>1.122287</v>
      </c>
      <c r="CQ15" s="1838">
        <v>1.5104230000000001</v>
      </c>
      <c r="CR15" s="1838">
        <v>2.0843319999999999</v>
      </c>
      <c r="CS15" s="1838">
        <v>1.4089259999999999</v>
      </c>
      <c r="CT15" s="1838">
        <v>0.69173739999999995</v>
      </c>
      <c r="CU15" s="1838">
        <v>1.0939000000000001</v>
      </c>
      <c r="CV15" s="1838">
        <v>1.706502</v>
      </c>
      <c r="CW15" s="1838">
        <v>1.5379419999999999</v>
      </c>
      <c r="CX15" s="1838">
        <v>0.71177319999999999</v>
      </c>
      <c r="CY15" s="1838">
        <v>2.025671</v>
      </c>
      <c r="CZ15" s="1838">
        <v>1.132374</v>
      </c>
      <c r="DA15" s="1838">
        <v>1.4652849999999999</v>
      </c>
      <c r="DB15" s="1839">
        <v>1.594938</v>
      </c>
      <c r="DC15" s="1839">
        <v>1.9278759999999999</v>
      </c>
      <c r="DD15" s="1839">
        <v>1.5568150000000001</v>
      </c>
      <c r="DE15" s="1839">
        <v>1.446067</v>
      </c>
      <c r="DF15" s="1839">
        <v>0.63312400000000002</v>
      </c>
      <c r="DG15" s="1839">
        <v>2.0240529999999999</v>
      </c>
      <c r="DH15" s="1840">
        <v>373.34672560000007</v>
      </c>
      <c r="DI15" s="2126">
        <v>27.805714661769123</v>
      </c>
      <c r="DJ15" s="2126"/>
      <c r="DK15" s="2157"/>
    </row>
    <row r="16" spans="1:115" s="96" customFormat="1" ht="15.75" customHeight="1">
      <c r="A16" s="107" t="s">
        <v>135</v>
      </c>
      <c r="B16" s="406"/>
      <c r="C16" s="1831">
        <v>22.764666400000003</v>
      </c>
      <c r="D16" s="1831">
        <v>138.58794400000002</v>
      </c>
      <c r="E16" s="1831">
        <v>80.704745000000003</v>
      </c>
      <c r="F16" s="1831">
        <v>52.743352000000002</v>
      </c>
      <c r="G16" s="1831">
        <v>29.068756</v>
      </c>
      <c r="H16" s="1831">
        <v>22.739516999999999</v>
      </c>
      <c r="I16" s="1831">
        <v>20.429065000000001</v>
      </c>
      <c r="J16" s="1831">
        <v>18.461376999999999</v>
      </c>
      <c r="K16" s="1831">
        <v>12.111891999999999</v>
      </c>
      <c r="L16" s="1831">
        <v>11.854998999999999</v>
      </c>
      <c r="M16" s="1831">
        <v>10.076924</v>
      </c>
      <c r="N16" s="1831">
        <v>10.735436</v>
      </c>
      <c r="O16" s="1831">
        <v>9.6831250000000004</v>
      </c>
      <c r="P16" s="1831">
        <v>9.6047499999999992</v>
      </c>
      <c r="Q16" s="1831">
        <v>9.3865280000000002</v>
      </c>
      <c r="R16" s="1831">
        <v>8.6174230000000005</v>
      </c>
      <c r="S16" s="1831">
        <v>10.37125</v>
      </c>
      <c r="T16" s="1831">
        <v>7.387791</v>
      </c>
      <c r="U16" s="1831">
        <v>7.9633729999999998</v>
      </c>
      <c r="V16" s="1831">
        <v>9.1716870000000004</v>
      </c>
      <c r="W16" s="1831">
        <v>9.7078260000000007</v>
      </c>
      <c r="X16" s="1831">
        <v>8.7739799999999999</v>
      </c>
      <c r="Y16" s="1831">
        <v>6.2990510000000004</v>
      </c>
      <c r="Z16" s="1831">
        <v>8.2326800000000002</v>
      </c>
      <c r="AA16" s="1831">
        <v>6.138592</v>
      </c>
      <c r="AB16" s="1831">
        <v>7.689112999999999</v>
      </c>
      <c r="AC16" s="1831">
        <v>7.0925799999999999</v>
      </c>
      <c r="AD16" s="1831">
        <v>7.1078760000000001</v>
      </c>
      <c r="AE16" s="1831">
        <v>7.2806280000000001</v>
      </c>
      <c r="AF16" s="1831">
        <v>5.0433469999999998</v>
      </c>
      <c r="AG16" s="1831">
        <v>5.3636379999999999</v>
      </c>
      <c r="AH16" s="1831">
        <v>9.8734819999999992</v>
      </c>
      <c r="AI16" s="1831">
        <v>10.002127</v>
      </c>
      <c r="AJ16" s="1831">
        <v>10.557033000000001</v>
      </c>
      <c r="AK16" s="1831">
        <v>8.5280449999999988</v>
      </c>
      <c r="AL16" s="1831">
        <v>8.4326000000000008</v>
      </c>
      <c r="AM16" s="1831">
        <v>7.114789</v>
      </c>
      <c r="AN16" s="1831">
        <v>5.0025130000000004</v>
      </c>
      <c r="AO16" s="1831">
        <v>7.2357709999999997</v>
      </c>
      <c r="AP16" s="1831">
        <v>6.9655380000000005</v>
      </c>
      <c r="AQ16" s="1831">
        <v>6.5707699999999996</v>
      </c>
      <c r="AR16" s="1831">
        <v>6.4061950000000003</v>
      </c>
      <c r="AS16" s="1831">
        <v>6.2780930000000001</v>
      </c>
      <c r="AT16" s="1831">
        <v>4.2233090000000004</v>
      </c>
      <c r="AU16" s="1831">
        <v>0.65951470000000001</v>
      </c>
      <c r="AV16" s="1831">
        <v>0.89709119999999998</v>
      </c>
      <c r="AW16" s="1831">
        <v>0.41392669999999998</v>
      </c>
      <c r="AX16" s="1831">
        <v>1.6547372</v>
      </c>
      <c r="AY16" s="1831">
        <v>1.0583562</v>
      </c>
      <c r="AZ16" s="1831">
        <v>5.1089549999999999</v>
      </c>
      <c r="BA16" s="1831">
        <v>3.8328749999999996</v>
      </c>
      <c r="BB16" s="1831">
        <v>5.4620730000000002</v>
      </c>
      <c r="BC16" s="1831">
        <v>5.2223030000000001</v>
      </c>
      <c r="BD16" s="1831">
        <v>2.9738160000000002</v>
      </c>
      <c r="BE16" s="1831">
        <v>6.1835279999999999</v>
      </c>
      <c r="BF16" s="1831">
        <v>5.5571450000000002</v>
      </c>
      <c r="BG16" s="1831">
        <v>4.4834170000000002</v>
      </c>
      <c r="BH16" s="1831">
        <v>5.6607210000000006</v>
      </c>
      <c r="BI16" s="1831">
        <v>7.8372460000000004</v>
      </c>
      <c r="BJ16" s="1831">
        <v>6.3176550000000002</v>
      </c>
      <c r="BK16" s="1831">
        <v>4.5947750000000003</v>
      </c>
      <c r="BL16" s="1831">
        <v>4.3248870000000004</v>
      </c>
      <c r="BM16" s="1831">
        <v>4.0608079999999998</v>
      </c>
      <c r="BN16" s="1831">
        <v>4.1048640000000001</v>
      </c>
      <c r="BO16" s="1831">
        <v>3.9398740999999999</v>
      </c>
      <c r="BP16" s="1831">
        <v>3.6749830000000001</v>
      </c>
      <c r="BQ16" s="1831">
        <v>2.7038450000000003</v>
      </c>
      <c r="BR16" s="1831">
        <v>3.7174468999999997</v>
      </c>
      <c r="BS16" s="1831">
        <v>3.1087660000000001</v>
      </c>
      <c r="BT16" s="1831">
        <v>2.6691720000000001</v>
      </c>
      <c r="BU16" s="1831">
        <v>3.0478740000000002</v>
      </c>
      <c r="BV16" s="1831">
        <v>2.5309530000000002</v>
      </c>
      <c r="BW16" s="1831">
        <v>2.9317880000000001</v>
      </c>
      <c r="BX16" s="1831">
        <v>1.9742064000000001</v>
      </c>
      <c r="BY16" s="1831">
        <v>1.9396399</v>
      </c>
      <c r="BZ16" s="1831">
        <v>1.882145</v>
      </c>
      <c r="CA16" s="1831">
        <v>1.9510711000000001</v>
      </c>
      <c r="CB16" s="1831">
        <v>1.5581294999999999</v>
      </c>
      <c r="CC16" s="1831">
        <v>1.7657487000000001</v>
      </c>
      <c r="CD16" s="1831">
        <v>1.6185809</v>
      </c>
      <c r="CE16" s="1831">
        <v>1.1358583</v>
      </c>
      <c r="CF16" s="1831">
        <v>2.0929776000000002</v>
      </c>
      <c r="CG16" s="1831">
        <v>1.4304252</v>
      </c>
      <c r="CH16" s="1831">
        <v>1.7641816000000001</v>
      </c>
      <c r="CI16" s="1831">
        <v>1.2289072000000001</v>
      </c>
      <c r="CJ16" s="1831">
        <v>2.5570560000000002</v>
      </c>
      <c r="CK16" s="1831">
        <v>1.9008247</v>
      </c>
      <c r="CL16" s="1831">
        <v>2.1222637999999998</v>
      </c>
      <c r="CM16" s="1831">
        <v>0.80708390000000008</v>
      </c>
      <c r="CN16" s="1831">
        <v>1.1315503</v>
      </c>
      <c r="CO16" s="1831">
        <v>1.2809279</v>
      </c>
      <c r="CP16" s="1831">
        <v>0.88087840000000006</v>
      </c>
      <c r="CQ16" s="1831">
        <v>1.9070469000000001</v>
      </c>
      <c r="CR16" s="1831">
        <v>1.3766259999999999</v>
      </c>
      <c r="CS16" s="1831">
        <v>2.1010040000000001</v>
      </c>
      <c r="CT16" s="1831">
        <v>0.99697710000000006</v>
      </c>
      <c r="CU16" s="1831">
        <v>1.4950865000000002</v>
      </c>
      <c r="CV16" s="1831">
        <v>1.9726207000000002</v>
      </c>
      <c r="CW16" s="1831">
        <v>0.99405860000000001</v>
      </c>
      <c r="CX16" s="1831">
        <v>1.5235943999999999</v>
      </c>
      <c r="CY16" s="1831">
        <v>0.69978220000000002</v>
      </c>
      <c r="CZ16" s="1831">
        <v>1.1359376999999999</v>
      </c>
      <c r="DA16" s="1831">
        <v>0.68599070000000006</v>
      </c>
      <c r="DB16" s="1832">
        <v>1.4744972999999999</v>
      </c>
      <c r="DC16" s="1832">
        <v>1.1229024000000001</v>
      </c>
      <c r="DD16" s="1832">
        <v>1.7573086</v>
      </c>
      <c r="DE16" s="1832">
        <v>1.1651251999999999</v>
      </c>
      <c r="DF16" s="1832">
        <v>0.67379820000000001</v>
      </c>
      <c r="DG16" s="1832">
        <v>1.0964258999999998</v>
      </c>
      <c r="DH16" s="1833">
        <v>840.31881120000014</v>
      </c>
      <c r="DI16" s="2124">
        <v>100</v>
      </c>
      <c r="DJ16" s="2124">
        <v>22.750071063662755</v>
      </c>
      <c r="DK16" s="2157"/>
    </row>
    <row r="17" spans="1:115" s="96" customFormat="1" ht="15.75" customHeight="1">
      <c r="A17" s="107"/>
      <c r="B17" s="406" t="s">
        <v>1415</v>
      </c>
      <c r="C17" s="1834">
        <v>22.515720000000002</v>
      </c>
      <c r="D17" s="1834">
        <v>135.82990000000001</v>
      </c>
      <c r="E17" s="1834">
        <v>77.745519999999999</v>
      </c>
      <c r="F17" s="1834">
        <v>49.773150000000001</v>
      </c>
      <c r="G17" s="1834">
        <v>25.77007</v>
      </c>
      <c r="H17" s="1834">
        <v>20.174720000000001</v>
      </c>
      <c r="I17" s="1834">
        <v>16.74315</v>
      </c>
      <c r="J17" s="1834">
        <v>15.04969</v>
      </c>
      <c r="K17" s="1834">
        <v>8.6051509999999993</v>
      </c>
      <c r="L17" s="1834">
        <v>8.9794719999999995</v>
      </c>
      <c r="M17" s="1834">
        <v>7.1478479999999998</v>
      </c>
      <c r="N17" s="1834">
        <v>7.2346310000000003</v>
      </c>
      <c r="O17" s="1834">
        <v>7.3383380000000002</v>
      </c>
      <c r="P17" s="1834">
        <v>6.7531840000000001</v>
      </c>
      <c r="Q17" s="1834">
        <v>5.7993639999999997</v>
      </c>
      <c r="R17" s="1834">
        <v>6.1975579999999999</v>
      </c>
      <c r="S17" s="1834">
        <v>5.7306419999999996</v>
      </c>
      <c r="T17" s="1834">
        <v>4.3045619999999998</v>
      </c>
      <c r="U17" s="1834">
        <v>4.3380099999999997</v>
      </c>
      <c r="V17" s="1834">
        <v>5.564845</v>
      </c>
      <c r="W17" s="1834">
        <v>6.3686410000000002</v>
      </c>
      <c r="X17" s="1834">
        <v>4.8500949999999996</v>
      </c>
      <c r="Y17" s="1834">
        <v>3.9280879999999998</v>
      </c>
      <c r="Z17" s="1834">
        <v>4.7856969999999999</v>
      </c>
      <c r="AA17" s="1834">
        <v>3.3023500000000001</v>
      </c>
      <c r="AB17" s="1834">
        <v>4.6759959999999996</v>
      </c>
      <c r="AC17" s="1834">
        <v>3.1932179999999999</v>
      </c>
      <c r="AD17" s="1834">
        <v>3.6282640000000002</v>
      </c>
      <c r="AE17" s="1834">
        <v>4.1221509999999997</v>
      </c>
      <c r="AF17" s="1834">
        <v>2.7673559999999999</v>
      </c>
      <c r="AG17" s="1834">
        <v>3.091113</v>
      </c>
      <c r="AH17" s="1834">
        <v>4.759989</v>
      </c>
      <c r="AI17" s="1834">
        <v>3.3342299999999998</v>
      </c>
      <c r="AJ17" s="1834">
        <v>4.3451459999999997</v>
      </c>
      <c r="AK17" s="1834">
        <v>3.393669</v>
      </c>
      <c r="AL17" s="1834">
        <v>3.8406750000000001</v>
      </c>
      <c r="AM17" s="1834">
        <v>3.5466220000000002</v>
      </c>
      <c r="AN17" s="1834">
        <v>2.4198089999999999</v>
      </c>
      <c r="AO17" s="1834">
        <v>3.188062</v>
      </c>
      <c r="AP17" s="1834">
        <v>3.6108690000000001</v>
      </c>
      <c r="AQ17" s="1834">
        <v>2.745393</v>
      </c>
      <c r="AR17" s="1834">
        <v>3.6939160000000002</v>
      </c>
      <c r="AS17" s="1834">
        <v>3.3372470000000001</v>
      </c>
      <c r="AT17" s="1834">
        <v>1.922132</v>
      </c>
      <c r="AU17" s="1834">
        <v>0.253025</v>
      </c>
      <c r="AV17" s="1834">
        <v>0.58250139999999995</v>
      </c>
      <c r="AW17" s="1834">
        <v>0.14333899999999999</v>
      </c>
      <c r="AX17" s="1834">
        <v>0.58939019999999998</v>
      </c>
      <c r="AY17" s="1834">
        <v>0.45442949999999999</v>
      </c>
      <c r="AZ17" s="1834">
        <v>1.6966969999999999</v>
      </c>
      <c r="BA17" s="1834">
        <v>1.070368</v>
      </c>
      <c r="BB17" s="1834">
        <v>2.6127500000000001</v>
      </c>
      <c r="BC17" s="1834">
        <v>1.60721</v>
      </c>
      <c r="BD17" s="1834">
        <v>1.0647720000000001</v>
      </c>
      <c r="BE17" s="1834">
        <v>2.5774759999999999</v>
      </c>
      <c r="BF17" s="1834">
        <v>2.0195650000000001</v>
      </c>
      <c r="BG17" s="1834">
        <v>1.9992799999999999</v>
      </c>
      <c r="BH17" s="1834">
        <v>2.9295460000000002</v>
      </c>
      <c r="BI17" s="1834">
        <v>5.0876910000000004</v>
      </c>
      <c r="BJ17" s="1834">
        <v>2.8440720000000002</v>
      </c>
      <c r="BK17" s="1834">
        <v>2.1266989999999999</v>
      </c>
      <c r="BL17" s="1834">
        <v>2.005976</v>
      </c>
      <c r="BM17" s="1834">
        <v>1.4339729999999999</v>
      </c>
      <c r="BN17" s="1834">
        <v>1.627634</v>
      </c>
      <c r="BO17" s="1834">
        <v>0.81549709999999997</v>
      </c>
      <c r="BP17" s="1834">
        <v>1.054861</v>
      </c>
      <c r="BQ17" s="1834">
        <v>1.095912</v>
      </c>
      <c r="BR17" s="1834">
        <v>0.96366090000000004</v>
      </c>
      <c r="BS17" s="1834">
        <v>0.76067899999999999</v>
      </c>
      <c r="BT17" s="1834">
        <v>1.229665</v>
      </c>
      <c r="BU17" s="1834">
        <v>1.128652</v>
      </c>
      <c r="BV17" s="1834">
        <v>1.475112</v>
      </c>
      <c r="BW17" s="1834">
        <v>1.1323049999999999</v>
      </c>
      <c r="BX17" s="1834">
        <v>0.38736739999999997</v>
      </c>
      <c r="BY17" s="1834">
        <v>0.49840689999999999</v>
      </c>
      <c r="BZ17" s="1834">
        <v>0.57925400000000005</v>
      </c>
      <c r="CA17" s="1834">
        <v>0.81960909999999998</v>
      </c>
      <c r="CB17" s="1834">
        <v>0.67973209999999995</v>
      </c>
      <c r="CC17" s="1834">
        <v>0.83337950000000005</v>
      </c>
      <c r="CD17" s="1834">
        <v>0.55338089999999995</v>
      </c>
      <c r="CE17" s="1834">
        <v>0.31282939999999998</v>
      </c>
      <c r="CF17" s="1834">
        <v>0.81963359999999996</v>
      </c>
      <c r="CG17" s="1834">
        <v>0.44220379999999998</v>
      </c>
      <c r="CH17" s="1834">
        <v>1.048546</v>
      </c>
      <c r="CI17" s="1834">
        <v>0.8439837</v>
      </c>
      <c r="CJ17" s="1834">
        <v>1.3552729999999999</v>
      </c>
      <c r="CK17" s="1834">
        <v>0.43007970000000001</v>
      </c>
      <c r="CL17" s="1834">
        <v>0.79380280000000003</v>
      </c>
      <c r="CM17" s="1834">
        <v>0.30370069999999999</v>
      </c>
      <c r="CN17" s="1834">
        <v>0.73944949999999998</v>
      </c>
      <c r="CO17" s="1834">
        <v>0.62155680000000002</v>
      </c>
      <c r="CP17" s="1834">
        <v>0.39004270000000002</v>
      </c>
      <c r="CQ17" s="1834">
        <v>1.2061740000000001</v>
      </c>
      <c r="CR17" s="1834">
        <v>0.70960639999999997</v>
      </c>
      <c r="CS17" s="1834">
        <v>1.0833930000000001</v>
      </c>
      <c r="CT17" s="1834">
        <v>0.4999152</v>
      </c>
      <c r="CU17" s="1834">
        <v>0.76507670000000005</v>
      </c>
      <c r="CV17" s="1834">
        <v>0.77548070000000002</v>
      </c>
      <c r="CW17" s="1834">
        <v>0.35522599999999999</v>
      </c>
      <c r="CX17" s="1834">
        <v>0.51392139999999997</v>
      </c>
      <c r="CY17" s="1834">
        <v>0.26057170000000002</v>
      </c>
      <c r="CZ17" s="1834">
        <v>0.80249820000000005</v>
      </c>
      <c r="DA17" s="1834">
        <v>0.26630690000000001</v>
      </c>
      <c r="DB17" s="1835">
        <v>0.85480009999999995</v>
      </c>
      <c r="DC17" s="1835">
        <v>0.65486460000000002</v>
      </c>
      <c r="DD17" s="1835">
        <v>0.85469220000000001</v>
      </c>
      <c r="DE17" s="1835">
        <v>0.35450870000000001</v>
      </c>
      <c r="DF17" s="1835">
        <v>0.12120690000000001</v>
      </c>
      <c r="DG17" s="1835">
        <v>0.33257239999999999</v>
      </c>
      <c r="DH17" s="1836">
        <v>597.69203779999964</v>
      </c>
      <c r="DI17" s="2125">
        <v>71.126818754238968</v>
      </c>
      <c r="DJ17" s="2125"/>
      <c r="DK17" s="2157"/>
    </row>
    <row r="18" spans="1:115" s="96" customFormat="1" ht="15.75" customHeight="1">
      <c r="A18" s="107"/>
      <c r="B18" s="406" t="s">
        <v>1416</v>
      </c>
      <c r="C18" s="1841">
        <v>0.24894640000000001</v>
      </c>
      <c r="D18" s="1841">
        <v>2.7580439999999999</v>
      </c>
      <c r="E18" s="1841">
        <v>2.959225</v>
      </c>
      <c r="F18" s="1841">
        <v>2.970202</v>
      </c>
      <c r="G18" s="1841">
        <v>3.298686</v>
      </c>
      <c r="H18" s="1841">
        <v>2.564797</v>
      </c>
      <c r="I18" s="1841">
        <v>3.6859150000000001</v>
      </c>
      <c r="J18" s="1841">
        <v>3.4116870000000001</v>
      </c>
      <c r="K18" s="1841">
        <v>3.5067409999999999</v>
      </c>
      <c r="L18" s="1841">
        <v>2.8755269999999999</v>
      </c>
      <c r="M18" s="1841">
        <v>2.9290759999999998</v>
      </c>
      <c r="N18" s="1841">
        <v>3.5008050000000002</v>
      </c>
      <c r="O18" s="1841">
        <v>2.3447870000000002</v>
      </c>
      <c r="P18" s="1841">
        <v>2.851566</v>
      </c>
      <c r="Q18" s="1841">
        <v>3.587164</v>
      </c>
      <c r="R18" s="1841">
        <v>2.4198650000000002</v>
      </c>
      <c r="S18" s="1841">
        <v>4.6406080000000003</v>
      </c>
      <c r="T18" s="1841">
        <v>3.0832290000000002</v>
      </c>
      <c r="U18" s="1841">
        <v>3.6253630000000001</v>
      </c>
      <c r="V18" s="1841">
        <v>3.6068419999999999</v>
      </c>
      <c r="W18" s="1841">
        <v>3.3391850000000001</v>
      </c>
      <c r="X18" s="1841">
        <v>3.9238849999999998</v>
      </c>
      <c r="Y18" s="1841">
        <v>2.3709630000000002</v>
      </c>
      <c r="Z18" s="1841">
        <v>3.4469829999999999</v>
      </c>
      <c r="AA18" s="1841">
        <v>2.8362419999999999</v>
      </c>
      <c r="AB18" s="1841">
        <v>3.0131169999999998</v>
      </c>
      <c r="AC18" s="1841">
        <v>3.899362</v>
      </c>
      <c r="AD18" s="1841">
        <v>3.4796119999999999</v>
      </c>
      <c r="AE18" s="1841">
        <v>3.158477</v>
      </c>
      <c r="AF18" s="1841">
        <v>2.2759909999999999</v>
      </c>
      <c r="AG18" s="1841">
        <v>2.2725249999999999</v>
      </c>
      <c r="AH18" s="1841">
        <v>5.1134930000000001</v>
      </c>
      <c r="AI18" s="1841">
        <v>6.667897</v>
      </c>
      <c r="AJ18" s="1841">
        <v>6.2118869999999999</v>
      </c>
      <c r="AK18" s="1841">
        <v>5.1343759999999996</v>
      </c>
      <c r="AL18" s="1841">
        <v>4.5919249999999998</v>
      </c>
      <c r="AM18" s="1841">
        <v>3.5681669999999999</v>
      </c>
      <c r="AN18" s="1841">
        <v>2.5827040000000001</v>
      </c>
      <c r="AO18" s="1841">
        <v>4.0477090000000002</v>
      </c>
      <c r="AP18" s="1841">
        <v>3.3546689999999999</v>
      </c>
      <c r="AQ18" s="1841">
        <v>3.825377</v>
      </c>
      <c r="AR18" s="1841">
        <v>2.7122790000000001</v>
      </c>
      <c r="AS18" s="1841">
        <v>2.9408460000000001</v>
      </c>
      <c r="AT18" s="1841">
        <v>2.301177</v>
      </c>
      <c r="AU18" s="1841">
        <v>0.40648970000000001</v>
      </c>
      <c r="AV18" s="1841">
        <v>0.31458979999999998</v>
      </c>
      <c r="AW18" s="1841">
        <v>0.27058769999999999</v>
      </c>
      <c r="AX18" s="1841">
        <v>1.065347</v>
      </c>
      <c r="AY18" s="1841">
        <v>0.60392670000000004</v>
      </c>
      <c r="AZ18" s="1841">
        <v>3.412258</v>
      </c>
      <c r="BA18" s="1841">
        <v>2.7625069999999998</v>
      </c>
      <c r="BB18" s="1841">
        <v>2.8493230000000001</v>
      </c>
      <c r="BC18" s="1841">
        <v>3.6150929999999999</v>
      </c>
      <c r="BD18" s="1841">
        <v>1.909044</v>
      </c>
      <c r="BE18" s="1841">
        <v>3.606052</v>
      </c>
      <c r="BF18" s="1841">
        <v>3.5375800000000002</v>
      </c>
      <c r="BG18" s="1841">
        <v>2.484137</v>
      </c>
      <c r="BH18" s="1841">
        <v>2.7311749999999999</v>
      </c>
      <c r="BI18" s="1841">
        <v>2.749555</v>
      </c>
      <c r="BJ18" s="1841">
        <v>3.4735830000000001</v>
      </c>
      <c r="BK18" s="1841">
        <v>2.4680759999999999</v>
      </c>
      <c r="BL18" s="1841">
        <v>2.3189109999999999</v>
      </c>
      <c r="BM18" s="1841">
        <v>2.6268349999999998</v>
      </c>
      <c r="BN18" s="1841">
        <v>2.47723</v>
      </c>
      <c r="BO18" s="1841">
        <v>3.124377</v>
      </c>
      <c r="BP18" s="1841">
        <v>2.6201219999999998</v>
      </c>
      <c r="BQ18" s="1841">
        <v>1.6079330000000001</v>
      </c>
      <c r="BR18" s="1841">
        <v>2.7537859999999998</v>
      </c>
      <c r="BS18" s="1841">
        <v>2.348087</v>
      </c>
      <c r="BT18" s="1841">
        <v>1.4395070000000001</v>
      </c>
      <c r="BU18" s="1841">
        <v>1.919222</v>
      </c>
      <c r="BV18" s="1841">
        <v>1.055841</v>
      </c>
      <c r="BW18" s="1841">
        <v>1.7994829999999999</v>
      </c>
      <c r="BX18" s="1841">
        <v>1.5868390000000001</v>
      </c>
      <c r="BY18" s="1841">
        <v>1.441233</v>
      </c>
      <c r="BZ18" s="1841">
        <v>1.302891</v>
      </c>
      <c r="CA18" s="1841">
        <v>1.131462</v>
      </c>
      <c r="CB18" s="1841">
        <v>0.87839739999999999</v>
      </c>
      <c r="CC18" s="1841">
        <v>0.93236920000000001</v>
      </c>
      <c r="CD18" s="1841">
        <v>1.0651999999999999</v>
      </c>
      <c r="CE18" s="1841">
        <v>0.82302889999999995</v>
      </c>
      <c r="CF18" s="1841">
        <v>1.273344</v>
      </c>
      <c r="CG18" s="1841">
        <v>0.98822140000000003</v>
      </c>
      <c r="CH18" s="1841">
        <v>0.71563560000000004</v>
      </c>
      <c r="CI18" s="1841">
        <v>0.38492349999999997</v>
      </c>
      <c r="CJ18" s="1841">
        <v>1.201783</v>
      </c>
      <c r="CK18" s="1841">
        <v>1.470745</v>
      </c>
      <c r="CL18" s="1841">
        <v>1.3284609999999999</v>
      </c>
      <c r="CM18" s="1841">
        <v>0.50338320000000003</v>
      </c>
      <c r="CN18" s="1841">
        <v>0.39210080000000003</v>
      </c>
      <c r="CO18" s="1841">
        <v>0.65937109999999999</v>
      </c>
      <c r="CP18" s="1841">
        <v>0.49083569999999999</v>
      </c>
      <c r="CQ18" s="1841">
        <v>0.70087290000000002</v>
      </c>
      <c r="CR18" s="1841">
        <v>0.66701960000000005</v>
      </c>
      <c r="CS18" s="1841">
        <v>1.017611</v>
      </c>
      <c r="CT18" s="1841">
        <v>0.4970619</v>
      </c>
      <c r="CU18" s="1841">
        <v>0.73000980000000004</v>
      </c>
      <c r="CV18" s="1841">
        <v>1.1971400000000001</v>
      </c>
      <c r="CW18" s="1841">
        <v>0.63883259999999997</v>
      </c>
      <c r="CX18" s="1841">
        <v>1.009673</v>
      </c>
      <c r="CY18" s="1841">
        <v>0.4392105</v>
      </c>
      <c r="CZ18" s="1841">
        <v>0.3334395</v>
      </c>
      <c r="DA18" s="1841">
        <v>0.4196838</v>
      </c>
      <c r="DB18" s="1842">
        <v>0.61969719999999995</v>
      </c>
      <c r="DC18" s="1842">
        <v>0.4680378</v>
      </c>
      <c r="DD18" s="1842">
        <v>0.90261639999999999</v>
      </c>
      <c r="DE18" s="1842">
        <v>0.81061649999999996</v>
      </c>
      <c r="DF18" s="1842">
        <v>0.55259130000000001</v>
      </c>
      <c r="DG18" s="1842">
        <v>0.76385349999999996</v>
      </c>
      <c r="DH18" s="1843">
        <v>242.62677339999996</v>
      </c>
      <c r="DI18" s="2129">
        <v>28.873181245760968</v>
      </c>
      <c r="DJ18" s="2129"/>
      <c r="DK18" s="2157"/>
    </row>
    <row r="19" spans="1:115" s="96" customFormat="1" ht="15.75" customHeight="1">
      <c r="A19" s="1828" t="s">
        <v>1360</v>
      </c>
      <c r="B19" s="1829"/>
      <c r="C19" s="1830">
        <v>51.058281299999997</v>
      </c>
      <c r="D19" s="1830">
        <v>537.96293509999998</v>
      </c>
      <c r="E19" s="1830">
        <v>421.8783679</v>
      </c>
      <c r="F19" s="1830">
        <v>204.28001009999997</v>
      </c>
      <c r="G19" s="1830">
        <v>122.92291059999999</v>
      </c>
      <c r="H19" s="1830">
        <v>93.436857100000012</v>
      </c>
      <c r="I19" s="1830">
        <v>69.810571400000001</v>
      </c>
      <c r="J19" s="1830">
        <v>79.9736537</v>
      </c>
      <c r="K19" s="1830">
        <v>50.169270499999996</v>
      </c>
      <c r="L19" s="1830">
        <v>52.248154100000001</v>
      </c>
      <c r="M19" s="1830">
        <v>47.696056600000006</v>
      </c>
      <c r="N19" s="1830">
        <v>38.056919300000004</v>
      </c>
      <c r="O19" s="1830">
        <v>45.385206400000001</v>
      </c>
      <c r="P19" s="1830">
        <v>43.654921700000003</v>
      </c>
      <c r="Q19" s="1830">
        <v>37.856546300000005</v>
      </c>
      <c r="R19" s="1830">
        <v>36.657640300000004</v>
      </c>
      <c r="S19" s="1830">
        <v>35.546491700000004</v>
      </c>
      <c r="T19" s="1830">
        <v>32.847653499999993</v>
      </c>
      <c r="U19" s="1830">
        <v>33.683446799999999</v>
      </c>
      <c r="V19" s="1830">
        <v>40.392845000000001</v>
      </c>
      <c r="W19" s="1830">
        <v>35.735017499999998</v>
      </c>
      <c r="X19" s="1830">
        <v>38.420730500000005</v>
      </c>
      <c r="Y19" s="1830">
        <v>34.070677799999999</v>
      </c>
      <c r="Z19" s="1830">
        <v>31.662233199999996</v>
      </c>
      <c r="AA19" s="1830">
        <v>29.646288300000002</v>
      </c>
      <c r="AB19" s="1830">
        <v>32.0102142</v>
      </c>
      <c r="AC19" s="1830">
        <v>32.341087999999999</v>
      </c>
      <c r="AD19" s="1830">
        <v>29.564449699999997</v>
      </c>
      <c r="AE19" s="1830">
        <v>27.590988899999999</v>
      </c>
      <c r="AF19" s="1830">
        <v>22.8866713</v>
      </c>
      <c r="AG19" s="1830">
        <v>25.327990499999999</v>
      </c>
      <c r="AH19" s="1830">
        <v>37.206323600000005</v>
      </c>
      <c r="AI19" s="1830">
        <v>46.237780999999998</v>
      </c>
      <c r="AJ19" s="1830">
        <v>51.650093000000005</v>
      </c>
      <c r="AK19" s="1830">
        <v>39.5497546</v>
      </c>
      <c r="AL19" s="1830">
        <v>33.924481999999998</v>
      </c>
      <c r="AM19" s="1830">
        <v>30.557606599999996</v>
      </c>
      <c r="AN19" s="1830">
        <v>28.647677000000002</v>
      </c>
      <c r="AO19" s="1830">
        <v>33.266857000000002</v>
      </c>
      <c r="AP19" s="1830">
        <v>30.846438600000003</v>
      </c>
      <c r="AQ19" s="1830">
        <v>31.250114</v>
      </c>
      <c r="AR19" s="1830">
        <v>26.613963000000002</v>
      </c>
      <c r="AS19" s="1830">
        <v>32.221028000000004</v>
      </c>
      <c r="AT19" s="1830">
        <v>20.285193800000002</v>
      </c>
      <c r="AU19" s="1830">
        <v>4.3514000999999993</v>
      </c>
      <c r="AV19" s="1830">
        <v>4.8672797999999995</v>
      </c>
      <c r="AW19" s="1830">
        <v>4.2537605000000003</v>
      </c>
      <c r="AX19" s="1830">
        <v>8.0794470999999994</v>
      </c>
      <c r="AY19" s="1830">
        <v>12.847747399999999</v>
      </c>
      <c r="AZ19" s="1830">
        <v>23.108029000000002</v>
      </c>
      <c r="BA19" s="1830">
        <v>19.907595999999998</v>
      </c>
      <c r="BB19" s="1830">
        <v>24.907361999999999</v>
      </c>
      <c r="BC19" s="1830">
        <v>27.832599000000002</v>
      </c>
      <c r="BD19" s="1830">
        <v>19.562473499999999</v>
      </c>
      <c r="BE19" s="1830">
        <v>24.977244999999996</v>
      </c>
      <c r="BF19" s="1830">
        <v>29.001369000000004</v>
      </c>
      <c r="BG19" s="1830">
        <v>27.494492000000001</v>
      </c>
      <c r="BH19" s="1830">
        <v>29.521189999999997</v>
      </c>
      <c r="BI19" s="1830">
        <v>39.524557999999999</v>
      </c>
      <c r="BJ19" s="1830">
        <v>32.932312000000003</v>
      </c>
      <c r="BK19" s="1830">
        <v>19.573697599999999</v>
      </c>
      <c r="BL19" s="1830">
        <v>20.592454</v>
      </c>
      <c r="BM19" s="1830">
        <v>17.547485999999999</v>
      </c>
      <c r="BN19" s="1830">
        <v>18.479407000000002</v>
      </c>
      <c r="BO19" s="1830">
        <v>21.384881100000001</v>
      </c>
      <c r="BP19" s="1830">
        <v>15.208128800000001</v>
      </c>
      <c r="BQ19" s="1830">
        <v>15.188125000000001</v>
      </c>
      <c r="BR19" s="1830">
        <v>19.318375899999999</v>
      </c>
      <c r="BS19" s="1830">
        <v>14.155989399999999</v>
      </c>
      <c r="BT19" s="1830">
        <v>13.796519100000001</v>
      </c>
      <c r="BU19" s="1830">
        <v>14.983889000000001</v>
      </c>
      <c r="BV19" s="1830">
        <v>11.1165229</v>
      </c>
      <c r="BW19" s="1830">
        <v>10.6479742</v>
      </c>
      <c r="BX19" s="1830">
        <v>9.8432998999999999</v>
      </c>
      <c r="BY19" s="1830">
        <v>8.7698663999999997</v>
      </c>
      <c r="BZ19" s="1830">
        <v>8.6506623000000005</v>
      </c>
      <c r="CA19" s="1830">
        <v>8.2987551999999987</v>
      </c>
      <c r="CB19" s="1830">
        <v>6.9194478000000004</v>
      </c>
      <c r="CC19" s="1830">
        <v>6.3242456000000002</v>
      </c>
      <c r="CD19" s="1830">
        <v>8.0561714999999996</v>
      </c>
      <c r="CE19" s="1830">
        <v>7.0899590000000003</v>
      </c>
      <c r="CF19" s="1830">
        <v>8.9540430999999998</v>
      </c>
      <c r="CG19" s="1830">
        <v>6.8410142</v>
      </c>
      <c r="CH19" s="1830">
        <v>8.4796692999999994</v>
      </c>
      <c r="CI19" s="1830">
        <v>9.4343164999999996</v>
      </c>
      <c r="CJ19" s="1830">
        <v>11.229903400000001</v>
      </c>
      <c r="CK19" s="1830">
        <v>9.9000668999999988</v>
      </c>
      <c r="CL19" s="1830">
        <v>8.2563143999999991</v>
      </c>
      <c r="CM19" s="1830">
        <v>7.7874005999999998</v>
      </c>
      <c r="CN19" s="1830">
        <v>8.4289431000000015</v>
      </c>
      <c r="CO19" s="1830">
        <v>9.7848825999999995</v>
      </c>
      <c r="CP19" s="1830">
        <v>7.7667305000000004</v>
      </c>
      <c r="CQ19" s="1830">
        <v>8.6948428</v>
      </c>
      <c r="CR19" s="1830">
        <v>11.918334999999999</v>
      </c>
      <c r="CS19" s="1830">
        <v>9.2972225999999996</v>
      </c>
      <c r="CT19" s="1830">
        <v>7.2599457000000012</v>
      </c>
      <c r="CU19" s="1830">
        <v>7.4113271000000003</v>
      </c>
      <c r="CV19" s="1830">
        <v>7.891620800000001</v>
      </c>
      <c r="CW19" s="1830">
        <v>8.9246088999999991</v>
      </c>
      <c r="CX19" s="1830">
        <v>6.1495097999999997</v>
      </c>
      <c r="CY19" s="1830">
        <v>7.6488893000000004</v>
      </c>
      <c r="CZ19" s="1830">
        <v>7.5120518999999994</v>
      </c>
      <c r="DA19" s="1830">
        <v>7.3145211000000003</v>
      </c>
      <c r="DB19" s="1830">
        <v>7.3773092</v>
      </c>
      <c r="DC19" s="1830">
        <v>6.5326623999999995</v>
      </c>
      <c r="DD19" s="1831">
        <v>7.1160779999999999</v>
      </c>
      <c r="DE19" s="1831">
        <v>6.5228204999999999</v>
      </c>
      <c r="DF19" s="1831">
        <v>6.5438071000000004</v>
      </c>
      <c r="DG19" s="1831">
        <v>6.5715658999999995</v>
      </c>
      <c r="DH19" s="1833">
        <v>3693.697522299999</v>
      </c>
      <c r="DI19" s="2124">
        <v>100</v>
      </c>
      <c r="DJ19" s="2124">
        <v>100</v>
      </c>
      <c r="DK19" s="2157"/>
    </row>
    <row r="20" spans="1:115" s="96" customFormat="1" ht="15.75" customHeight="1">
      <c r="A20" s="107"/>
      <c r="B20" s="406" t="s">
        <v>1415</v>
      </c>
      <c r="C20" s="1834">
        <v>49.762649799999998</v>
      </c>
      <c r="D20" s="1834">
        <v>524.94442700000002</v>
      </c>
      <c r="E20" s="1834">
        <v>405.57427000000001</v>
      </c>
      <c r="F20" s="1834">
        <v>191.40421399999997</v>
      </c>
      <c r="G20" s="1834">
        <v>110.185665</v>
      </c>
      <c r="H20" s="1834">
        <v>85.520249000000007</v>
      </c>
      <c r="I20" s="1834">
        <v>58.133296000000001</v>
      </c>
      <c r="J20" s="1834">
        <v>64.841386999999997</v>
      </c>
      <c r="K20" s="1834">
        <v>39.177496099999999</v>
      </c>
      <c r="L20" s="1834">
        <v>39.487909999999999</v>
      </c>
      <c r="M20" s="1834">
        <v>34.596147000000002</v>
      </c>
      <c r="N20" s="1834">
        <v>27.0492916</v>
      </c>
      <c r="O20" s="1834">
        <v>32.548059600000002</v>
      </c>
      <c r="P20" s="1834">
        <v>28.925013000000003</v>
      </c>
      <c r="Q20" s="1834">
        <v>25.004081600000003</v>
      </c>
      <c r="R20" s="1834">
        <v>24.003303000000002</v>
      </c>
      <c r="S20" s="1834">
        <v>21.4730539</v>
      </c>
      <c r="T20" s="1834">
        <v>19.896904799999998</v>
      </c>
      <c r="U20" s="1834">
        <v>21.178890900000003</v>
      </c>
      <c r="V20" s="1834">
        <v>25.805810000000001</v>
      </c>
      <c r="W20" s="1834">
        <v>21.928100300000001</v>
      </c>
      <c r="X20" s="1834">
        <v>21.931005000000003</v>
      </c>
      <c r="Y20" s="1834">
        <v>19.738011499999999</v>
      </c>
      <c r="Z20" s="1834">
        <v>18.384056999999999</v>
      </c>
      <c r="AA20" s="1834">
        <v>16.867429999999999</v>
      </c>
      <c r="AB20" s="1834">
        <v>17.820734999999999</v>
      </c>
      <c r="AC20" s="1834">
        <v>15.379951</v>
      </c>
      <c r="AD20" s="1834">
        <v>15.45021</v>
      </c>
      <c r="AE20" s="1834">
        <v>13.540610600000001</v>
      </c>
      <c r="AF20" s="1834">
        <v>11.200016</v>
      </c>
      <c r="AG20" s="1834">
        <v>13.786843999999999</v>
      </c>
      <c r="AH20" s="1834">
        <v>18.6604505</v>
      </c>
      <c r="AI20" s="1834">
        <v>17.554848999999997</v>
      </c>
      <c r="AJ20" s="1834">
        <v>20.414936000000001</v>
      </c>
      <c r="AK20" s="1834">
        <v>17.8995386</v>
      </c>
      <c r="AL20" s="1834">
        <v>17.303312000000002</v>
      </c>
      <c r="AM20" s="1834">
        <v>15.018042399999999</v>
      </c>
      <c r="AN20" s="1834">
        <v>15.101299000000001</v>
      </c>
      <c r="AO20" s="1834">
        <v>16.14584</v>
      </c>
      <c r="AP20" s="1834">
        <v>14.568943600000001</v>
      </c>
      <c r="AQ20" s="1834">
        <v>14.514382000000001</v>
      </c>
      <c r="AR20" s="1834">
        <v>13.474717</v>
      </c>
      <c r="AS20" s="1834">
        <v>15.878584</v>
      </c>
      <c r="AT20" s="1834">
        <v>11.145407000000001</v>
      </c>
      <c r="AU20" s="1834">
        <v>2.1132982999999999</v>
      </c>
      <c r="AV20" s="1834">
        <v>3.2920369999999997</v>
      </c>
      <c r="AW20" s="1834">
        <v>2.2622238000000001</v>
      </c>
      <c r="AX20" s="1834">
        <v>4.0249225000000006</v>
      </c>
      <c r="AY20" s="1834">
        <v>6.1023210999999993</v>
      </c>
      <c r="AZ20" s="1834">
        <v>7.3571200000000001</v>
      </c>
      <c r="BA20" s="1834">
        <v>6.818619</v>
      </c>
      <c r="BB20" s="1834">
        <v>10.504175999999999</v>
      </c>
      <c r="BC20" s="1834">
        <v>10.292108000000001</v>
      </c>
      <c r="BD20" s="1834">
        <v>7.426871499999999</v>
      </c>
      <c r="BE20" s="1834">
        <v>10.886120999999999</v>
      </c>
      <c r="BF20" s="1834">
        <v>11.946491</v>
      </c>
      <c r="BG20" s="1834">
        <v>10.975910000000001</v>
      </c>
      <c r="BH20" s="1834">
        <v>15.85722</v>
      </c>
      <c r="BI20" s="1834">
        <v>26.618402000000003</v>
      </c>
      <c r="BJ20" s="1834">
        <v>19.862758000000003</v>
      </c>
      <c r="BK20" s="1834">
        <v>9.8053349999999995</v>
      </c>
      <c r="BL20" s="1834">
        <v>9.5076050000000016</v>
      </c>
      <c r="BM20" s="1834">
        <v>7.250553</v>
      </c>
      <c r="BN20" s="1834">
        <v>6.0459790000000009</v>
      </c>
      <c r="BO20" s="1834">
        <v>7.7309320999999986</v>
      </c>
      <c r="BP20" s="1834">
        <v>4.5234388000000001</v>
      </c>
      <c r="BQ20" s="1834">
        <v>5.5538930000000004</v>
      </c>
      <c r="BR20" s="1834">
        <v>6.2755238999999996</v>
      </c>
      <c r="BS20" s="1834">
        <v>3.8139214000000004</v>
      </c>
      <c r="BT20" s="1834">
        <v>5.8758471000000005</v>
      </c>
      <c r="BU20" s="1834">
        <v>6.1778760000000004</v>
      </c>
      <c r="BV20" s="1834">
        <v>5.3520965</v>
      </c>
      <c r="BW20" s="1834">
        <v>3.9411997999999997</v>
      </c>
      <c r="BX20" s="1834">
        <v>3.7401652000000003</v>
      </c>
      <c r="BY20" s="1834">
        <v>2.6972919000000002</v>
      </c>
      <c r="BZ20" s="1834">
        <v>2.9838875000000002</v>
      </c>
      <c r="CA20" s="1834">
        <v>2.2883241999999999</v>
      </c>
      <c r="CB20" s="1834">
        <v>2.6036119999999996</v>
      </c>
      <c r="CC20" s="1834">
        <v>2.6352453000000002</v>
      </c>
      <c r="CD20" s="1834">
        <v>3.0531133000000001</v>
      </c>
      <c r="CE20" s="1834">
        <v>3.0925755000000001</v>
      </c>
      <c r="CF20" s="1834">
        <v>3.9723735999999996</v>
      </c>
      <c r="CG20" s="1834">
        <v>3.0194730000000001</v>
      </c>
      <c r="CH20" s="1834">
        <v>4.0253009999999998</v>
      </c>
      <c r="CI20" s="1834">
        <v>3.790308</v>
      </c>
      <c r="CJ20" s="1834">
        <v>5.4151810000000005</v>
      </c>
      <c r="CK20" s="1834">
        <v>4.1830759000000004</v>
      </c>
      <c r="CL20" s="1834">
        <v>3.5060699999999998</v>
      </c>
      <c r="CM20" s="1834">
        <v>3.6102315999999997</v>
      </c>
      <c r="CN20" s="1834">
        <v>4.0500870000000004</v>
      </c>
      <c r="CO20" s="1834">
        <v>3.8534855000000001</v>
      </c>
      <c r="CP20" s="1834">
        <v>4.1571927000000004</v>
      </c>
      <c r="CQ20" s="1834">
        <v>4.6719417999999999</v>
      </c>
      <c r="CR20" s="1834">
        <v>6.3587354000000005</v>
      </c>
      <c r="CS20" s="1834">
        <v>5.0110779999999995</v>
      </c>
      <c r="CT20" s="1834">
        <v>3.9835337000000006</v>
      </c>
      <c r="CU20" s="1834">
        <v>3.9679909000000002</v>
      </c>
      <c r="CV20" s="1834">
        <v>2.7819209000000003</v>
      </c>
      <c r="CW20" s="1834">
        <v>3.3954313000000003</v>
      </c>
      <c r="CX20" s="1834">
        <v>2.5343610999999999</v>
      </c>
      <c r="CY20" s="1834">
        <v>2.7069234999999998</v>
      </c>
      <c r="CZ20" s="1834">
        <v>3.5196035000000001</v>
      </c>
      <c r="DA20" s="1834">
        <v>3.7391024000000002</v>
      </c>
      <c r="DB20" s="1834">
        <v>3.4068998000000001</v>
      </c>
      <c r="DC20" s="1834">
        <v>2.6525854999999998</v>
      </c>
      <c r="DD20" s="1834">
        <v>3.4199069</v>
      </c>
      <c r="DE20" s="1834">
        <v>2.2657333999999998</v>
      </c>
      <c r="DF20" s="1834">
        <v>2.9879839000000006</v>
      </c>
      <c r="DG20" s="1834">
        <v>2.4897833</v>
      </c>
      <c r="DH20" s="1836">
        <v>2587.984700099998</v>
      </c>
      <c r="DI20" s="2125">
        <v>70.064879012846362</v>
      </c>
      <c r="DJ20" s="2125"/>
      <c r="DK20" s="2157"/>
    </row>
    <row r="21" spans="1:115" s="96" customFormat="1" ht="15.75" customHeight="1" thickBot="1">
      <c r="A21" s="1124"/>
      <c r="B21" s="1844" t="s">
        <v>1416</v>
      </c>
      <c r="C21" s="1845">
        <v>1.2956314999999998</v>
      </c>
      <c r="D21" s="1845">
        <v>13.0185081</v>
      </c>
      <c r="E21" s="1845">
        <v>16.304097899999999</v>
      </c>
      <c r="F21" s="1845">
        <v>12.875796100000001</v>
      </c>
      <c r="G21" s="1845">
        <v>12.7372456</v>
      </c>
      <c r="H21" s="1845">
        <v>7.9166080999999995</v>
      </c>
      <c r="I21" s="1845">
        <v>11.677275399999999</v>
      </c>
      <c r="J21" s="1845">
        <v>15.132266700000001</v>
      </c>
      <c r="K21" s="1845">
        <v>10.991774400000001</v>
      </c>
      <c r="L21" s="1845">
        <v>12.7602441</v>
      </c>
      <c r="M21" s="1845">
        <v>13.0999096</v>
      </c>
      <c r="N21" s="1845">
        <v>11.0076277</v>
      </c>
      <c r="O21" s="1845">
        <v>12.837146799999999</v>
      </c>
      <c r="P21" s="1845">
        <v>14.729908700000001</v>
      </c>
      <c r="Q21" s="1845">
        <v>12.852464700000001</v>
      </c>
      <c r="R21" s="1845">
        <v>12.6543373</v>
      </c>
      <c r="S21" s="1845">
        <v>14.073437800000001</v>
      </c>
      <c r="T21" s="1845">
        <v>12.950748699999998</v>
      </c>
      <c r="U21" s="1845">
        <v>12.5045559</v>
      </c>
      <c r="V21" s="1845">
        <v>14.587035</v>
      </c>
      <c r="W21" s="1845">
        <v>13.806917200000001</v>
      </c>
      <c r="X21" s="1845">
        <v>16.489725499999999</v>
      </c>
      <c r="Y21" s="1845">
        <v>14.3326663</v>
      </c>
      <c r="Z21" s="1845">
        <v>13.278176199999999</v>
      </c>
      <c r="AA21" s="1845">
        <v>12.778858300000001</v>
      </c>
      <c r="AB21" s="1845">
        <v>14.189479199999999</v>
      </c>
      <c r="AC21" s="1845">
        <v>16.961137000000001</v>
      </c>
      <c r="AD21" s="1845">
        <v>14.114239699999999</v>
      </c>
      <c r="AE21" s="1845">
        <v>14.0503783</v>
      </c>
      <c r="AF21" s="1845">
        <v>11.6866553</v>
      </c>
      <c r="AG21" s="1845">
        <v>11.5411465</v>
      </c>
      <c r="AH21" s="1845">
        <v>18.545873100000001</v>
      </c>
      <c r="AI21" s="1845">
        <v>28.682932000000001</v>
      </c>
      <c r="AJ21" s="1845">
        <v>31.235157000000005</v>
      </c>
      <c r="AK21" s="1845">
        <v>21.650215999999997</v>
      </c>
      <c r="AL21" s="1845">
        <v>16.621169999999999</v>
      </c>
      <c r="AM21" s="1845">
        <v>15.539564199999997</v>
      </c>
      <c r="AN21" s="1845">
        <v>13.546378000000001</v>
      </c>
      <c r="AO21" s="1845">
        <v>17.121017000000002</v>
      </c>
      <c r="AP21" s="1845">
        <v>16.277495000000002</v>
      </c>
      <c r="AQ21" s="1845">
        <v>16.735731999999999</v>
      </c>
      <c r="AR21" s="1845">
        <v>13.139246000000002</v>
      </c>
      <c r="AS21" s="1845">
        <v>16.342444</v>
      </c>
      <c r="AT21" s="1845">
        <v>9.1397867999999995</v>
      </c>
      <c r="AU21" s="1845">
        <v>2.2381017999999999</v>
      </c>
      <c r="AV21" s="1845">
        <v>1.5752428000000001</v>
      </c>
      <c r="AW21" s="1845">
        <v>1.9915367000000002</v>
      </c>
      <c r="AX21" s="1845">
        <v>4.0545245999999997</v>
      </c>
      <c r="AY21" s="1845">
        <v>6.7454262999999992</v>
      </c>
      <c r="AZ21" s="1845">
        <v>15.750909</v>
      </c>
      <c r="BA21" s="1845">
        <v>13.088977</v>
      </c>
      <c r="BB21" s="1845">
        <v>14.403186</v>
      </c>
      <c r="BC21" s="1845">
        <v>17.540491000000003</v>
      </c>
      <c r="BD21" s="1845">
        <v>12.135602</v>
      </c>
      <c r="BE21" s="1845">
        <v>14.091123999999999</v>
      </c>
      <c r="BF21" s="1845">
        <v>17.054878000000002</v>
      </c>
      <c r="BG21" s="1845">
        <v>16.518581999999999</v>
      </c>
      <c r="BH21" s="1845">
        <v>13.663969999999999</v>
      </c>
      <c r="BI21" s="1845">
        <v>12.906155999999999</v>
      </c>
      <c r="BJ21" s="1845">
        <v>13.069554</v>
      </c>
      <c r="BK21" s="1845">
        <v>9.7683625999999997</v>
      </c>
      <c r="BL21" s="1845">
        <v>11.084848999999998</v>
      </c>
      <c r="BM21" s="1845">
        <v>10.296932999999999</v>
      </c>
      <c r="BN21" s="1845">
        <v>12.433428000000001</v>
      </c>
      <c r="BO21" s="1845">
        <v>13.653949000000001</v>
      </c>
      <c r="BP21" s="1845">
        <v>10.68469</v>
      </c>
      <c r="BQ21" s="1845">
        <v>9.6342320000000008</v>
      </c>
      <c r="BR21" s="1845">
        <v>13.042852</v>
      </c>
      <c r="BS21" s="1845">
        <v>10.342067999999999</v>
      </c>
      <c r="BT21" s="1845">
        <v>7.9206719999999997</v>
      </c>
      <c r="BU21" s="1845">
        <v>8.8060130000000001</v>
      </c>
      <c r="BV21" s="1845">
        <v>5.7644264000000005</v>
      </c>
      <c r="BW21" s="1845">
        <v>6.7067744000000005</v>
      </c>
      <c r="BX21" s="1845">
        <v>6.1031347</v>
      </c>
      <c r="BY21" s="1845">
        <v>6.0725745</v>
      </c>
      <c r="BZ21" s="1845">
        <v>5.6667747999999998</v>
      </c>
      <c r="CA21" s="1845">
        <v>6.0104309999999996</v>
      </c>
      <c r="CB21" s="1845">
        <v>4.3158358000000003</v>
      </c>
      <c r="CC21" s="1845">
        <v>3.6890003</v>
      </c>
      <c r="CD21" s="1845">
        <v>5.0030581999999999</v>
      </c>
      <c r="CE21" s="1845">
        <v>3.9973834999999998</v>
      </c>
      <c r="CF21" s="1845">
        <v>4.9816694999999998</v>
      </c>
      <c r="CG21" s="1845">
        <v>3.8215412</v>
      </c>
      <c r="CH21" s="1845">
        <v>4.4543682999999996</v>
      </c>
      <c r="CI21" s="1845">
        <v>5.6440085</v>
      </c>
      <c r="CJ21" s="1845">
        <v>5.8147224</v>
      </c>
      <c r="CK21" s="1845">
        <v>5.7169909999999993</v>
      </c>
      <c r="CL21" s="1845">
        <v>4.7502443999999997</v>
      </c>
      <c r="CM21" s="1845">
        <v>4.1771690000000001</v>
      </c>
      <c r="CN21" s="1845">
        <v>4.3788561000000001</v>
      </c>
      <c r="CO21" s="1845">
        <v>5.9313970999999999</v>
      </c>
      <c r="CP21" s="1845">
        <v>3.6095378</v>
      </c>
      <c r="CQ21" s="1845">
        <v>4.0229010000000001</v>
      </c>
      <c r="CR21" s="1845">
        <v>5.5595995999999994</v>
      </c>
      <c r="CS21" s="1845">
        <v>4.2861446000000001</v>
      </c>
      <c r="CT21" s="1845">
        <v>3.2764120000000001</v>
      </c>
      <c r="CU21" s="1845">
        <v>3.4433362000000001</v>
      </c>
      <c r="CV21" s="1845">
        <v>5.1096999000000007</v>
      </c>
      <c r="CW21" s="1845">
        <v>5.5291775999999997</v>
      </c>
      <c r="CX21" s="1845">
        <v>3.6151486999999998</v>
      </c>
      <c r="CY21" s="1845">
        <v>4.9419658000000002</v>
      </c>
      <c r="CZ21" s="1845">
        <v>3.9924483999999998</v>
      </c>
      <c r="DA21" s="1845">
        <v>3.5754186999999997</v>
      </c>
      <c r="DB21" s="1845">
        <v>3.9704093999999999</v>
      </c>
      <c r="DC21" s="1845">
        <v>3.8800768999999997</v>
      </c>
      <c r="DD21" s="1845">
        <v>3.6961710999999999</v>
      </c>
      <c r="DE21" s="1845">
        <v>4.2570871000000006</v>
      </c>
      <c r="DF21" s="1845">
        <v>3.5558231999999999</v>
      </c>
      <c r="DG21" s="1845">
        <v>4.0817825999999995</v>
      </c>
      <c r="DH21" s="1846">
        <v>1105.7128221999999</v>
      </c>
      <c r="DI21" s="2149">
        <v>29.93512098715361</v>
      </c>
      <c r="DJ21" s="2149"/>
      <c r="DK21" s="2157"/>
    </row>
    <row r="22" spans="1:115" s="96" customFormat="1" ht="28.95" customHeight="1">
      <c r="A22" s="2345" t="s">
        <v>1616</v>
      </c>
      <c r="B22" s="2404"/>
      <c r="C22" s="2404"/>
      <c r="D22" s="2404"/>
      <c r="E22" s="2404"/>
      <c r="F22" s="2404"/>
      <c r="G22" s="2404"/>
      <c r="H22" s="2404"/>
      <c r="I22" s="2404"/>
      <c r="J22" s="2404"/>
      <c r="K22" s="2404"/>
      <c r="L22" s="2404"/>
      <c r="M22" s="2404"/>
      <c r="N22" s="2404"/>
      <c r="O22" s="2404"/>
      <c r="P22" s="2404"/>
      <c r="Q22" s="2404"/>
      <c r="R22" s="2404"/>
      <c r="S22" s="2404"/>
      <c r="T22" s="2404"/>
      <c r="U22" s="2404"/>
      <c r="V22" s="2404"/>
      <c r="W22" s="2404"/>
      <c r="X22" s="2404"/>
      <c r="Y22" s="2404"/>
      <c r="Z22" s="2404"/>
      <c r="AA22" s="2404"/>
      <c r="AB22" s="2404"/>
      <c r="AC22" s="2404"/>
      <c r="AD22" s="2404"/>
      <c r="AE22" s="2404"/>
      <c r="AF22" s="2404"/>
      <c r="AG22" s="2404"/>
      <c r="AH22" s="2404"/>
      <c r="AI22" s="2404"/>
      <c r="AJ22" s="2404"/>
      <c r="AK22" s="2404"/>
      <c r="AL22" s="2404"/>
      <c r="AM22" s="2404"/>
      <c r="AN22" s="2404"/>
      <c r="AO22" s="2404"/>
      <c r="AP22" s="2404"/>
      <c r="AQ22" s="2404"/>
      <c r="AR22" s="2404"/>
      <c r="AS22" s="2404"/>
      <c r="AT22" s="2404"/>
      <c r="AU22" s="2404"/>
      <c r="AV22" s="2404"/>
      <c r="AW22" s="2404"/>
      <c r="AX22" s="2404"/>
      <c r="AY22" s="2404"/>
      <c r="AZ22" s="2404"/>
      <c r="BA22" s="2404"/>
      <c r="BB22" s="2404"/>
      <c r="BC22" s="2404"/>
      <c r="BD22" s="2404"/>
      <c r="BE22" s="2404"/>
      <c r="BF22" s="2404"/>
      <c r="BG22" s="2404"/>
      <c r="BH22" s="2404"/>
      <c r="BI22" s="2404"/>
      <c r="BJ22" s="2404"/>
      <c r="BK22" s="2404"/>
      <c r="BL22" s="2404"/>
      <c r="BM22" s="2404"/>
      <c r="BN22" s="2404"/>
      <c r="BO22" s="2404"/>
      <c r="BP22" s="2404"/>
      <c r="BQ22" s="2404"/>
      <c r="BR22" s="2404"/>
      <c r="BS22" s="2404"/>
      <c r="BT22" s="2404"/>
      <c r="BU22" s="2404"/>
      <c r="BV22" s="2404"/>
      <c r="BW22" s="2404"/>
      <c r="BX22" s="2404"/>
      <c r="BY22" s="2404"/>
      <c r="BZ22" s="2404"/>
      <c r="CA22" s="2404"/>
      <c r="CB22" s="2404"/>
      <c r="CC22" s="2404"/>
      <c r="CD22" s="2404"/>
      <c r="CE22" s="2404"/>
      <c r="CF22" s="2404"/>
      <c r="CG22" s="2404"/>
      <c r="CH22" s="2404"/>
      <c r="CI22" s="2404"/>
      <c r="CJ22" s="2404"/>
      <c r="CK22" s="2404"/>
      <c r="CL22" s="2404"/>
      <c r="CM22" s="2404"/>
      <c r="CN22" s="2404"/>
      <c r="CO22" s="2404"/>
      <c r="CP22" s="2404"/>
      <c r="CQ22" s="2404"/>
      <c r="CR22" s="2404"/>
      <c r="CS22" s="2404"/>
      <c r="CT22" s="2404"/>
      <c r="CU22" s="2404"/>
      <c r="CV22" s="2404"/>
      <c r="CW22" s="2404"/>
      <c r="CX22" s="2404"/>
      <c r="CY22" s="2404"/>
      <c r="CZ22" s="2404"/>
      <c r="DA22" s="2404"/>
      <c r="DB22" s="2404"/>
      <c r="DC22" s="2404"/>
      <c r="DD22" s="2404"/>
      <c r="DE22" s="2404"/>
      <c r="DF22" s="2404"/>
      <c r="DG22" s="2404"/>
      <c r="DH22" s="2404"/>
      <c r="DI22" s="2404"/>
      <c r="DJ22" s="2404"/>
      <c r="DK22" s="115"/>
    </row>
    <row r="23" spans="1:115" s="96" customFormat="1" ht="15.75" customHeight="1">
      <c r="A23" s="1801" t="s">
        <v>1617</v>
      </c>
      <c r="B23" s="174"/>
      <c r="C23" s="174"/>
      <c r="D23" s="174"/>
      <c r="E23" s="174"/>
      <c r="F23" s="174"/>
      <c r="G23" s="1847"/>
      <c r="H23" s="1847"/>
      <c r="I23" s="1847"/>
      <c r="J23" s="1847"/>
      <c r="K23" s="1847"/>
      <c r="L23" s="1847"/>
      <c r="M23" s="1847"/>
      <c r="N23" s="1847"/>
      <c r="O23" s="1847"/>
      <c r="P23" s="1847"/>
      <c r="Q23" s="1847"/>
      <c r="R23" s="1847"/>
      <c r="S23" s="1847"/>
      <c r="T23" s="1847"/>
      <c r="U23" s="1847"/>
      <c r="V23" s="1847"/>
      <c r="W23" s="1847"/>
      <c r="X23" s="1847"/>
      <c r="Y23" s="1847"/>
      <c r="Z23" s="1847"/>
      <c r="AA23" s="1847"/>
      <c r="AB23" s="1847"/>
      <c r="AC23" s="1847"/>
      <c r="AD23" s="1847"/>
      <c r="AE23" s="1847"/>
      <c r="AF23" s="1847"/>
      <c r="AG23" s="1847"/>
      <c r="AH23" s="1847"/>
      <c r="AI23" s="1847"/>
      <c r="AJ23" s="1847"/>
      <c r="AK23" s="1847"/>
      <c r="AL23" s="1847"/>
      <c r="AM23" s="1847"/>
      <c r="AN23" s="1847"/>
      <c r="AO23" s="1847"/>
      <c r="AP23" s="1847"/>
      <c r="AQ23" s="1847"/>
      <c r="AR23" s="1847"/>
      <c r="AS23" s="1847"/>
      <c r="AT23" s="1847"/>
      <c r="AU23" s="1847"/>
      <c r="AV23" s="1847"/>
      <c r="AW23" s="1847"/>
      <c r="AX23" s="1847"/>
      <c r="AY23" s="1847"/>
      <c r="AZ23" s="1847"/>
      <c r="BA23" s="1847"/>
      <c r="BB23" s="1847"/>
      <c r="BC23" s="1847"/>
      <c r="BD23" s="1847"/>
      <c r="BE23" s="1847"/>
      <c r="BF23" s="1847"/>
      <c r="BG23" s="1847"/>
      <c r="BH23" s="1847"/>
      <c r="BI23" s="1847"/>
      <c r="BJ23" s="1847"/>
      <c r="BK23" s="1847"/>
      <c r="BL23" s="1847"/>
      <c r="BM23" s="1847"/>
      <c r="BN23" s="1847"/>
      <c r="BO23" s="1847"/>
      <c r="BP23" s="1847"/>
      <c r="BQ23" s="1847"/>
      <c r="BR23" s="1847"/>
      <c r="BS23" s="1847"/>
      <c r="BT23" s="1847"/>
      <c r="BU23" s="1847"/>
      <c r="BV23" s="1847"/>
      <c r="BW23" s="1847"/>
      <c r="BX23" s="1847"/>
      <c r="BY23" s="1847"/>
      <c r="BZ23" s="1847"/>
      <c r="CA23" s="1847"/>
      <c r="CB23" s="1847"/>
      <c r="CC23" s="1847"/>
      <c r="CD23" s="1847"/>
      <c r="CE23" s="1847"/>
      <c r="CF23" s="1847"/>
      <c r="CG23" s="1847"/>
      <c r="CH23" s="1847"/>
      <c r="CI23" s="1847"/>
      <c r="CJ23" s="1847"/>
      <c r="CK23" s="1847"/>
      <c r="CL23" s="1847"/>
      <c r="CM23" s="1847"/>
      <c r="CN23" s="1847"/>
      <c r="CO23" s="1847"/>
      <c r="CP23" s="1847"/>
      <c r="CQ23" s="1847"/>
      <c r="CR23" s="1847"/>
      <c r="CS23" s="1847"/>
      <c r="CT23" s="1847"/>
      <c r="CU23" s="1847"/>
      <c r="CV23" s="1847"/>
      <c r="CW23" s="1847"/>
      <c r="CX23" s="1847"/>
      <c r="CY23" s="1847"/>
      <c r="CZ23" s="1847"/>
      <c r="DA23" s="1847"/>
      <c r="DB23" s="1847"/>
      <c r="DC23" s="1847"/>
      <c r="DD23" s="1847"/>
      <c r="DE23" s="1847"/>
      <c r="DF23" s="1847"/>
      <c r="DG23" s="1847"/>
      <c r="DH23" s="1847"/>
      <c r="DI23" s="1847"/>
      <c r="DJ23" s="115"/>
      <c r="DK23" s="115"/>
    </row>
    <row r="24" spans="1:115" s="96" customFormat="1" ht="13.8">
      <c r="A24" s="2151" t="s">
        <v>1615</v>
      </c>
      <c r="B24" s="2158"/>
      <c r="C24" s="2158"/>
      <c r="D24" s="2158"/>
      <c r="E24" s="2158"/>
      <c r="F24" s="2158"/>
      <c r="G24" s="174"/>
      <c r="H24" s="174"/>
      <c r="I24" s="174"/>
      <c r="J24" s="174"/>
      <c r="K24" s="174"/>
      <c r="L24" s="174"/>
      <c r="M24" s="174"/>
      <c r="N24" s="174"/>
      <c r="O24" s="174"/>
      <c r="P24" s="174"/>
      <c r="Q24" s="174"/>
      <c r="R24" s="174"/>
      <c r="S24" s="174"/>
      <c r="T24" s="174"/>
      <c r="U24" s="174"/>
      <c r="V24" s="174"/>
      <c r="W24" s="174"/>
      <c r="X24" s="174"/>
      <c r="Y24" s="174"/>
      <c r="Z24" s="174"/>
      <c r="AA24" s="174"/>
      <c r="AB24" s="174"/>
      <c r="AC24" s="174"/>
      <c r="AD24" s="174"/>
      <c r="AE24" s="174"/>
      <c r="AF24" s="174"/>
      <c r="AG24" s="174"/>
      <c r="AH24" s="174"/>
      <c r="AI24" s="174"/>
      <c r="AJ24" s="174"/>
      <c r="AK24" s="174"/>
      <c r="AL24" s="174"/>
      <c r="AM24" s="174"/>
      <c r="AN24" s="174"/>
      <c r="AO24" s="174"/>
      <c r="AP24" s="174"/>
      <c r="AQ24" s="174"/>
      <c r="AR24" s="174"/>
      <c r="AS24" s="174"/>
      <c r="AT24" s="174"/>
      <c r="AU24" s="174"/>
      <c r="AV24" s="174"/>
      <c r="AW24" s="174"/>
      <c r="AX24" s="174"/>
      <c r="AY24" s="174"/>
      <c r="AZ24" s="174"/>
      <c r="BA24" s="174"/>
      <c r="BB24" s="174"/>
      <c r="BC24" s="174"/>
      <c r="BD24" s="174"/>
      <c r="BE24" s="174"/>
      <c r="BF24" s="174"/>
      <c r="BG24" s="174"/>
      <c r="BH24" s="174"/>
      <c r="BI24" s="174"/>
      <c r="BJ24" s="174"/>
      <c r="BK24" s="174"/>
      <c r="BL24" s="174"/>
      <c r="BM24" s="174"/>
      <c r="BN24" s="174"/>
      <c r="BO24" s="174"/>
      <c r="BP24" s="174"/>
      <c r="BQ24" s="174"/>
      <c r="BR24" s="174"/>
      <c r="BS24" s="174"/>
      <c r="BT24" s="174"/>
      <c r="BU24" s="174"/>
      <c r="BV24" s="174"/>
      <c r="BW24" s="174"/>
      <c r="BX24" s="174"/>
      <c r="BY24" s="174"/>
      <c r="BZ24" s="174"/>
      <c r="CA24" s="174"/>
      <c r="CB24" s="174"/>
      <c r="CC24" s="174"/>
      <c r="CD24" s="174"/>
      <c r="CE24" s="174"/>
      <c r="CF24" s="174"/>
      <c r="CG24" s="174"/>
      <c r="CH24" s="174"/>
      <c r="CI24" s="174"/>
      <c r="CJ24" s="174"/>
      <c r="CK24" s="174"/>
      <c r="CL24" s="174"/>
      <c r="CM24" s="174"/>
      <c r="CN24" s="174"/>
      <c r="CO24" s="174"/>
      <c r="CP24" s="174"/>
      <c r="CQ24" s="174"/>
      <c r="CR24" s="174"/>
      <c r="CS24" s="174"/>
      <c r="CT24" s="174"/>
      <c r="CU24" s="174"/>
      <c r="CV24" s="174"/>
      <c r="CW24" s="174"/>
      <c r="CX24" s="174"/>
      <c r="CY24" s="174"/>
      <c r="CZ24" s="174"/>
      <c r="DA24" s="174"/>
      <c r="DB24" s="174"/>
      <c r="DC24" s="174"/>
      <c r="DD24" s="174"/>
      <c r="DE24" s="174"/>
      <c r="DF24" s="174"/>
      <c r="DG24" s="174"/>
      <c r="DH24" s="1847"/>
      <c r="DI24" s="1847"/>
      <c r="DJ24" s="115"/>
      <c r="DK24" s="115"/>
    </row>
    <row r="25" spans="1:115">
      <c r="A25" s="2134"/>
      <c r="B25" s="2134"/>
      <c r="C25" s="2134"/>
      <c r="D25" s="2134"/>
      <c r="E25" s="2134"/>
      <c r="F25" s="2134"/>
      <c r="G25" s="2134"/>
      <c r="H25" s="2134"/>
      <c r="I25" s="2134"/>
      <c r="J25" s="2134"/>
      <c r="K25" s="2134"/>
      <c r="L25" s="2134"/>
      <c r="M25" s="2134"/>
      <c r="N25" s="2134"/>
      <c r="O25" s="2134"/>
      <c r="P25" s="2134"/>
      <c r="Q25" s="2134"/>
      <c r="R25" s="2134"/>
      <c r="S25" s="2134"/>
      <c r="T25" s="2134"/>
      <c r="U25" s="2134"/>
      <c r="V25" s="2134"/>
      <c r="W25" s="2134"/>
      <c r="X25" s="2134"/>
      <c r="Y25" s="2134"/>
      <c r="Z25" s="2134"/>
      <c r="AA25" s="2134"/>
      <c r="AB25" s="2134"/>
      <c r="AC25" s="2134"/>
      <c r="AD25" s="2134"/>
      <c r="AE25" s="2134"/>
      <c r="AF25" s="2134"/>
      <c r="AG25" s="2134"/>
      <c r="AH25" s="2134"/>
      <c r="AI25" s="2134"/>
      <c r="AJ25" s="2134"/>
      <c r="AK25" s="2134"/>
      <c r="AL25" s="2134"/>
      <c r="AM25" s="2134"/>
      <c r="AN25" s="2134"/>
      <c r="AO25" s="2134"/>
      <c r="AP25" s="2134"/>
      <c r="AQ25" s="2134"/>
      <c r="AR25" s="2134"/>
      <c r="AS25" s="2134"/>
      <c r="AT25" s="2134"/>
      <c r="AU25" s="2134"/>
      <c r="AV25" s="2134"/>
      <c r="AW25" s="2134"/>
      <c r="AX25" s="2134"/>
      <c r="AY25" s="2134"/>
      <c r="AZ25" s="2134"/>
      <c r="BA25" s="2134"/>
      <c r="BB25" s="2134"/>
      <c r="BC25" s="2134"/>
      <c r="BD25" s="2134"/>
      <c r="BE25" s="2134"/>
      <c r="BF25" s="2134"/>
      <c r="BG25" s="2134"/>
      <c r="BH25" s="2134"/>
      <c r="BI25" s="2134"/>
      <c r="BJ25" s="2134"/>
      <c r="BK25" s="2134"/>
      <c r="BL25" s="2134"/>
      <c r="BM25" s="2134"/>
      <c r="BN25" s="2134"/>
      <c r="BO25" s="2134"/>
      <c r="BP25" s="2134"/>
      <c r="BQ25" s="2134"/>
      <c r="BR25" s="2134"/>
      <c r="BS25" s="2134"/>
      <c r="BT25" s="2134"/>
      <c r="BU25" s="2134"/>
      <c r="BV25" s="2134"/>
      <c r="BW25" s="2134"/>
      <c r="BX25" s="2134"/>
      <c r="BY25" s="2134"/>
      <c r="BZ25" s="2134"/>
      <c r="CA25" s="2134"/>
      <c r="CB25" s="2134"/>
      <c r="CC25" s="2134"/>
      <c r="CD25" s="2134"/>
      <c r="CE25" s="2134"/>
      <c r="CF25" s="2134"/>
      <c r="CG25" s="2134"/>
      <c r="CH25" s="2134"/>
      <c r="CI25" s="2134"/>
      <c r="CJ25" s="2134"/>
      <c r="CK25" s="2134"/>
      <c r="CL25" s="2134"/>
      <c r="CM25" s="2134"/>
      <c r="CN25" s="2134"/>
      <c r="CO25" s="2134"/>
      <c r="CP25" s="2134"/>
      <c r="CQ25" s="2134"/>
      <c r="CR25" s="2134"/>
      <c r="CS25" s="2134"/>
      <c r="CT25" s="2134"/>
      <c r="CU25" s="2134"/>
      <c r="CV25" s="2134"/>
      <c r="CW25" s="2134"/>
      <c r="CX25" s="2134"/>
      <c r="CY25" s="2134"/>
      <c r="CZ25" s="2134"/>
      <c r="DA25" s="2134"/>
      <c r="DB25" s="2134"/>
      <c r="DC25" s="2134"/>
      <c r="DD25" s="2134"/>
      <c r="DE25" s="2134"/>
      <c r="DF25" s="2134"/>
      <c r="DG25" s="2134"/>
      <c r="DH25" s="2134"/>
      <c r="DI25" s="2134"/>
      <c r="DJ25" s="2134"/>
      <c r="DK25" s="2134"/>
    </row>
    <row r="26" spans="1:115">
      <c r="A26" s="2134"/>
      <c r="B26" s="2134"/>
      <c r="C26" s="2134"/>
      <c r="D26" s="2134"/>
      <c r="E26" s="2134"/>
      <c r="F26" s="2134"/>
      <c r="G26" s="2134"/>
      <c r="H26" s="2134"/>
      <c r="I26" s="2134"/>
      <c r="J26" s="2134"/>
      <c r="K26" s="2134"/>
      <c r="L26" s="2134"/>
      <c r="M26" s="2134"/>
      <c r="N26" s="2134"/>
      <c r="O26" s="2134"/>
      <c r="P26" s="2134"/>
      <c r="Q26" s="2134"/>
      <c r="R26" s="2134"/>
      <c r="S26" s="2134"/>
      <c r="T26" s="2134"/>
      <c r="U26" s="2134"/>
      <c r="V26" s="2134"/>
      <c r="W26" s="2134"/>
      <c r="X26" s="2134"/>
      <c r="Y26" s="2134"/>
      <c r="Z26" s="2134"/>
      <c r="AA26" s="2134"/>
      <c r="AB26" s="2134"/>
      <c r="AC26" s="2134"/>
      <c r="AD26" s="2134"/>
      <c r="AE26" s="2134"/>
      <c r="AF26" s="2134"/>
      <c r="AG26" s="2134"/>
      <c r="AH26" s="2134"/>
      <c r="AI26" s="2134"/>
      <c r="AJ26" s="2134"/>
      <c r="AK26" s="2134"/>
      <c r="AL26" s="2134"/>
      <c r="AM26" s="2134"/>
      <c r="AN26" s="2134"/>
      <c r="AO26" s="2134"/>
      <c r="AP26" s="2134"/>
      <c r="AQ26" s="2134"/>
      <c r="AR26" s="2134"/>
      <c r="AS26" s="2134"/>
      <c r="AT26" s="2134"/>
      <c r="AU26" s="2134"/>
      <c r="AV26" s="2134"/>
      <c r="AW26" s="2134"/>
      <c r="AX26" s="2134"/>
      <c r="AY26" s="2134"/>
      <c r="AZ26" s="2134"/>
      <c r="BA26" s="2134"/>
      <c r="BB26" s="2134"/>
      <c r="BC26" s="2134"/>
      <c r="BD26" s="2134"/>
      <c r="BE26" s="2134"/>
      <c r="BF26" s="2134"/>
      <c r="BG26" s="2134"/>
      <c r="BH26" s="2134"/>
      <c r="BI26" s="2134"/>
      <c r="BJ26" s="2134"/>
      <c r="BK26" s="2134"/>
      <c r="BL26" s="2134"/>
      <c r="BM26" s="2134"/>
      <c r="BN26" s="2134"/>
      <c r="BO26" s="2134"/>
      <c r="BP26" s="2134"/>
      <c r="BQ26" s="2134"/>
      <c r="BR26" s="2134"/>
      <c r="BS26" s="2134"/>
      <c r="BT26" s="2134"/>
      <c r="BU26" s="2134"/>
      <c r="BV26" s="2134"/>
      <c r="BW26" s="2134"/>
      <c r="BX26" s="2134"/>
      <c r="BY26" s="2134"/>
      <c r="BZ26" s="2134"/>
      <c r="CA26" s="2134"/>
      <c r="CB26" s="2134"/>
      <c r="CC26" s="2134"/>
      <c r="CD26" s="2134"/>
      <c r="CE26" s="2134"/>
      <c r="CF26" s="2134"/>
      <c r="CG26" s="2134"/>
      <c r="CH26" s="2134"/>
      <c r="CI26" s="2134"/>
      <c r="CJ26" s="2134"/>
      <c r="CK26" s="2134"/>
      <c r="CL26" s="2134"/>
      <c r="CM26" s="2134"/>
      <c r="CN26" s="2134"/>
      <c r="CO26" s="2134"/>
      <c r="CP26" s="2134"/>
      <c r="CQ26" s="2134"/>
      <c r="CR26" s="2134"/>
      <c r="CS26" s="2134"/>
      <c r="CT26" s="2134"/>
      <c r="CU26" s="2134"/>
      <c r="CV26" s="2134"/>
      <c r="CW26" s="2134"/>
      <c r="CX26" s="2134"/>
      <c r="CY26" s="2134"/>
      <c r="CZ26" s="2134"/>
      <c r="DA26" s="2134"/>
      <c r="DB26" s="2134"/>
      <c r="DC26" s="2134"/>
      <c r="DD26" s="2134"/>
      <c r="DE26" s="2134"/>
      <c r="DF26" s="2134"/>
      <c r="DG26" s="2134"/>
      <c r="DH26" s="2134"/>
      <c r="DI26" s="2134"/>
      <c r="DJ26" s="2134"/>
    </row>
    <row r="41" spans="1:113">
      <c r="A41" s="1848"/>
      <c r="B41" s="1848"/>
      <c r="C41" s="1848"/>
      <c r="D41" s="1848"/>
      <c r="E41" s="1848"/>
      <c r="F41" s="1848"/>
      <c r="G41" s="1848"/>
      <c r="H41" s="1848"/>
      <c r="I41" s="1848"/>
      <c r="J41" s="1848"/>
      <c r="K41" s="1848"/>
      <c r="L41" s="1848"/>
      <c r="M41" s="1848"/>
      <c r="N41" s="1848"/>
      <c r="O41" s="1848"/>
      <c r="P41" s="1848"/>
      <c r="Q41" s="1848"/>
      <c r="R41" s="1848"/>
      <c r="S41" s="1848"/>
      <c r="T41" s="1848"/>
      <c r="U41" s="1848"/>
      <c r="V41" s="1848"/>
      <c r="W41" s="1848"/>
      <c r="X41" s="1848"/>
      <c r="Y41" s="1848"/>
      <c r="Z41" s="1848"/>
      <c r="AA41" s="1848"/>
      <c r="AB41" s="1848"/>
      <c r="AC41" s="1848"/>
      <c r="AD41" s="1848"/>
      <c r="AE41" s="1848"/>
      <c r="AF41" s="1848"/>
      <c r="AG41" s="1848"/>
      <c r="AH41" s="1848"/>
      <c r="AI41" s="1848"/>
      <c r="AJ41" s="1848"/>
      <c r="AK41" s="1848"/>
      <c r="AL41" s="1848"/>
      <c r="AM41" s="1848"/>
      <c r="AN41" s="1848"/>
      <c r="AO41" s="1848"/>
      <c r="AP41" s="1848"/>
      <c r="AQ41" s="1848"/>
      <c r="AR41" s="1848"/>
      <c r="AS41" s="1848"/>
      <c r="AT41" s="1848"/>
      <c r="AU41" s="1848"/>
      <c r="AV41" s="1848"/>
      <c r="AW41" s="1848"/>
      <c r="AX41" s="1848"/>
      <c r="AY41" s="1848"/>
      <c r="AZ41" s="1848"/>
      <c r="BA41" s="1848"/>
      <c r="BB41" s="1848"/>
      <c r="BC41" s="1848"/>
      <c r="BD41" s="1848"/>
      <c r="BE41" s="1848"/>
      <c r="BF41" s="1848"/>
      <c r="BG41" s="1848"/>
      <c r="BH41" s="1848"/>
      <c r="BI41" s="1848"/>
      <c r="BJ41" s="1848"/>
      <c r="BK41" s="1848"/>
      <c r="BL41" s="1848"/>
      <c r="BM41" s="1848"/>
      <c r="BN41" s="1848"/>
      <c r="BO41" s="1848"/>
      <c r="BP41" s="1848"/>
      <c r="BQ41" s="1848"/>
      <c r="BR41" s="1848"/>
      <c r="BS41" s="1848"/>
      <c r="BT41" s="1848"/>
      <c r="BU41" s="1848"/>
      <c r="BV41" s="1848"/>
      <c r="BW41" s="1848"/>
      <c r="BX41" s="1848"/>
      <c r="BY41" s="1848"/>
      <c r="BZ41" s="1848"/>
      <c r="CA41" s="1848"/>
      <c r="CB41" s="1848"/>
      <c r="CC41" s="1848"/>
      <c r="CD41" s="1848"/>
      <c r="CE41" s="1848"/>
      <c r="CF41" s="1848"/>
      <c r="CG41" s="1848"/>
      <c r="CH41" s="1848"/>
      <c r="CI41" s="1848"/>
      <c r="CJ41" s="1848"/>
      <c r="CK41" s="1848"/>
      <c r="CL41" s="1848"/>
      <c r="CM41" s="1848"/>
      <c r="CN41" s="1848"/>
      <c r="CO41" s="1848"/>
      <c r="CP41" s="1848"/>
      <c r="CQ41" s="1848"/>
      <c r="CR41" s="1848"/>
      <c r="CS41" s="1848"/>
      <c r="CT41" s="1848"/>
      <c r="CU41" s="1848"/>
      <c r="CV41" s="1848"/>
      <c r="CW41" s="1848"/>
      <c r="CX41" s="1848"/>
      <c r="CY41" s="1848"/>
      <c r="CZ41" s="1848"/>
      <c r="DA41" s="1848"/>
      <c r="DB41" s="1848"/>
      <c r="DC41" s="1848"/>
      <c r="DD41" s="1848"/>
      <c r="DE41" s="1848"/>
      <c r="DF41" s="1848"/>
      <c r="DG41" s="1848"/>
      <c r="DH41" s="1848"/>
      <c r="DI41" s="1848"/>
    </row>
    <row r="42" spans="1:113">
      <c r="A42" s="1848"/>
      <c r="B42" s="1848"/>
      <c r="C42" s="1848"/>
      <c r="D42" s="1848"/>
      <c r="E42" s="1848"/>
      <c r="F42" s="1848"/>
      <c r="G42" s="1848"/>
      <c r="H42" s="1848"/>
      <c r="I42" s="1848"/>
      <c r="J42" s="1848"/>
      <c r="K42" s="1848"/>
      <c r="L42" s="1848"/>
      <c r="M42" s="1848"/>
      <c r="N42" s="1848"/>
      <c r="O42" s="1848"/>
      <c r="P42" s="1848"/>
      <c r="Q42" s="1848"/>
      <c r="R42" s="1848"/>
      <c r="S42" s="1848"/>
      <c r="T42" s="1848"/>
      <c r="U42" s="1848"/>
      <c r="V42" s="1848"/>
      <c r="W42" s="1848"/>
      <c r="X42" s="1848"/>
      <c r="Y42" s="1848"/>
      <c r="Z42" s="1848"/>
      <c r="AA42" s="1848"/>
      <c r="AB42" s="1848"/>
      <c r="AC42" s="1848"/>
      <c r="AD42" s="1848"/>
      <c r="AE42" s="1848"/>
      <c r="AF42" s="1848"/>
      <c r="AG42" s="1848"/>
      <c r="AH42" s="1848"/>
      <c r="AI42" s="1848"/>
      <c r="AJ42" s="1848"/>
      <c r="AK42" s="1848"/>
      <c r="AL42" s="1848"/>
      <c r="AM42" s="1848"/>
      <c r="AN42" s="1848"/>
      <c r="AO42" s="1848"/>
      <c r="AP42" s="1848"/>
      <c r="AQ42" s="1848"/>
      <c r="AR42" s="1848"/>
      <c r="AS42" s="1848"/>
      <c r="AT42" s="1848"/>
      <c r="AU42" s="1848"/>
      <c r="AV42" s="1848"/>
      <c r="AW42" s="1848"/>
      <c r="AX42" s="1848"/>
      <c r="AY42" s="1848"/>
      <c r="AZ42" s="1848"/>
      <c r="BA42" s="1848"/>
      <c r="BB42" s="1848"/>
      <c r="BC42" s="1848"/>
      <c r="BD42" s="1848"/>
      <c r="BE42" s="1848"/>
      <c r="BF42" s="1848"/>
      <c r="BG42" s="1848"/>
      <c r="BH42" s="1848"/>
      <c r="BI42" s="1848"/>
      <c r="BJ42" s="1848"/>
      <c r="BK42" s="1848"/>
      <c r="BL42" s="1848"/>
      <c r="BM42" s="1848"/>
      <c r="BN42" s="1848"/>
      <c r="BO42" s="1848"/>
      <c r="BP42" s="1848"/>
      <c r="BQ42" s="1848"/>
      <c r="BR42" s="1848"/>
      <c r="BS42" s="1848"/>
      <c r="BT42" s="1848"/>
      <c r="BU42" s="1848"/>
      <c r="BV42" s="1848"/>
      <c r="BW42" s="1848"/>
      <c r="BX42" s="1848"/>
      <c r="BY42" s="1848"/>
      <c r="BZ42" s="1848"/>
      <c r="CA42" s="1848"/>
      <c r="CB42" s="1848"/>
      <c r="CC42" s="1848"/>
      <c r="CD42" s="1848"/>
      <c r="CE42" s="1848"/>
      <c r="CF42" s="1848"/>
      <c r="CG42" s="1848"/>
      <c r="CH42" s="1848"/>
      <c r="CI42" s="1848"/>
      <c r="CJ42" s="1848"/>
      <c r="CK42" s="1848"/>
      <c r="CL42" s="1848"/>
      <c r="CM42" s="1848"/>
      <c r="CN42" s="1848"/>
      <c r="CO42" s="1848"/>
      <c r="CP42" s="1848"/>
      <c r="CQ42" s="1848"/>
      <c r="CR42" s="1848"/>
      <c r="CS42" s="1848"/>
      <c r="CT42" s="1848"/>
      <c r="CU42" s="1848"/>
      <c r="CV42" s="1848"/>
      <c r="CW42" s="1848"/>
      <c r="CX42" s="1848"/>
      <c r="CY42" s="1848"/>
      <c r="CZ42" s="1848"/>
      <c r="DA42" s="1848"/>
      <c r="DB42" s="1848"/>
      <c r="DC42" s="1848"/>
      <c r="DD42" s="1848"/>
      <c r="DE42" s="1848"/>
      <c r="DF42" s="1848"/>
      <c r="DG42" s="1848"/>
      <c r="DH42" s="1848"/>
      <c r="DI42" s="1848"/>
    </row>
    <row r="43" spans="1:113">
      <c r="A43" s="1848"/>
      <c r="B43" s="1848"/>
      <c r="C43" s="1848"/>
      <c r="D43" s="1848"/>
      <c r="E43" s="1848"/>
      <c r="F43" s="1848"/>
      <c r="G43" s="1848"/>
      <c r="H43" s="1848"/>
      <c r="I43" s="1848"/>
      <c r="J43" s="1848"/>
      <c r="K43" s="1848"/>
      <c r="L43" s="1848"/>
      <c r="M43" s="1848"/>
      <c r="N43" s="1848"/>
      <c r="O43" s="1848"/>
      <c r="P43" s="1848"/>
      <c r="Q43" s="1848"/>
      <c r="R43" s="1848"/>
      <c r="S43" s="1848"/>
      <c r="T43" s="1848"/>
      <c r="U43" s="1848"/>
      <c r="V43" s="1848"/>
      <c r="W43" s="1848"/>
      <c r="X43" s="1848"/>
      <c r="Y43" s="1848"/>
      <c r="Z43" s="1848"/>
      <c r="AA43" s="1848"/>
      <c r="AB43" s="1848"/>
      <c r="AC43" s="1848"/>
      <c r="AD43" s="1848"/>
      <c r="AE43" s="1848"/>
      <c r="AF43" s="1848"/>
      <c r="AG43" s="1848"/>
      <c r="AH43" s="1848"/>
      <c r="AI43" s="1848"/>
      <c r="AJ43" s="1848"/>
      <c r="AK43" s="1848"/>
      <c r="AL43" s="1848"/>
      <c r="AM43" s="1848"/>
      <c r="AN43" s="1848"/>
      <c r="AO43" s="1848"/>
      <c r="AP43" s="1848"/>
      <c r="AQ43" s="1848"/>
      <c r="AR43" s="1848"/>
      <c r="AS43" s="1848"/>
      <c r="AT43" s="1848"/>
      <c r="AU43" s="1848"/>
      <c r="AV43" s="1848"/>
      <c r="AW43" s="1848"/>
      <c r="AX43" s="1848"/>
      <c r="AY43" s="1848"/>
      <c r="AZ43" s="1848"/>
      <c r="BA43" s="1848"/>
      <c r="BB43" s="1848"/>
      <c r="BC43" s="1848"/>
      <c r="BD43" s="1848"/>
      <c r="BE43" s="1848"/>
      <c r="BF43" s="1848"/>
      <c r="BG43" s="1848"/>
      <c r="BH43" s="1848"/>
      <c r="BI43" s="1848"/>
      <c r="BJ43" s="1848"/>
      <c r="BK43" s="1848"/>
      <c r="BL43" s="1848"/>
      <c r="BM43" s="1848"/>
      <c r="BN43" s="1848"/>
      <c r="BO43" s="1848"/>
      <c r="BP43" s="1848"/>
      <c r="BQ43" s="1848"/>
      <c r="BR43" s="1848"/>
      <c r="BS43" s="1848"/>
      <c r="BT43" s="1848"/>
      <c r="BU43" s="1848"/>
      <c r="BV43" s="1848"/>
      <c r="BW43" s="1848"/>
      <c r="BX43" s="1848"/>
      <c r="BY43" s="1848"/>
      <c r="BZ43" s="1848"/>
      <c r="CA43" s="1848"/>
      <c r="CB43" s="1848"/>
      <c r="CC43" s="1848"/>
      <c r="CD43" s="1848"/>
      <c r="CE43" s="1848"/>
      <c r="CF43" s="1848"/>
      <c r="CG43" s="1848"/>
      <c r="CH43" s="1848"/>
      <c r="CI43" s="1848"/>
      <c r="CJ43" s="1848"/>
      <c r="CK43" s="1848"/>
      <c r="CL43" s="1848"/>
      <c r="CM43" s="1848"/>
      <c r="CN43" s="1848"/>
      <c r="CO43" s="1848"/>
      <c r="CP43" s="1848"/>
      <c r="CQ43" s="1848"/>
      <c r="CR43" s="1848"/>
      <c r="CS43" s="1848"/>
      <c r="CT43" s="1848"/>
      <c r="CU43" s="1848"/>
      <c r="CV43" s="1848"/>
      <c r="CW43" s="1848"/>
      <c r="CX43" s="1848"/>
      <c r="CY43" s="1848"/>
      <c r="CZ43" s="1848"/>
      <c r="DA43" s="1848"/>
      <c r="DB43" s="1848"/>
      <c r="DC43" s="1848"/>
      <c r="DD43" s="1848"/>
      <c r="DE43" s="1848"/>
      <c r="DF43" s="1848"/>
      <c r="DG43" s="1848"/>
      <c r="DH43" s="1848"/>
      <c r="DI43" s="1848"/>
    </row>
    <row r="44" spans="1:113">
      <c r="A44" s="1848"/>
      <c r="B44" s="1848"/>
      <c r="C44" s="1848"/>
      <c r="D44" s="1848"/>
      <c r="E44" s="1848"/>
      <c r="F44" s="1848"/>
      <c r="G44" s="1848"/>
      <c r="H44" s="1848"/>
      <c r="I44" s="1848"/>
      <c r="J44" s="1848"/>
      <c r="K44" s="1848"/>
      <c r="L44" s="1848"/>
      <c r="M44" s="1848"/>
      <c r="N44" s="1848"/>
      <c r="O44" s="1848"/>
      <c r="P44" s="1848"/>
      <c r="Q44" s="1848"/>
      <c r="R44" s="1848"/>
      <c r="S44" s="1848"/>
      <c r="T44" s="1848"/>
      <c r="U44" s="1848"/>
      <c r="V44" s="1848"/>
      <c r="W44" s="1848"/>
      <c r="X44" s="1848"/>
      <c r="Y44" s="1848"/>
      <c r="Z44" s="1848"/>
      <c r="AA44" s="1848"/>
      <c r="AB44" s="1848"/>
      <c r="AC44" s="1848"/>
      <c r="AD44" s="1848"/>
      <c r="AE44" s="1848"/>
      <c r="AF44" s="1848"/>
      <c r="AG44" s="1848"/>
      <c r="AH44" s="1848"/>
      <c r="AI44" s="1848"/>
      <c r="AJ44" s="1848"/>
      <c r="AK44" s="1848"/>
      <c r="AL44" s="1848"/>
      <c r="AM44" s="1848"/>
      <c r="AN44" s="1848"/>
      <c r="AO44" s="1848"/>
      <c r="AP44" s="1848"/>
      <c r="AQ44" s="1848"/>
      <c r="AR44" s="1848"/>
      <c r="AS44" s="1848"/>
      <c r="AT44" s="1848"/>
      <c r="AU44" s="1848"/>
      <c r="AV44" s="1848"/>
      <c r="AW44" s="1848"/>
      <c r="AX44" s="1848"/>
      <c r="AY44" s="1848"/>
      <c r="AZ44" s="1848"/>
      <c r="BA44" s="1848"/>
      <c r="BB44" s="1848"/>
      <c r="BC44" s="1848"/>
      <c r="BD44" s="1848"/>
      <c r="BE44" s="1848"/>
      <c r="BF44" s="1848"/>
      <c r="BG44" s="1848"/>
      <c r="BH44" s="1848"/>
      <c r="BI44" s="1848"/>
      <c r="BJ44" s="1848"/>
      <c r="BK44" s="1848"/>
      <c r="BL44" s="1848"/>
      <c r="BM44" s="1848"/>
      <c r="BN44" s="1848"/>
      <c r="BO44" s="1848"/>
      <c r="BP44" s="1848"/>
      <c r="BQ44" s="1848"/>
      <c r="BR44" s="1848"/>
      <c r="BS44" s="1848"/>
      <c r="BT44" s="1848"/>
      <c r="BU44" s="1848"/>
      <c r="BV44" s="1848"/>
      <c r="BW44" s="1848"/>
      <c r="BX44" s="1848"/>
      <c r="BY44" s="1848"/>
      <c r="BZ44" s="1848"/>
      <c r="CA44" s="1848"/>
      <c r="CB44" s="1848"/>
      <c r="CC44" s="1848"/>
      <c r="CD44" s="1848"/>
      <c r="CE44" s="1848"/>
      <c r="CF44" s="1848"/>
      <c r="CG44" s="1848"/>
      <c r="CH44" s="1848"/>
      <c r="CI44" s="1848"/>
      <c r="CJ44" s="1848"/>
      <c r="CK44" s="1848"/>
      <c r="CL44" s="1848"/>
      <c r="CM44" s="1848"/>
      <c r="CN44" s="1848"/>
      <c r="CO44" s="1848"/>
      <c r="CP44" s="1848"/>
      <c r="CQ44" s="1848"/>
      <c r="CR44" s="1848"/>
      <c r="CS44" s="1848"/>
      <c r="CT44" s="1848"/>
      <c r="CU44" s="1848"/>
      <c r="CV44" s="1848"/>
      <c r="CW44" s="1848"/>
      <c r="CX44" s="1848"/>
      <c r="CY44" s="1848"/>
      <c r="CZ44" s="1848"/>
      <c r="DA44" s="1848"/>
      <c r="DB44" s="1848"/>
      <c r="DC44" s="1848"/>
      <c r="DD44" s="1848"/>
      <c r="DE44" s="1848"/>
      <c r="DF44" s="1848"/>
      <c r="DG44" s="1848"/>
      <c r="DH44" s="1848"/>
      <c r="DI44" s="1848"/>
    </row>
    <row r="45" spans="1:113">
      <c r="A45" s="1848"/>
      <c r="B45" s="1848"/>
      <c r="C45" s="1848"/>
      <c r="D45" s="1848"/>
      <c r="E45" s="1848"/>
      <c r="F45" s="1848"/>
      <c r="G45" s="1848"/>
      <c r="H45" s="1848"/>
      <c r="I45" s="1848"/>
      <c r="J45" s="1848"/>
      <c r="K45" s="1848"/>
      <c r="L45" s="1848"/>
      <c r="M45" s="1848"/>
      <c r="N45" s="1848"/>
      <c r="O45" s="1848"/>
      <c r="P45" s="1848"/>
      <c r="Q45" s="1848"/>
      <c r="R45" s="1848"/>
      <c r="S45" s="1848"/>
      <c r="T45" s="1848"/>
      <c r="U45" s="1848"/>
      <c r="V45" s="1848"/>
      <c r="W45" s="1848"/>
      <c r="X45" s="1848"/>
      <c r="Y45" s="1848"/>
      <c r="Z45" s="1848"/>
      <c r="AA45" s="1848"/>
      <c r="AB45" s="1848"/>
      <c r="AC45" s="1848"/>
      <c r="AD45" s="1848"/>
      <c r="AE45" s="1848"/>
      <c r="AF45" s="1848"/>
      <c r="AG45" s="1848"/>
      <c r="AH45" s="1848"/>
      <c r="AI45" s="1848"/>
      <c r="AJ45" s="1848"/>
      <c r="AK45" s="1848"/>
      <c r="AL45" s="1848"/>
      <c r="AM45" s="1848"/>
      <c r="AN45" s="1848"/>
      <c r="AO45" s="1848"/>
      <c r="AP45" s="1848"/>
      <c r="AQ45" s="1848"/>
      <c r="AR45" s="1848"/>
      <c r="AS45" s="1848"/>
      <c r="AT45" s="1848"/>
      <c r="AU45" s="1848"/>
      <c r="AV45" s="1848"/>
      <c r="AW45" s="1848"/>
      <c r="AX45" s="1848"/>
      <c r="AY45" s="1848"/>
      <c r="AZ45" s="1848"/>
      <c r="BA45" s="1848"/>
      <c r="BB45" s="1848"/>
      <c r="BC45" s="1848"/>
      <c r="BD45" s="1848"/>
      <c r="BE45" s="1848"/>
      <c r="BF45" s="1848"/>
      <c r="BG45" s="1848"/>
      <c r="BH45" s="1848"/>
      <c r="BI45" s="1848"/>
      <c r="BJ45" s="1848"/>
      <c r="BK45" s="1848"/>
      <c r="BL45" s="1848"/>
      <c r="BM45" s="1848"/>
      <c r="BN45" s="1848"/>
      <c r="BO45" s="1848"/>
      <c r="BP45" s="1848"/>
      <c r="BQ45" s="1848"/>
      <c r="BR45" s="1848"/>
      <c r="BS45" s="1848"/>
      <c r="BT45" s="1848"/>
      <c r="BU45" s="1848"/>
      <c r="BV45" s="1848"/>
      <c r="BW45" s="1848"/>
      <c r="BX45" s="1848"/>
      <c r="BY45" s="1848"/>
      <c r="BZ45" s="1848"/>
      <c r="CA45" s="1848"/>
      <c r="CB45" s="1848"/>
      <c r="CC45" s="1848"/>
      <c r="CD45" s="1848"/>
      <c r="CE45" s="1848"/>
      <c r="CF45" s="1848"/>
      <c r="CG45" s="1848"/>
      <c r="CH45" s="1848"/>
      <c r="CI45" s="1848"/>
      <c r="CJ45" s="1848"/>
      <c r="CK45" s="1848"/>
      <c r="CL45" s="1848"/>
      <c r="CM45" s="1848"/>
      <c r="CN45" s="1848"/>
      <c r="CO45" s="1848"/>
      <c r="CP45" s="1848"/>
      <c r="CQ45" s="1848"/>
      <c r="CR45" s="1848"/>
      <c r="CS45" s="1848"/>
      <c r="CT45" s="1848"/>
      <c r="CU45" s="1848"/>
      <c r="CV45" s="1848"/>
      <c r="CW45" s="1848"/>
      <c r="CX45" s="1848"/>
      <c r="CY45" s="1848"/>
      <c r="CZ45" s="1848"/>
      <c r="DA45" s="1848"/>
      <c r="DB45" s="1848"/>
      <c r="DC45" s="1848"/>
      <c r="DD45" s="1848"/>
      <c r="DE45" s="1848"/>
      <c r="DF45" s="1848"/>
      <c r="DG45" s="1848"/>
      <c r="DH45" s="1848"/>
      <c r="DI45" s="1848"/>
    </row>
    <row r="46" spans="1:113">
      <c r="A46" s="1848"/>
      <c r="B46" s="1848"/>
      <c r="C46" s="1848"/>
      <c r="D46" s="1848"/>
      <c r="E46" s="1848"/>
      <c r="F46" s="1848"/>
      <c r="G46" s="1848"/>
      <c r="H46" s="1848"/>
      <c r="I46" s="1848"/>
      <c r="J46" s="1848"/>
      <c r="K46" s="1848"/>
      <c r="L46" s="1848"/>
      <c r="M46" s="1848"/>
      <c r="N46" s="1848"/>
      <c r="O46" s="1848"/>
      <c r="P46" s="1848"/>
      <c r="Q46" s="1848"/>
      <c r="R46" s="1848"/>
      <c r="S46" s="1848"/>
      <c r="T46" s="1848"/>
      <c r="U46" s="1848"/>
      <c r="V46" s="1848"/>
      <c r="W46" s="1848"/>
      <c r="X46" s="1848"/>
      <c r="Y46" s="1848"/>
      <c r="Z46" s="1848"/>
      <c r="AA46" s="1848"/>
      <c r="AB46" s="1848"/>
      <c r="AC46" s="1848"/>
      <c r="AD46" s="1848"/>
      <c r="AE46" s="1848"/>
      <c r="AF46" s="1848"/>
      <c r="AG46" s="1848"/>
      <c r="AH46" s="1848"/>
      <c r="AI46" s="1848"/>
      <c r="AJ46" s="1848"/>
      <c r="AK46" s="1848"/>
      <c r="AL46" s="1848"/>
      <c r="AM46" s="1848"/>
      <c r="AN46" s="1848"/>
      <c r="AO46" s="1848"/>
      <c r="AP46" s="1848"/>
      <c r="AQ46" s="1848"/>
      <c r="AR46" s="1848"/>
      <c r="AS46" s="1848"/>
      <c r="AT46" s="1848"/>
      <c r="AU46" s="1848"/>
      <c r="AV46" s="1848"/>
      <c r="AW46" s="1848"/>
      <c r="AX46" s="1848"/>
      <c r="AY46" s="1848"/>
      <c r="AZ46" s="1848"/>
      <c r="BA46" s="1848"/>
      <c r="BB46" s="1848"/>
      <c r="BC46" s="1848"/>
      <c r="BD46" s="1848"/>
      <c r="BE46" s="1848"/>
      <c r="BF46" s="1848"/>
      <c r="BG46" s="1848"/>
      <c r="BH46" s="1848"/>
      <c r="BI46" s="1848"/>
      <c r="BJ46" s="1848"/>
      <c r="BK46" s="1848"/>
      <c r="BL46" s="1848"/>
      <c r="BM46" s="1848"/>
      <c r="BN46" s="1848"/>
      <c r="BO46" s="1848"/>
      <c r="BP46" s="1848"/>
      <c r="BQ46" s="1848"/>
      <c r="BR46" s="1848"/>
      <c r="BS46" s="1848"/>
      <c r="BT46" s="1848"/>
      <c r="BU46" s="1848"/>
      <c r="BV46" s="1848"/>
      <c r="BW46" s="1848"/>
      <c r="BX46" s="1848"/>
      <c r="BY46" s="1848"/>
      <c r="BZ46" s="1848"/>
      <c r="CA46" s="1848"/>
      <c r="CB46" s="1848"/>
      <c r="CC46" s="1848"/>
      <c r="CD46" s="1848"/>
      <c r="CE46" s="1848"/>
      <c r="CF46" s="1848"/>
      <c r="CG46" s="1848"/>
      <c r="CH46" s="1848"/>
      <c r="CI46" s="1848"/>
      <c r="CJ46" s="1848"/>
      <c r="CK46" s="1848"/>
      <c r="CL46" s="1848"/>
      <c r="CM46" s="1848"/>
      <c r="CN46" s="1848"/>
      <c r="CO46" s="1848"/>
      <c r="CP46" s="1848"/>
      <c r="CQ46" s="1848"/>
      <c r="CR46" s="1848"/>
      <c r="CS46" s="1848"/>
      <c r="CT46" s="1848"/>
      <c r="CU46" s="1848"/>
      <c r="CV46" s="1848"/>
      <c r="CW46" s="1848"/>
      <c r="CX46" s="1848"/>
      <c r="CY46" s="1848"/>
      <c r="CZ46" s="1848"/>
      <c r="DA46" s="1848"/>
      <c r="DB46" s="1848"/>
      <c r="DC46" s="1848"/>
      <c r="DD46" s="1848"/>
      <c r="DE46" s="1848"/>
      <c r="DF46" s="1848"/>
      <c r="DG46" s="1848"/>
      <c r="DH46" s="1848"/>
      <c r="DI46" s="1848"/>
    </row>
    <row r="47" spans="1:113">
      <c r="A47" s="1848"/>
      <c r="B47" s="1848"/>
      <c r="C47" s="1848"/>
      <c r="D47" s="1848"/>
      <c r="E47" s="1848"/>
      <c r="F47" s="1848"/>
      <c r="G47" s="1848"/>
      <c r="H47" s="1848"/>
      <c r="I47" s="1848"/>
      <c r="J47" s="1848"/>
      <c r="K47" s="1848"/>
      <c r="L47" s="1848"/>
      <c r="M47" s="1848"/>
      <c r="N47" s="1848"/>
      <c r="O47" s="1848"/>
      <c r="P47" s="1848"/>
      <c r="Q47" s="1848"/>
      <c r="R47" s="1848"/>
      <c r="S47" s="1848"/>
      <c r="T47" s="1848"/>
      <c r="U47" s="1848"/>
      <c r="V47" s="1848"/>
      <c r="W47" s="1848"/>
      <c r="X47" s="1848"/>
      <c r="Y47" s="1848"/>
      <c r="Z47" s="1848"/>
      <c r="AA47" s="1848"/>
      <c r="AB47" s="1848"/>
      <c r="AC47" s="1848"/>
      <c r="AD47" s="1848"/>
      <c r="AE47" s="1848"/>
      <c r="AF47" s="1848"/>
      <c r="AG47" s="1848"/>
      <c r="AH47" s="1848"/>
      <c r="AI47" s="1848"/>
      <c r="AJ47" s="1848"/>
      <c r="AK47" s="1848"/>
      <c r="AL47" s="1848"/>
      <c r="AM47" s="1848"/>
      <c r="AN47" s="1848"/>
      <c r="AO47" s="1848"/>
      <c r="AP47" s="1848"/>
      <c r="AQ47" s="1848"/>
      <c r="AR47" s="1848"/>
      <c r="AS47" s="1848"/>
      <c r="AT47" s="1848"/>
      <c r="AU47" s="1848"/>
      <c r="AV47" s="1848"/>
      <c r="AW47" s="1848"/>
      <c r="AX47" s="1848"/>
      <c r="AY47" s="1848"/>
      <c r="AZ47" s="1848"/>
      <c r="BA47" s="1848"/>
      <c r="BB47" s="1848"/>
      <c r="BC47" s="1848"/>
      <c r="BD47" s="1848"/>
      <c r="BE47" s="1848"/>
      <c r="BF47" s="1848"/>
      <c r="BG47" s="1848"/>
      <c r="BH47" s="1848"/>
      <c r="BI47" s="1848"/>
      <c r="BJ47" s="1848"/>
      <c r="BK47" s="1848"/>
      <c r="BL47" s="1848"/>
      <c r="BM47" s="1848"/>
      <c r="BN47" s="1848"/>
      <c r="BO47" s="1848"/>
      <c r="BP47" s="1848"/>
      <c r="BQ47" s="1848"/>
      <c r="BR47" s="1848"/>
      <c r="BS47" s="1848"/>
      <c r="BT47" s="1848"/>
      <c r="BU47" s="1848"/>
      <c r="BV47" s="1848"/>
      <c r="BW47" s="1848"/>
      <c r="BX47" s="1848"/>
      <c r="BY47" s="1848"/>
      <c r="BZ47" s="1848"/>
      <c r="CA47" s="1848"/>
      <c r="CB47" s="1848"/>
      <c r="CC47" s="1848"/>
      <c r="CD47" s="1848"/>
      <c r="CE47" s="1848"/>
      <c r="CF47" s="1848"/>
      <c r="CG47" s="1848"/>
      <c r="CH47" s="1848"/>
      <c r="CI47" s="1848"/>
      <c r="CJ47" s="1848"/>
      <c r="CK47" s="1848"/>
      <c r="CL47" s="1848"/>
      <c r="CM47" s="1848"/>
      <c r="CN47" s="1848"/>
      <c r="CO47" s="1848"/>
      <c r="CP47" s="1848"/>
      <c r="CQ47" s="1848"/>
      <c r="CR47" s="1848"/>
      <c r="CS47" s="1848"/>
      <c r="CT47" s="1848"/>
      <c r="CU47" s="1848"/>
      <c r="CV47" s="1848"/>
      <c r="CW47" s="1848"/>
      <c r="CX47" s="1848"/>
      <c r="CY47" s="1848"/>
      <c r="CZ47" s="1848"/>
      <c r="DA47" s="1848"/>
      <c r="DB47" s="1848"/>
      <c r="DC47" s="1848"/>
      <c r="DD47" s="1848"/>
      <c r="DE47" s="1848"/>
      <c r="DF47" s="1848"/>
      <c r="DG47" s="1848"/>
      <c r="DH47" s="1848"/>
      <c r="DI47" s="1848"/>
    </row>
    <row r="48" spans="1:113">
      <c r="A48" s="1848"/>
      <c r="B48" s="1848"/>
      <c r="C48" s="1848"/>
      <c r="D48" s="1848"/>
      <c r="E48" s="1848"/>
      <c r="F48" s="1848"/>
      <c r="G48" s="1848"/>
      <c r="H48" s="1848"/>
      <c r="I48" s="1848"/>
      <c r="J48" s="1848"/>
      <c r="K48" s="1848"/>
      <c r="L48" s="1848"/>
      <c r="M48" s="1848"/>
      <c r="N48" s="1848"/>
      <c r="O48" s="1848"/>
      <c r="P48" s="1848"/>
      <c r="Q48" s="1848"/>
      <c r="R48" s="1848"/>
      <c r="S48" s="1848"/>
      <c r="T48" s="1848"/>
      <c r="U48" s="1848"/>
      <c r="V48" s="1848"/>
      <c r="W48" s="1848"/>
      <c r="X48" s="1848"/>
      <c r="Y48" s="1848"/>
      <c r="Z48" s="1848"/>
      <c r="AA48" s="1848"/>
      <c r="AB48" s="1848"/>
      <c r="AC48" s="1848"/>
      <c r="AD48" s="1848"/>
      <c r="AE48" s="1848"/>
      <c r="AF48" s="1848"/>
      <c r="AG48" s="1848"/>
      <c r="AH48" s="1848"/>
      <c r="AI48" s="1848"/>
      <c r="AJ48" s="1848"/>
      <c r="AK48" s="1848"/>
      <c r="AL48" s="1848"/>
      <c r="AM48" s="1848"/>
      <c r="AN48" s="1848"/>
      <c r="AO48" s="1848"/>
      <c r="AP48" s="1848"/>
      <c r="AQ48" s="1848"/>
      <c r="AR48" s="1848"/>
      <c r="AS48" s="1848"/>
      <c r="AT48" s="1848"/>
      <c r="AU48" s="1848"/>
      <c r="AV48" s="1848"/>
      <c r="AW48" s="1848"/>
      <c r="AX48" s="1848"/>
      <c r="AY48" s="1848"/>
      <c r="AZ48" s="1848"/>
      <c r="BA48" s="1848"/>
      <c r="BB48" s="1848"/>
      <c r="BC48" s="1848"/>
      <c r="BD48" s="1848"/>
      <c r="BE48" s="1848"/>
      <c r="BF48" s="1848"/>
      <c r="BG48" s="1848"/>
      <c r="BH48" s="1848"/>
      <c r="BI48" s="1848"/>
      <c r="BJ48" s="1848"/>
      <c r="BK48" s="1848"/>
      <c r="BL48" s="1848"/>
      <c r="BM48" s="1848"/>
      <c r="BN48" s="1848"/>
      <c r="BO48" s="1848"/>
      <c r="BP48" s="1848"/>
      <c r="BQ48" s="1848"/>
      <c r="BR48" s="1848"/>
      <c r="BS48" s="1848"/>
      <c r="BT48" s="1848"/>
      <c r="BU48" s="1848"/>
      <c r="BV48" s="1848"/>
      <c r="BW48" s="1848"/>
      <c r="BX48" s="1848"/>
      <c r="BY48" s="1848"/>
      <c r="BZ48" s="1848"/>
      <c r="CA48" s="1848"/>
      <c r="CB48" s="1848"/>
      <c r="CC48" s="1848"/>
      <c r="CD48" s="1848"/>
      <c r="CE48" s="1848"/>
      <c r="CF48" s="1848"/>
      <c r="CG48" s="1848"/>
      <c r="CH48" s="1848"/>
      <c r="CI48" s="1848"/>
      <c r="CJ48" s="1848"/>
      <c r="CK48" s="1848"/>
      <c r="CL48" s="1848"/>
      <c r="CM48" s="1848"/>
      <c r="CN48" s="1848"/>
      <c r="CO48" s="1848"/>
      <c r="CP48" s="1848"/>
      <c r="CQ48" s="1848"/>
      <c r="CR48" s="1848"/>
      <c r="CS48" s="1848"/>
      <c r="CT48" s="1848"/>
      <c r="CU48" s="1848"/>
      <c r="CV48" s="1848"/>
      <c r="CW48" s="1848"/>
      <c r="CX48" s="1848"/>
      <c r="CY48" s="1848"/>
      <c r="CZ48" s="1848"/>
      <c r="DA48" s="1848"/>
      <c r="DB48" s="1848"/>
      <c r="DC48" s="1848"/>
      <c r="DD48" s="1848"/>
      <c r="DE48" s="1848"/>
      <c r="DF48" s="1848"/>
      <c r="DG48" s="1848"/>
      <c r="DH48" s="1848"/>
      <c r="DI48" s="1848"/>
    </row>
    <row r="49" spans="1:113">
      <c r="A49" s="1848"/>
      <c r="B49" s="1848"/>
      <c r="C49" s="1848"/>
      <c r="D49" s="1848"/>
      <c r="E49" s="1848"/>
      <c r="F49" s="1848"/>
      <c r="G49" s="1848"/>
      <c r="H49" s="1848"/>
      <c r="I49" s="1848"/>
      <c r="J49" s="1848"/>
      <c r="K49" s="1848"/>
      <c r="L49" s="1848"/>
      <c r="M49" s="1848"/>
      <c r="N49" s="1848"/>
      <c r="O49" s="1848"/>
      <c r="P49" s="1848"/>
      <c r="Q49" s="1848"/>
      <c r="R49" s="1848"/>
      <c r="S49" s="1848"/>
      <c r="T49" s="1848"/>
      <c r="U49" s="1848"/>
      <c r="V49" s="1848"/>
      <c r="W49" s="1848"/>
      <c r="X49" s="1848"/>
      <c r="Y49" s="1848"/>
      <c r="Z49" s="1848"/>
      <c r="AA49" s="1848"/>
      <c r="AB49" s="1848"/>
      <c r="AC49" s="1848"/>
      <c r="AD49" s="1848"/>
      <c r="AE49" s="1848"/>
      <c r="AF49" s="1848"/>
      <c r="AG49" s="1848"/>
      <c r="AH49" s="1848"/>
      <c r="AI49" s="1848"/>
      <c r="AJ49" s="1848"/>
      <c r="AK49" s="1848"/>
      <c r="AL49" s="1848"/>
      <c r="AM49" s="1848"/>
      <c r="AN49" s="1848"/>
      <c r="AO49" s="1848"/>
      <c r="AP49" s="1848"/>
      <c r="AQ49" s="1848"/>
      <c r="AR49" s="1848"/>
      <c r="AS49" s="1848"/>
      <c r="AT49" s="1848"/>
      <c r="AU49" s="1848"/>
      <c r="AV49" s="1848"/>
      <c r="AW49" s="1848"/>
      <c r="AX49" s="1848"/>
      <c r="AY49" s="1848"/>
      <c r="AZ49" s="1848"/>
      <c r="BA49" s="1848"/>
      <c r="BB49" s="1848"/>
      <c r="BC49" s="1848"/>
      <c r="BD49" s="1848"/>
      <c r="BE49" s="1848"/>
      <c r="BF49" s="1848"/>
      <c r="BG49" s="1848"/>
      <c r="BH49" s="1848"/>
      <c r="BI49" s="1848"/>
      <c r="BJ49" s="1848"/>
      <c r="BK49" s="1848"/>
      <c r="BL49" s="1848"/>
      <c r="BM49" s="1848"/>
      <c r="BN49" s="1848"/>
      <c r="BO49" s="1848"/>
      <c r="BP49" s="1848"/>
      <c r="BQ49" s="1848"/>
      <c r="BR49" s="1848"/>
      <c r="BS49" s="1848"/>
      <c r="BT49" s="1848"/>
      <c r="BU49" s="1848"/>
      <c r="BV49" s="1848"/>
      <c r="BW49" s="1848"/>
      <c r="BX49" s="1848"/>
      <c r="BY49" s="1848"/>
      <c r="BZ49" s="1848"/>
      <c r="CA49" s="1848"/>
      <c r="CB49" s="1848"/>
      <c r="CC49" s="1848"/>
      <c r="CD49" s="1848"/>
      <c r="CE49" s="1848"/>
      <c r="CF49" s="1848"/>
      <c r="CG49" s="1848"/>
      <c r="CH49" s="1848"/>
      <c r="CI49" s="1848"/>
      <c r="CJ49" s="1848"/>
      <c r="CK49" s="1848"/>
      <c r="CL49" s="1848"/>
      <c r="CM49" s="1848"/>
      <c r="CN49" s="1848"/>
      <c r="CO49" s="1848"/>
      <c r="CP49" s="1848"/>
      <c r="CQ49" s="1848"/>
      <c r="CR49" s="1848"/>
      <c r="CS49" s="1848"/>
      <c r="CT49" s="1848"/>
      <c r="CU49" s="1848"/>
      <c r="CV49" s="1848"/>
      <c r="CW49" s="1848"/>
      <c r="CX49" s="1848"/>
      <c r="CY49" s="1848"/>
      <c r="CZ49" s="1848"/>
      <c r="DA49" s="1848"/>
      <c r="DB49" s="1848"/>
      <c r="DC49" s="1848"/>
      <c r="DD49" s="1848"/>
      <c r="DE49" s="1848"/>
      <c r="DF49" s="1848"/>
      <c r="DG49" s="1848"/>
      <c r="DH49" s="1848"/>
      <c r="DI49" s="1848"/>
    </row>
    <row r="50" spans="1:113">
      <c r="A50" s="1848"/>
      <c r="B50" s="1848"/>
      <c r="C50" s="1848"/>
      <c r="D50" s="1848"/>
      <c r="E50" s="1848"/>
      <c r="F50" s="1848"/>
      <c r="G50" s="1848"/>
      <c r="H50" s="1848"/>
      <c r="I50" s="1848"/>
      <c r="J50" s="1848"/>
      <c r="K50" s="1848"/>
      <c r="L50" s="1848"/>
      <c r="M50" s="1848"/>
      <c r="N50" s="1848"/>
      <c r="O50" s="1848"/>
      <c r="P50" s="1848"/>
      <c r="Q50" s="1848"/>
      <c r="R50" s="1848"/>
      <c r="S50" s="1848"/>
      <c r="T50" s="1848"/>
      <c r="U50" s="1848"/>
      <c r="V50" s="1848"/>
      <c r="W50" s="1848"/>
      <c r="X50" s="1848"/>
      <c r="Y50" s="1848"/>
      <c r="Z50" s="1848"/>
      <c r="AA50" s="1848"/>
      <c r="AB50" s="1848"/>
      <c r="AC50" s="1848"/>
      <c r="AD50" s="1848"/>
      <c r="AE50" s="1848"/>
      <c r="AF50" s="1848"/>
      <c r="AG50" s="1848"/>
      <c r="AH50" s="1848"/>
      <c r="AI50" s="1848"/>
      <c r="AJ50" s="1848"/>
      <c r="AK50" s="1848"/>
      <c r="AL50" s="1848"/>
      <c r="AM50" s="1848"/>
      <c r="AN50" s="1848"/>
      <c r="AO50" s="1848"/>
      <c r="AP50" s="1848"/>
      <c r="AQ50" s="1848"/>
      <c r="AR50" s="1848"/>
      <c r="AS50" s="1848"/>
      <c r="AT50" s="1848"/>
      <c r="AU50" s="1848"/>
      <c r="AV50" s="1848"/>
      <c r="AW50" s="1848"/>
      <c r="AX50" s="1848"/>
      <c r="AY50" s="1848"/>
      <c r="AZ50" s="1848"/>
      <c r="BA50" s="1848"/>
      <c r="BB50" s="1848"/>
      <c r="BC50" s="1848"/>
      <c r="BD50" s="1848"/>
      <c r="BE50" s="1848"/>
      <c r="BF50" s="1848"/>
      <c r="BG50" s="1848"/>
      <c r="BH50" s="1848"/>
      <c r="BI50" s="1848"/>
      <c r="BJ50" s="1848"/>
      <c r="BK50" s="1848"/>
      <c r="BL50" s="1848"/>
      <c r="BM50" s="1848"/>
      <c r="BN50" s="1848"/>
      <c r="BO50" s="1848"/>
      <c r="BP50" s="1848"/>
      <c r="BQ50" s="1848"/>
      <c r="BR50" s="1848"/>
      <c r="BS50" s="1848"/>
      <c r="BT50" s="1848"/>
      <c r="BU50" s="1848"/>
      <c r="BV50" s="1848"/>
      <c r="BW50" s="1848"/>
      <c r="BX50" s="1848"/>
      <c r="BY50" s="1848"/>
      <c r="BZ50" s="1848"/>
      <c r="CA50" s="1848"/>
      <c r="CB50" s="1848"/>
      <c r="CC50" s="1848"/>
      <c r="CD50" s="1848"/>
      <c r="CE50" s="1848"/>
      <c r="CF50" s="1848"/>
      <c r="CG50" s="1848"/>
      <c r="CH50" s="1848"/>
      <c r="CI50" s="1848"/>
      <c r="CJ50" s="1848"/>
      <c r="CK50" s="1848"/>
      <c r="CL50" s="1848"/>
      <c r="CM50" s="1848"/>
      <c r="CN50" s="1848"/>
      <c r="CO50" s="1848"/>
      <c r="CP50" s="1848"/>
      <c r="CQ50" s="1848"/>
      <c r="CR50" s="1848"/>
      <c r="CS50" s="1848"/>
      <c r="CT50" s="1848"/>
      <c r="CU50" s="1848"/>
      <c r="CV50" s="1848"/>
      <c r="CW50" s="1848"/>
      <c r="CX50" s="1848"/>
      <c r="CY50" s="1848"/>
      <c r="CZ50" s="1848"/>
      <c r="DA50" s="1848"/>
      <c r="DB50" s="1848"/>
      <c r="DC50" s="1848"/>
      <c r="DD50" s="1848"/>
      <c r="DE50" s="1848"/>
      <c r="DF50" s="1848"/>
      <c r="DG50" s="1848"/>
      <c r="DH50" s="1848"/>
      <c r="DI50" s="1848"/>
    </row>
    <row r="51" spans="1:113">
      <c r="A51" s="1848"/>
      <c r="B51" s="1848"/>
      <c r="C51" s="1848"/>
      <c r="D51" s="1848"/>
      <c r="E51" s="1848"/>
      <c r="F51" s="1848"/>
      <c r="G51" s="1848"/>
      <c r="H51" s="1848"/>
      <c r="I51" s="1848"/>
      <c r="J51" s="1848"/>
      <c r="K51" s="1848"/>
      <c r="L51" s="1848"/>
      <c r="M51" s="1848"/>
      <c r="N51" s="1848"/>
      <c r="O51" s="1848"/>
      <c r="P51" s="1848"/>
      <c r="Q51" s="1848"/>
      <c r="R51" s="1848"/>
      <c r="S51" s="1848"/>
      <c r="T51" s="1848"/>
      <c r="U51" s="1848"/>
      <c r="V51" s="1848"/>
      <c r="W51" s="1848"/>
      <c r="X51" s="1848"/>
      <c r="Y51" s="1848"/>
      <c r="Z51" s="1848"/>
      <c r="AA51" s="1848"/>
      <c r="AB51" s="1848"/>
      <c r="AC51" s="1848"/>
      <c r="AD51" s="1848"/>
      <c r="AE51" s="1848"/>
      <c r="AF51" s="1848"/>
      <c r="AG51" s="1848"/>
      <c r="AH51" s="1848"/>
      <c r="AI51" s="1848"/>
      <c r="AJ51" s="1848"/>
      <c r="AK51" s="1848"/>
      <c r="AL51" s="1848"/>
      <c r="AM51" s="1848"/>
      <c r="AN51" s="1848"/>
      <c r="AO51" s="1848"/>
      <c r="AP51" s="1848"/>
      <c r="AQ51" s="1848"/>
      <c r="AR51" s="1848"/>
      <c r="AS51" s="1848"/>
      <c r="AT51" s="1848"/>
      <c r="AU51" s="1848"/>
      <c r="AV51" s="1848"/>
      <c r="AW51" s="1848"/>
      <c r="AX51" s="1848"/>
      <c r="AY51" s="1848"/>
      <c r="AZ51" s="1848"/>
      <c r="BA51" s="1848"/>
      <c r="BB51" s="1848"/>
      <c r="BC51" s="1848"/>
      <c r="BD51" s="1848"/>
      <c r="BE51" s="1848"/>
      <c r="BF51" s="1848"/>
      <c r="BG51" s="1848"/>
      <c r="BH51" s="1848"/>
      <c r="BI51" s="1848"/>
      <c r="BJ51" s="1848"/>
      <c r="BK51" s="1848"/>
      <c r="BL51" s="1848"/>
      <c r="BM51" s="1848"/>
      <c r="BN51" s="1848"/>
      <c r="BO51" s="1848"/>
      <c r="BP51" s="1848"/>
      <c r="BQ51" s="1848"/>
      <c r="BR51" s="1848"/>
      <c r="BS51" s="1848"/>
      <c r="BT51" s="1848"/>
      <c r="BU51" s="1848"/>
      <c r="BV51" s="1848"/>
      <c r="BW51" s="1848"/>
      <c r="BX51" s="1848"/>
      <c r="BY51" s="1848"/>
      <c r="BZ51" s="1848"/>
      <c r="CA51" s="1848"/>
      <c r="CB51" s="1848"/>
      <c r="CC51" s="1848"/>
      <c r="CD51" s="1848"/>
      <c r="CE51" s="1848"/>
      <c r="CF51" s="1848"/>
      <c r="CG51" s="1848"/>
      <c r="CH51" s="1848"/>
      <c r="CI51" s="1848"/>
      <c r="CJ51" s="1848"/>
      <c r="CK51" s="1848"/>
      <c r="CL51" s="1848"/>
      <c r="CM51" s="1848"/>
      <c r="CN51" s="1848"/>
      <c r="CO51" s="1848"/>
      <c r="CP51" s="1848"/>
      <c r="CQ51" s="1848"/>
      <c r="CR51" s="1848"/>
      <c r="CS51" s="1848"/>
      <c r="CT51" s="1848"/>
      <c r="CU51" s="1848"/>
      <c r="CV51" s="1848"/>
      <c r="CW51" s="1848"/>
      <c r="CX51" s="1848"/>
      <c r="CY51" s="1848"/>
      <c r="CZ51" s="1848"/>
      <c r="DA51" s="1848"/>
      <c r="DB51" s="1848"/>
      <c r="DC51" s="1848"/>
      <c r="DD51" s="1848"/>
      <c r="DE51" s="1848"/>
      <c r="DF51" s="1848"/>
      <c r="DG51" s="1848"/>
      <c r="DH51" s="1848"/>
      <c r="DI51" s="1848"/>
    </row>
    <row r="52" spans="1:113">
      <c r="A52" s="1848"/>
      <c r="B52" s="1848"/>
      <c r="C52" s="1848"/>
      <c r="D52" s="1848"/>
      <c r="E52" s="1848"/>
      <c r="F52" s="1848"/>
      <c r="G52" s="1848"/>
      <c r="H52" s="1848"/>
      <c r="I52" s="1848"/>
      <c r="J52" s="1848"/>
      <c r="K52" s="1848"/>
      <c r="L52" s="1848"/>
      <c r="M52" s="1848"/>
      <c r="N52" s="1848"/>
      <c r="O52" s="1848"/>
      <c r="P52" s="1848"/>
      <c r="Q52" s="1848"/>
      <c r="R52" s="1848"/>
      <c r="S52" s="1848"/>
      <c r="T52" s="1848"/>
      <c r="U52" s="1848"/>
      <c r="V52" s="1848"/>
      <c r="W52" s="1848"/>
      <c r="X52" s="1848"/>
      <c r="Y52" s="1848"/>
      <c r="Z52" s="1848"/>
      <c r="AA52" s="1848"/>
      <c r="AB52" s="1848"/>
      <c r="AC52" s="1848"/>
      <c r="AD52" s="1848"/>
      <c r="AE52" s="1848"/>
      <c r="AF52" s="1848"/>
      <c r="AG52" s="1848"/>
      <c r="AH52" s="1848"/>
      <c r="AI52" s="1848"/>
      <c r="AJ52" s="1848"/>
      <c r="AK52" s="1848"/>
      <c r="AL52" s="1848"/>
      <c r="AM52" s="1848"/>
      <c r="AN52" s="1848"/>
      <c r="AO52" s="1848"/>
      <c r="AP52" s="1848"/>
      <c r="AQ52" s="1848"/>
      <c r="AR52" s="1848"/>
      <c r="AS52" s="1848"/>
      <c r="AT52" s="1848"/>
      <c r="AU52" s="1848"/>
      <c r="AV52" s="1848"/>
      <c r="AW52" s="1848"/>
      <c r="AX52" s="1848"/>
      <c r="AY52" s="1848"/>
      <c r="AZ52" s="1848"/>
      <c r="BA52" s="1848"/>
      <c r="BB52" s="1848"/>
      <c r="BC52" s="1848"/>
      <c r="BD52" s="1848"/>
      <c r="BE52" s="1848"/>
      <c r="BF52" s="1848"/>
      <c r="BG52" s="1848"/>
      <c r="BH52" s="1848"/>
      <c r="BI52" s="1848"/>
      <c r="BJ52" s="1848"/>
      <c r="BK52" s="1848"/>
      <c r="BL52" s="1848"/>
      <c r="BM52" s="1848"/>
      <c r="BN52" s="1848"/>
      <c r="BO52" s="1848"/>
      <c r="BP52" s="1848"/>
      <c r="BQ52" s="1848"/>
      <c r="BR52" s="1848"/>
      <c r="BS52" s="1848"/>
      <c r="BT52" s="1848"/>
      <c r="BU52" s="1848"/>
      <c r="BV52" s="1848"/>
      <c r="BW52" s="1848"/>
      <c r="BX52" s="1848"/>
      <c r="BY52" s="1848"/>
      <c r="BZ52" s="1848"/>
      <c r="CA52" s="1848"/>
      <c r="CB52" s="1848"/>
      <c r="CC52" s="1848"/>
      <c r="CD52" s="1848"/>
      <c r="CE52" s="1848"/>
      <c r="CF52" s="1848"/>
      <c r="CG52" s="1848"/>
      <c r="CH52" s="1848"/>
      <c r="CI52" s="1848"/>
      <c r="CJ52" s="1848"/>
      <c r="CK52" s="1848"/>
      <c r="CL52" s="1848"/>
      <c r="CM52" s="1848"/>
      <c r="CN52" s="1848"/>
      <c r="CO52" s="1848"/>
      <c r="CP52" s="1848"/>
      <c r="CQ52" s="1848"/>
      <c r="CR52" s="1848"/>
      <c r="CS52" s="1848"/>
      <c r="CT52" s="1848"/>
      <c r="CU52" s="1848"/>
      <c r="CV52" s="1848"/>
      <c r="CW52" s="1848"/>
      <c r="CX52" s="1848"/>
      <c r="CY52" s="1848"/>
      <c r="CZ52" s="1848"/>
      <c r="DA52" s="1848"/>
      <c r="DB52" s="1848"/>
      <c r="DC52" s="1848"/>
      <c r="DD52" s="1848"/>
      <c r="DE52" s="1848"/>
      <c r="DF52" s="1848"/>
      <c r="DG52" s="1848"/>
      <c r="DH52" s="1848"/>
      <c r="DI52" s="1848"/>
    </row>
    <row r="53" spans="1:113">
      <c r="A53" s="1848"/>
      <c r="B53" s="1848"/>
      <c r="C53" s="1848"/>
      <c r="D53" s="1848"/>
      <c r="E53" s="1848"/>
      <c r="F53" s="1848"/>
      <c r="G53" s="1848"/>
      <c r="H53" s="1848"/>
      <c r="I53" s="1848"/>
      <c r="J53" s="1848"/>
      <c r="K53" s="1848"/>
      <c r="L53" s="1848"/>
      <c r="M53" s="1848"/>
      <c r="N53" s="1848"/>
      <c r="O53" s="1848"/>
      <c r="P53" s="1848"/>
      <c r="Q53" s="1848"/>
      <c r="R53" s="1848"/>
      <c r="S53" s="1848"/>
      <c r="T53" s="1848"/>
      <c r="U53" s="1848"/>
      <c r="V53" s="1848"/>
      <c r="W53" s="1848"/>
      <c r="X53" s="1848"/>
      <c r="Y53" s="1848"/>
      <c r="Z53" s="1848"/>
      <c r="AA53" s="1848"/>
      <c r="AB53" s="1848"/>
      <c r="AC53" s="1848"/>
      <c r="AD53" s="1848"/>
      <c r="AE53" s="1848"/>
      <c r="AF53" s="1848"/>
      <c r="AG53" s="1848"/>
      <c r="AH53" s="1848"/>
      <c r="AI53" s="1848"/>
      <c r="AJ53" s="1848"/>
      <c r="AK53" s="1848"/>
      <c r="AL53" s="1848"/>
      <c r="AM53" s="1848"/>
      <c r="AN53" s="1848"/>
      <c r="AO53" s="1848"/>
      <c r="AP53" s="1848"/>
      <c r="AQ53" s="1848"/>
      <c r="AR53" s="1848"/>
      <c r="AS53" s="1848"/>
      <c r="AT53" s="1848"/>
      <c r="AU53" s="1848"/>
      <c r="AV53" s="1848"/>
      <c r="AW53" s="1848"/>
      <c r="AX53" s="1848"/>
      <c r="AY53" s="1848"/>
      <c r="AZ53" s="1848"/>
      <c r="BA53" s="1848"/>
      <c r="BB53" s="1848"/>
      <c r="BC53" s="1848"/>
      <c r="BD53" s="1848"/>
      <c r="BE53" s="1848"/>
      <c r="BF53" s="1848"/>
      <c r="BG53" s="1848"/>
      <c r="BH53" s="1848"/>
      <c r="BI53" s="1848"/>
      <c r="BJ53" s="1848"/>
      <c r="BK53" s="1848"/>
      <c r="BL53" s="1848"/>
      <c r="BM53" s="1848"/>
      <c r="BN53" s="1848"/>
      <c r="BO53" s="1848"/>
      <c r="BP53" s="1848"/>
      <c r="BQ53" s="1848"/>
      <c r="BR53" s="1848"/>
      <c r="BS53" s="1848"/>
      <c r="BT53" s="1848"/>
      <c r="BU53" s="1848"/>
      <c r="BV53" s="1848"/>
      <c r="BW53" s="1848"/>
      <c r="BX53" s="1848"/>
      <c r="BY53" s="1848"/>
      <c r="BZ53" s="1848"/>
      <c r="CA53" s="1848"/>
      <c r="CB53" s="1848"/>
      <c r="CC53" s="1848"/>
      <c r="CD53" s="1848"/>
      <c r="CE53" s="1848"/>
      <c r="CF53" s="1848"/>
      <c r="CG53" s="1848"/>
      <c r="CH53" s="1848"/>
      <c r="CI53" s="1848"/>
      <c r="CJ53" s="1848"/>
      <c r="CK53" s="1848"/>
      <c r="CL53" s="1848"/>
      <c r="CM53" s="1848"/>
      <c r="CN53" s="1848"/>
      <c r="CO53" s="1848"/>
      <c r="CP53" s="1848"/>
      <c r="CQ53" s="1848"/>
      <c r="CR53" s="1848"/>
      <c r="CS53" s="1848"/>
      <c r="CT53" s="1848"/>
      <c r="CU53" s="1848"/>
      <c r="CV53" s="1848"/>
      <c r="CW53" s="1848"/>
      <c r="CX53" s="1848"/>
      <c r="CY53" s="1848"/>
      <c r="CZ53" s="1848"/>
      <c r="DA53" s="1848"/>
      <c r="DB53" s="1848"/>
      <c r="DC53" s="1848"/>
      <c r="DD53" s="1848"/>
      <c r="DE53" s="1848"/>
      <c r="DF53" s="1848"/>
      <c r="DG53" s="1848"/>
      <c r="DH53" s="1848"/>
      <c r="DI53" s="1848"/>
    </row>
    <row r="54" spans="1:113">
      <c r="A54" s="1848"/>
      <c r="B54" s="1848"/>
      <c r="C54" s="1848"/>
      <c r="D54" s="1848"/>
      <c r="E54" s="1848"/>
      <c r="F54" s="1848"/>
      <c r="G54" s="1848"/>
      <c r="H54" s="1848"/>
      <c r="I54" s="1848"/>
      <c r="J54" s="1848"/>
      <c r="K54" s="1848"/>
      <c r="L54" s="1848"/>
      <c r="M54" s="1848"/>
      <c r="N54" s="1848"/>
      <c r="O54" s="1848"/>
      <c r="P54" s="1848"/>
      <c r="Q54" s="1848"/>
      <c r="R54" s="1848"/>
      <c r="S54" s="1848"/>
      <c r="T54" s="1848"/>
      <c r="U54" s="1848"/>
      <c r="V54" s="1848"/>
      <c r="W54" s="1848"/>
      <c r="X54" s="1848"/>
      <c r="Y54" s="1848"/>
      <c r="Z54" s="1848"/>
      <c r="AA54" s="1848"/>
      <c r="AB54" s="1848"/>
      <c r="AC54" s="1848"/>
      <c r="AD54" s="1848"/>
      <c r="AE54" s="1848"/>
      <c r="AF54" s="1848"/>
      <c r="AG54" s="1848"/>
      <c r="AH54" s="1848"/>
      <c r="AI54" s="1848"/>
      <c r="AJ54" s="1848"/>
      <c r="AK54" s="1848"/>
      <c r="AL54" s="1848"/>
      <c r="AM54" s="1848"/>
      <c r="AN54" s="1848"/>
      <c r="AO54" s="1848"/>
      <c r="AP54" s="1848"/>
      <c r="AQ54" s="1848"/>
      <c r="AR54" s="1848"/>
      <c r="AS54" s="1848"/>
      <c r="AT54" s="1848"/>
      <c r="AU54" s="1848"/>
      <c r="AV54" s="1848"/>
      <c r="AW54" s="1848"/>
      <c r="AX54" s="1848"/>
      <c r="AY54" s="1848"/>
      <c r="AZ54" s="1848"/>
      <c r="BA54" s="1848"/>
      <c r="BB54" s="1848"/>
      <c r="BC54" s="1848"/>
      <c r="BD54" s="1848"/>
      <c r="BE54" s="1848"/>
      <c r="BF54" s="1848"/>
      <c r="BG54" s="1848"/>
      <c r="BH54" s="1848"/>
      <c r="BI54" s="1848"/>
      <c r="BJ54" s="1848"/>
      <c r="BK54" s="1848"/>
      <c r="BL54" s="1848"/>
      <c r="BM54" s="1848"/>
      <c r="BN54" s="1848"/>
      <c r="BO54" s="1848"/>
      <c r="BP54" s="1848"/>
      <c r="BQ54" s="1848"/>
      <c r="BR54" s="1848"/>
      <c r="BS54" s="1848"/>
      <c r="BT54" s="1848"/>
      <c r="BU54" s="1848"/>
      <c r="BV54" s="1848"/>
      <c r="BW54" s="1848"/>
      <c r="BX54" s="1848"/>
      <c r="BY54" s="1848"/>
      <c r="BZ54" s="1848"/>
      <c r="CA54" s="1848"/>
      <c r="CB54" s="1848"/>
      <c r="CC54" s="1848"/>
      <c r="CD54" s="1848"/>
      <c r="CE54" s="1848"/>
      <c r="CF54" s="1848"/>
      <c r="CG54" s="1848"/>
      <c r="CH54" s="1848"/>
      <c r="CI54" s="1848"/>
      <c r="CJ54" s="1848"/>
      <c r="CK54" s="1848"/>
      <c r="CL54" s="1848"/>
      <c r="CM54" s="1848"/>
      <c r="CN54" s="1848"/>
      <c r="CO54" s="1848"/>
      <c r="CP54" s="1848"/>
      <c r="CQ54" s="1848"/>
      <c r="CR54" s="1848"/>
      <c r="CS54" s="1848"/>
      <c r="CT54" s="1848"/>
      <c r="CU54" s="1848"/>
      <c r="CV54" s="1848"/>
      <c r="CW54" s="1848"/>
      <c r="CX54" s="1848"/>
      <c r="CY54" s="1848"/>
      <c r="CZ54" s="1848"/>
      <c r="DA54" s="1848"/>
      <c r="DB54" s="1848"/>
      <c r="DC54" s="1848"/>
      <c r="DD54" s="1848"/>
      <c r="DE54" s="1848"/>
      <c r="DF54" s="1848"/>
      <c r="DG54" s="1848"/>
      <c r="DH54" s="1848"/>
      <c r="DI54" s="1848"/>
    </row>
    <row r="55" spans="1:113">
      <c r="A55" s="1848"/>
      <c r="B55" s="1848"/>
      <c r="C55" s="1848"/>
      <c r="D55" s="1848"/>
      <c r="E55" s="1848"/>
      <c r="F55" s="1848"/>
      <c r="G55" s="1848"/>
      <c r="H55" s="1848"/>
      <c r="I55" s="1848"/>
      <c r="J55" s="1848"/>
      <c r="K55" s="1848"/>
      <c r="L55" s="1848"/>
      <c r="M55" s="1848"/>
      <c r="N55" s="1848"/>
      <c r="O55" s="1848"/>
      <c r="P55" s="1848"/>
      <c r="Q55" s="1848"/>
      <c r="R55" s="1848"/>
      <c r="S55" s="1848"/>
      <c r="T55" s="1848"/>
      <c r="U55" s="1848"/>
      <c r="V55" s="1848"/>
      <c r="W55" s="1848"/>
      <c r="X55" s="1848"/>
      <c r="Y55" s="1848"/>
      <c r="Z55" s="1848"/>
      <c r="AA55" s="1848"/>
      <c r="AB55" s="1848"/>
      <c r="AC55" s="1848"/>
      <c r="AD55" s="1848"/>
      <c r="AE55" s="1848"/>
      <c r="AF55" s="1848"/>
      <c r="AG55" s="1848"/>
      <c r="AH55" s="1848"/>
      <c r="AI55" s="1848"/>
      <c r="AJ55" s="1848"/>
      <c r="AK55" s="1848"/>
      <c r="AL55" s="1848"/>
      <c r="AM55" s="1848"/>
      <c r="AN55" s="1848"/>
      <c r="AO55" s="1848"/>
      <c r="AP55" s="1848"/>
      <c r="AQ55" s="1848"/>
      <c r="AR55" s="1848"/>
      <c r="AS55" s="1848"/>
      <c r="AT55" s="1848"/>
      <c r="AU55" s="1848"/>
      <c r="AV55" s="1848"/>
      <c r="AW55" s="1848"/>
      <c r="AX55" s="1848"/>
      <c r="AY55" s="1848"/>
      <c r="AZ55" s="1848"/>
      <c r="BA55" s="1848"/>
      <c r="BB55" s="1848"/>
      <c r="BC55" s="1848"/>
      <c r="BD55" s="1848"/>
      <c r="BE55" s="1848"/>
      <c r="BF55" s="1848"/>
      <c r="BG55" s="1848"/>
      <c r="BH55" s="1848"/>
      <c r="BI55" s="1848"/>
      <c r="BJ55" s="1848"/>
      <c r="BK55" s="1848"/>
      <c r="BL55" s="1848"/>
      <c r="BM55" s="1848"/>
      <c r="BN55" s="1848"/>
      <c r="BO55" s="1848"/>
      <c r="BP55" s="1848"/>
      <c r="BQ55" s="1848"/>
      <c r="BR55" s="1848"/>
      <c r="BS55" s="1848"/>
      <c r="BT55" s="1848"/>
      <c r="BU55" s="1848"/>
      <c r="BV55" s="1848"/>
      <c r="BW55" s="1848"/>
      <c r="BX55" s="1848"/>
      <c r="BY55" s="1848"/>
      <c r="BZ55" s="1848"/>
      <c r="CA55" s="1848"/>
      <c r="CB55" s="1848"/>
      <c r="CC55" s="1848"/>
      <c r="CD55" s="1848"/>
      <c r="CE55" s="1848"/>
      <c r="CF55" s="1848"/>
      <c r="CG55" s="1848"/>
      <c r="CH55" s="1848"/>
      <c r="CI55" s="1848"/>
      <c r="CJ55" s="1848"/>
      <c r="CK55" s="1848"/>
      <c r="CL55" s="1848"/>
      <c r="CM55" s="1848"/>
      <c r="CN55" s="1848"/>
      <c r="CO55" s="1848"/>
      <c r="CP55" s="1848"/>
      <c r="CQ55" s="1848"/>
      <c r="CR55" s="1848"/>
      <c r="CS55" s="1848"/>
      <c r="CT55" s="1848"/>
      <c r="CU55" s="1848"/>
      <c r="CV55" s="1848"/>
      <c r="CW55" s="1848"/>
      <c r="CX55" s="1848"/>
      <c r="CY55" s="1848"/>
      <c r="CZ55" s="1848"/>
      <c r="DA55" s="1848"/>
      <c r="DB55" s="1848"/>
      <c r="DC55" s="1848"/>
      <c r="DD55" s="1848"/>
      <c r="DE55" s="1848"/>
      <c r="DF55" s="1848"/>
      <c r="DG55" s="1848"/>
      <c r="DH55" s="1848"/>
      <c r="DI55" s="1848"/>
    </row>
    <row r="56" spans="1:113">
      <c r="DH56" s="1848"/>
      <c r="DI56" s="1848"/>
    </row>
    <row r="57" spans="1:113">
      <c r="DH57" s="1848"/>
      <c r="DI57" s="1848"/>
    </row>
    <row r="58" spans="1:113">
      <c r="DH58" s="1848"/>
      <c r="DI58" s="1848"/>
    </row>
    <row r="59" spans="1:113">
      <c r="DH59" s="1848"/>
      <c r="DI59" s="1848"/>
    </row>
    <row r="60" spans="1:113">
      <c r="DH60" s="1848"/>
      <c r="DI60" s="1848"/>
    </row>
    <row r="61" spans="1:113">
      <c r="DH61" s="1848"/>
      <c r="DI61" s="1848"/>
    </row>
    <row r="62" spans="1:113">
      <c r="DH62" s="1848"/>
      <c r="DI62" s="1848"/>
    </row>
    <row r="63" spans="1:113">
      <c r="DH63" s="1848"/>
      <c r="DI63" s="1848"/>
    </row>
  </sheetData>
  <mergeCells count="111">
    <mergeCell ref="A5:B6"/>
    <mergeCell ref="C5:C6"/>
    <mergeCell ref="D5:D6"/>
    <mergeCell ref="E5:E6"/>
    <mergeCell ref="F5:F6"/>
    <mergeCell ref="G5:G6"/>
    <mergeCell ref="N5:N6"/>
    <mergeCell ref="O5:O6"/>
    <mergeCell ref="P5:P6"/>
    <mergeCell ref="Q5:Q6"/>
    <mergeCell ref="R5:R6"/>
    <mergeCell ref="S5:S6"/>
    <mergeCell ref="H5:H6"/>
    <mergeCell ref="I5:I6"/>
    <mergeCell ref="J5:J6"/>
    <mergeCell ref="K5:K6"/>
    <mergeCell ref="L5:L6"/>
    <mergeCell ref="M5:M6"/>
    <mergeCell ref="Z5:Z6"/>
    <mergeCell ref="AA5:AA6"/>
    <mergeCell ref="AB5:AB6"/>
    <mergeCell ref="AC5:AC6"/>
    <mergeCell ref="AD5:AD6"/>
    <mergeCell ref="AE5:AE6"/>
    <mergeCell ref="T5:T6"/>
    <mergeCell ref="U5:U6"/>
    <mergeCell ref="V5:V6"/>
    <mergeCell ref="W5:W6"/>
    <mergeCell ref="X5:X6"/>
    <mergeCell ref="Y5:Y6"/>
    <mergeCell ref="AL5:AL6"/>
    <mergeCell ref="AM5:AM6"/>
    <mergeCell ref="AN5:AN6"/>
    <mergeCell ref="AO5:AO6"/>
    <mergeCell ref="AP5:AP6"/>
    <mergeCell ref="AQ5:AQ6"/>
    <mergeCell ref="AF5:AF6"/>
    <mergeCell ref="AG5:AG6"/>
    <mergeCell ref="AH5:AH6"/>
    <mergeCell ref="AI5:AI6"/>
    <mergeCell ref="AJ5:AJ6"/>
    <mergeCell ref="AK5:AK6"/>
    <mergeCell ref="AX5:AX6"/>
    <mergeCell ref="AY5:AY6"/>
    <mergeCell ref="AZ5:AZ6"/>
    <mergeCell ref="BA5:BA6"/>
    <mergeCell ref="BB5:BB6"/>
    <mergeCell ref="BC5:BC6"/>
    <mergeCell ref="AR5:AR6"/>
    <mergeCell ref="AS5:AS6"/>
    <mergeCell ref="AT5:AT6"/>
    <mergeCell ref="AU5:AU6"/>
    <mergeCell ref="AV5:AV6"/>
    <mergeCell ref="AW5:AW6"/>
    <mergeCell ref="BJ5:BJ6"/>
    <mergeCell ref="BK5:BK6"/>
    <mergeCell ref="BL5:BL6"/>
    <mergeCell ref="BM5:BM6"/>
    <mergeCell ref="BN5:BN6"/>
    <mergeCell ref="BO5:BO6"/>
    <mergeCell ref="BD5:BD6"/>
    <mergeCell ref="BE5:BE6"/>
    <mergeCell ref="BF5:BF6"/>
    <mergeCell ref="BG5:BG6"/>
    <mergeCell ref="BH5:BH6"/>
    <mergeCell ref="BI5:BI6"/>
    <mergeCell ref="BV5:BV6"/>
    <mergeCell ref="BW5:BW6"/>
    <mergeCell ref="BX5:BX6"/>
    <mergeCell ref="BY5:BY6"/>
    <mergeCell ref="BZ5:BZ6"/>
    <mergeCell ref="CA5:CA6"/>
    <mergeCell ref="BP5:BP6"/>
    <mergeCell ref="BQ5:BQ6"/>
    <mergeCell ref="BR5:BR6"/>
    <mergeCell ref="BS5:BS6"/>
    <mergeCell ref="BT5:BT6"/>
    <mergeCell ref="BU5:BU6"/>
    <mergeCell ref="CK5:CK6"/>
    <mergeCell ref="CL5:CL6"/>
    <mergeCell ref="CM5:CM6"/>
    <mergeCell ref="CB5:CB6"/>
    <mergeCell ref="CC5:CC6"/>
    <mergeCell ref="CD5:CD6"/>
    <mergeCell ref="CE5:CE6"/>
    <mergeCell ref="CF5:CF6"/>
    <mergeCell ref="CG5:CG6"/>
    <mergeCell ref="DF5:DF6"/>
    <mergeCell ref="DG5:DG6"/>
    <mergeCell ref="A22:DJ22"/>
    <mergeCell ref="CZ5:CZ6"/>
    <mergeCell ref="DA5:DA6"/>
    <mergeCell ref="DB5:DB6"/>
    <mergeCell ref="DC5:DC6"/>
    <mergeCell ref="DD5:DD6"/>
    <mergeCell ref="DE5:DE6"/>
    <mergeCell ref="CT5:CT6"/>
    <mergeCell ref="CU5:CU6"/>
    <mergeCell ref="CV5:CV6"/>
    <mergeCell ref="CW5:CW6"/>
    <mergeCell ref="CX5:CX6"/>
    <mergeCell ref="CY5:CY6"/>
    <mergeCell ref="CN5:CN6"/>
    <mergeCell ref="CO5:CO6"/>
    <mergeCell ref="CP5:CP6"/>
    <mergeCell ref="CQ5:CQ6"/>
    <mergeCell ref="CR5:CR6"/>
    <mergeCell ref="CS5:CS6"/>
    <mergeCell ref="CH5:CH6"/>
    <mergeCell ref="CI5:CI6"/>
    <mergeCell ref="CJ5:CJ6"/>
  </mergeCells>
  <printOptions horizontalCentered="1" verticalCentered="1"/>
  <pageMargins left="0.70866141732283472" right="0.70866141732283472" top="0.74803149606299213" bottom="0.74803149606299213" header="0.31496062992125984" footer="0.31496062992125984"/>
  <pageSetup paperSize="9" scale="74"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295AF0-0138-42AA-B565-7158471D4E0E}">
  <sheetPr codeName="Hoja89"/>
  <dimension ref="A2:K39"/>
  <sheetViews>
    <sheetView view="pageBreakPreview" zoomScaleNormal="100" zoomScaleSheetLayoutView="100" workbookViewId="0">
      <selection activeCell="E16" sqref="E16"/>
    </sheetView>
  </sheetViews>
  <sheetFormatPr baseColWidth="10" defaultColWidth="11.44140625" defaultRowHeight="13.2"/>
  <cols>
    <col min="1" max="1" width="11.77734375" style="20" customWidth="1"/>
    <col min="2" max="2" width="68.44140625" style="20" customWidth="1"/>
    <col min="3" max="3" width="11" style="20" customWidth="1"/>
    <col min="4" max="4" width="8" style="20" customWidth="1"/>
    <col min="5" max="8" width="11.44140625" style="1849"/>
    <col min="9" max="9" width="7.21875" style="1849" customWidth="1"/>
    <col min="10" max="11" width="11.44140625" style="1849"/>
    <col min="12" max="16384" width="11.44140625" style="20"/>
  </cols>
  <sheetData>
    <row r="2" spans="1:4" ht="14.4" thickBot="1">
      <c r="A2" s="22"/>
      <c r="B2" s="22"/>
      <c r="C2" s="637"/>
    </row>
    <row r="3" spans="1:4" ht="13.8">
      <c r="A3" s="24"/>
      <c r="B3" s="24"/>
      <c r="C3" s="638"/>
    </row>
    <row r="4" spans="1:4" ht="16.8">
      <c r="A4" s="26" t="s">
        <v>1417</v>
      </c>
      <c r="B4" s="24"/>
      <c r="C4" s="639"/>
      <c r="D4" s="21"/>
    </row>
    <row r="5" spans="1:4" ht="18">
      <c r="A5" s="28"/>
      <c r="B5" s="30"/>
      <c r="C5" s="640"/>
      <c r="D5" s="21"/>
    </row>
    <row r="6" spans="1:4" ht="13.8">
      <c r="A6" s="392"/>
      <c r="B6" s="393"/>
      <c r="C6" s="2087" t="s">
        <v>1568</v>
      </c>
      <c r="D6" s="641"/>
    </row>
    <row r="7" spans="1:4" ht="13.8">
      <c r="A7" s="2088" t="s">
        <v>103</v>
      </c>
      <c r="B7" s="1354" t="s">
        <v>90</v>
      </c>
      <c r="C7" s="2114">
        <v>76</v>
      </c>
      <c r="D7" s="641"/>
    </row>
    <row r="8" spans="1:4" ht="13.8">
      <c r="A8" s="2101"/>
      <c r="B8" s="1354" t="s">
        <v>92</v>
      </c>
      <c r="C8" s="33">
        <v>77</v>
      </c>
      <c r="D8" s="641"/>
    </row>
    <row r="9" spans="1:4" ht="13.8">
      <c r="A9" s="2101"/>
      <c r="B9" s="1354" t="s">
        <v>94</v>
      </c>
      <c r="C9" s="33">
        <v>78</v>
      </c>
      <c r="D9" s="641"/>
    </row>
    <row r="10" spans="1:4" ht="13.8">
      <c r="A10" s="2101"/>
      <c r="B10" s="1355" t="s">
        <v>96</v>
      </c>
      <c r="C10" s="2114">
        <v>79</v>
      </c>
      <c r="D10" s="641"/>
    </row>
    <row r="11" spans="1:4" ht="13.8">
      <c r="A11" s="2100"/>
      <c r="B11" s="1355" t="s">
        <v>98</v>
      </c>
      <c r="C11" s="33">
        <v>80</v>
      </c>
      <c r="D11" s="641"/>
    </row>
    <row r="12" spans="1:4" ht="13.8">
      <c r="A12" s="2100"/>
      <c r="B12" s="1354" t="s">
        <v>100</v>
      </c>
      <c r="C12" s="33">
        <v>81</v>
      </c>
      <c r="D12" s="641"/>
    </row>
    <row r="13" spans="1:4" ht="13.8">
      <c r="A13" s="34"/>
      <c r="B13" s="1355"/>
      <c r="C13" s="1177"/>
      <c r="D13" s="21"/>
    </row>
    <row r="14" spans="1:4" ht="13.8">
      <c r="A14" s="34"/>
      <c r="B14" s="1355"/>
      <c r="C14" s="395"/>
      <c r="D14" s="21"/>
    </row>
    <row r="15" spans="1:4" ht="13.8">
      <c r="A15" s="34"/>
      <c r="B15" s="1355"/>
      <c r="C15" s="395"/>
      <c r="D15" s="21"/>
    </row>
    <row r="16" spans="1:4" ht="13.8">
      <c r="A16" s="34"/>
      <c r="B16" s="1355"/>
      <c r="C16" s="395"/>
      <c r="D16" s="21"/>
    </row>
    <row r="17" spans="1:4" ht="13.8">
      <c r="A17" s="34"/>
      <c r="B17" s="1355"/>
      <c r="C17" s="395"/>
      <c r="D17" s="21"/>
    </row>
    <row r="18" spans="1:4" ht="13.8">
      <c r="A18" s="34"/>
      <c r="B18" s="1355"/>
      <c r="C18" s="395"/>
      <c r="D18" s="21"/>
    </row>
    <row r="19" spans="1:4" ht="13.8">
      <c r="A19" s="34"/>
      <c r="B19" s="1355"/>
      <c r="C19" s="395"/>
      <c r="D19" s="21"/>
    </row>
    <row r="20" spans="1:4" ht="13.8">
      <c r="A20" s="34"/>
      <c r="B20" s="1355"/>
      <c r="C20" s="395"/>
      <c r="D20" s="21"/>
    </row>
    <row r="21" spans="1:4" ht="13.8">
      <c r="A21" s="34"/>
      <c r="B21" s="1355"/>
      <c r="C21" s="395"/>
      <c r="D21" s="21"/>
    </row>
    <row r="22" spans="1:4" ht="13.8">
      <c r="A22" s="34"/>
      <c r="B22" s="1355"/>
      <c r="C22" s="395"/>
      <c r="D22" s="21"/>
    </row>
    <row r="23" spans="1:4" ht="13.8">
      <c r="A23" s="34"/>
      <c r="B23" s="1355"/>
      <c r="C23" s="395"/>
      <c r="D23" s="21"/>
    </row>
    <row r="24" spans="1:4" ht="13.8">
      <c r="A24" s="34"/>
      <c r="B24" s="1355"/>
      <c r="C24" s="395"/>
      <c r="D24" s="21"/>
    </row>
    <row r="25" spans="1:4" ht="13.8">
      <c r="A25" s="34"/>
      <c r="B25" s="1355"/>
      <c r="C25" s="395"/>
      <c r="D25" s="21"/>
    </row>
    <row r="26" spans="1:4" ht="13.8">
      <c r="A26" s="34"/>
      <c r="B26" s="1355"/>
      <c r="C26" s="395"/>
      <c r="D26" s="21"/>
    </row>
    <row r="27" spans="1:4" ht="13.8">
      <c r="A27" s="34"/>
      <c r="B27" s="1355"/>
      <c r="C27" s="395"/>
      <c r="D27" s="21"/>
    </row>
    <row r="28" spans="1:4" ht="13.8">
      <c r="A28" s="34"/>
      <c r="B28" s="1355"/>
      <c r="C28" s="395"/>
      <c r="D28" s="21"/>
    </row>
    <row r="29" spans="1:4" ht="13.8">
      <c r="A29" s="34"/>
      <c r="B29" s="1355"/>
      <c r="C29" s="395"/>
      <c r="D29" s="21"/>
    </row>
    <row r="30" spans="1:4" ht="13.8">
      <c r="A30" s="34"/>
      <c r="B30" s="1355"/>
      <c r="C30" s="395"/>
      <c r="D30" s="21"/>
    </row>
    <row r="31" spans="1:4" ht="13.8">
      <c r="A31" s="34"/>
      <c r="B31" s="1355"/>
      <c r="C31" s="395"/>
      <c r="D31" s="21"/>
    </row>
    <row r="32" spans="1:4" ht="13.8">
      <c r="A32" s="34"/>
      <c r="B32" s="1355"/>
      <c r="C32" s="395"/>
      <c r="D32" s="21"/>
    </row>
    <row r="33" spans="1:4" ht="13.8">
      <c r="A33" s="34"/>
      <c r="B33" s="1355"/>
      <c r="C33" s="395"/>
      <c r="D33" s="21"/>
    </row>
    <row r="34" spans="1:4" ht="13.8" thickBot="1">
      <c r="A34" s="2102"/>
      <c r="B34" s="40"/>
      <c r="C34" s="403"/>
      <c r="D34" s="21"/>
    </row>
    <row r="35" spans="1:4">
      <c r="C35" s="21"/>
      <c r="D35" s="21"/>
    </row>
    <row r="36" spans="1:4">
      <c r="C36" s="21"/>
      <c r="D36" s="21"/>
    </row>
    <row r="37" spans="1:4">
      <c r="C37" s="21"/>
      <c r="D37" s="21"/>
    </row>
    <row r="38" spans="1:4">
      <c r="C38" s="21"/>
      <c r="D38" s="21"/>
    </row>
    <row r="39" spans="1:4">
      <c r="C39" s="21"/>
      <c r="D39" s="21"/>
    </row>
  </sheetData>
  <pageMargins left="0.7" right="0.7" top="0.75" bottom="0.75" header="0.3" footer="0.3"/>
  <pageSetup scale="90"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50835-359F-47CD-97DA-123A8DA8267C}">
  <sheetPr codeName="Hoja71"/>
  <dimension ref="A1:U182"/>
  <sheetViews>
    <sheetView zoomScaleNormal="100" workbookViewId="0">
      <pane ySplit="6" topLeftCell="A7" activePane="bottomLeft" state="frozen"/>
      <selection activeCell="C18" sqref="C18"/>
      <selection pane="bottomLeft" activeCell="C18" sqref="C18"/>
    </sheetView>
  </sheetViews>
  <sheetFormatPr baseColWidth="10" defaultColWidth="11.44140625" defaultRowHeight="14.4"/>
  <cols>
    <col min="1" max="1" width="3.21875" style="1990" customWidth="1"/>
    <col min="2" max="2" width="38" style="1990" customWidth="1"/>
    <col min="3" max="3" width="12.33203125" style="1990" customWidth="1"/>
    <col min="4" max="5" width="11.5546875" style="1990" bestFit="1" customWidth="1"/>
    <col min="6" max="6" width="12.33203125" style="1990" bestFit="1" customWidth="1"/>
    <col min="7" max="7" width="12" style="1990" bestFit="1" customWidth="1"/>
    <col min="8" max="8" width="11.44140625" style="1991"/>
    <col min="9" max="9" width="7.109375" style="1990" customWidth="1"/>
    <col min="10" max="10" width="7.88671875" style="1990" customWidth="1"/>
    <col min="11" max="11" width="14.5546875" style="1990" customWidth="1"/>
    <col min="12" max="16" width="11.44140625" style="1990"/>
    <col min="17" max="20" width="7.21875" style="1990" customWidth="1"/>
    <col min="21" max="21" width="7.6640625" style="1990" customWidth="1"/>
    <col min="22" max="16384" width="11.44140625" style="1990"/>
  </cols>
  <sheetData>
    <row r="1" spans="1:21">
      <c r="A1" s="1989"/>
      <c r="B1" s="1989"/>
      <c r="I1" s="642"/>
    </row>
    <row r="2" spans="1:21" ht="28.2">
      <c r="A2" s="2407" t="s">
        <v>90</v>
      </c>
      <c r="B2" s="2407"/>
      <c r="C2" s="2407"/>
      <c r="D2" s="2407"/>
      <c r="E2" s="2407"/>
      <c r="F2" s="2407"/>
      <c r="G2" s="2407"/>
      <c r="H2" s="1992"/>
      <c r="J2" s="1970"/>
    </row>
    <row r="3" spans="1:21" ht="16.8">
      <c r="A3" s="2408">
        <v>45900</v>
      </c>
      <c r="B3" s="2408"/>
      <c r="C3" s="2408"/>
      <c r="D3" s="2408"/>
      <c r="E3" s="2408"/>
      <c r="F3" s="2408"/>
      <c r="G3" s="2408"/>
    </row>
    <row r="4" spans="1:21" ht="15.6">
      <c r="A4" s="2409" t="s">
        <v>269</v>
      </c>
      <c r="B4" s="2409"/>
      <c r="C4" s="2409"/>
      <c r="D4" s="2409"/>
      <c r="E4" s="2409"/>
      <c r="F4" s="2409"/>
      <c r="G4" s="2409"/>
      <c r="H4" s="1992"/>
    </row>
    <row r="5" spans="1:21" ht="15" thickBot="1">
      <c r="C5" s="1993"/>
      <c r="D5" s="1993"/>
      <c r="E5" s="1993"/>
      <c r="F5" s="1993"/>
      <c r="G5" s="1993"/>
    </row>
    <row r="6" spans="1:21" s="1997" customFormat="1" ht="13.8">
      <c r="A6" s="1994"/>
      <c r="B6" s="1994"/>
      <c r="C6" s="1995" t="s">
        <v>130</v>
      </c>
      <c r="D6" s="1996" t="s">
        <v>133</v>
      </c>
      <c r="E6" s="1996" t="s">
        <v>134</v>
      </c>
      <c r="F6" s="1996" t="s">
        <v>135</v>
      </c>
      <c r="G6" s="1994" t="s">
        <v>115</v>
      </c>
      <c r="I6" s="1998"/>
      <c r="K6" s="1999"/>
      <c r="L6" s="1999"/>
      <c r="M6" s="1999"/>
      <c r="N6" s="1999"/>
      <c r="O6" s="1999"/>
    </row>
    <row r="7" spans="1:21" s="1997" customFormat="1" ht="13.8">
      <c r="A7" s="2000" t="s">
        <v>326</v>
      </c>
      <c r="B7" s="2001"/>
      <c r="C7" s="2002"/>
      <c r="D7" s="2003"/>
      <c r="E7" s="2003"/>
      <c r="F7" s="2003"/>
      <c r="G7" s="2000"/>
      <c r="I7" s="2004"/>
      <c r="J7" s="1999"/>
    </row>
    <row r="8" spans="1:21" s="1997" customFormat="1" ht="13.8">
      <c r="A8" s="1998"/>
      <c r="B8" s="2005" t="s">
        <v>1497</v>
      </c>
      <c r="C8" s="2006"/>
      <c r="D8" s="2007"/>
      <c r="E8" s="2007"/>
      <c r="F8" s="2007"/>
      <c r="I8" s="2004"/>
      <c r="J8" s="1999"/>
    </row>
    <row r="9" spans="1:21" s="1997" customFormat="1" ht="13.8">
      <c r="A9" s="1998"/>
      <c r="B9" s="1998" t="s">
        <v>1498</v>
      </c>
      <c r="C9" s="2008">
        <v>17973.004929999999</v>
      </c>
      <c r="D9" s="2009">
        <v>25759.61059</v>
      </c>
      <c r="E9" s="2009">
        <v>75739.447069999995</v>
      </c>
      <c r="F9" s="2009">
        <v>94569.848190000004</v>
      </c>
      <c r="G9" s="2010">
        <v>214041.91078000001</v>
      </c>
      <c r="H9" s="2011"/>
      <c r="I9" s="2004"/>
      <c r="L9" s="2012"/>
      <c r="M9" s="2012"/>
      <c r="N9" s="2012"/>
      <c r="O9" s="2012"/>
      <c r="P9" s="2010"/>
      <c r="Q9" s="2013"/>
      <c r="R9" s="2013"/>
      <c r="S9" s="2013"/>
      <c r="T9" s="2013"/>
      <c r="U9" s="2013"/>
    </row>
    <row r="10" spans="1:21" s="1997" customFormat="1" ht="13.8">
      <c r="A10" s="1998"/>
      <c r="B10" s="1998" t="s">
        <v>1499</v>
      </c>
      <c r="C10" s="2008">
        <v>0</v>
      </c>
      <c r="D10" s="2009">
        <v>99227.534750000006</v>
      </c>
      <c r="E10" s="2009">
        <v>747.72600999999997</v>
      </c>
      <c r="F10" s="2009">
        <v>35881.427510000001</v>
      </c>
      <c r="G10" s="2010">
        <v>135856.68827000001</v>
      </c>
      <c r="H10" s="2011"/>
      <c r="I10" s="2004"/>
      <c r="J10" s="1999"/>
      <c r="L10" s="2012"/>
      <c r="M10" s="2012"/>
      <c r="N10" s="2012"/>
      <c r="O10" s="2012"/>
      <c r="P10" s="2010"/>
      <c r="Q10" s="2013"/>
      <c r="R10" s="2013"/>
      <c r="S10" s="2013"/>
      <c r="T10" s="2013"/>
      <c r="U10" s="2013"/>
    </row>
    <row r="11" spans="1:21" s="1997" customFormat="1" ht="13.8">
      <c r="A11" s="1998"/>
      <c r="B11" s="1998" t="s">
        <v>1500</v>
      </c>
      <c r="C11" s="2008">
        <v>0</v>
      </c>
      <c r="D11" s="2009">
        <v>3169.6261800000002</v>
      </c>
      <c r="E11" s="2009">
        <v>0</v>
      </c>
      <c r="F11" s="2009">
        <v>416.15555999999998</v>
      </c>
      <c r="G11" s="2010">
        <v>3585.7817400000004</v>
      </c>
      <c r="H11" s="2011"/>
      <c r="I11" s="2004"/>
      <c r="J11" s="2014"/>
      <c r="K11" s="2015"/>
      <c r="L11" s="2016"/>
      <c r="M11" s="2012"/>
      <c r="N11" s="2012"/>
      <c r="O11" s="2012"/>
      <c r="P11" s="2010"/>
      <c r="Q11" s="2013"/>
      <c r="R11" s="2013"/>
      <c r="S11" s="2013"/>
      <c r="T11" s="2013"/>
      <c r="U11" s="2013"/>
    </row>
    <row r="12" spans="1:21" s="1997" customFormat="1" ht="13.8">
      <c r="A12" s="1998"/>
      <c r="B12" s="1998" t="s">
        <v>1501</v>
      </c>
      <c r="C12" s="2008">
        <v>12.03641</v>
      </c>
      <c r="D12" s="2009">
        <v>7517.0624500000004</v>
      </c>
      <c r="E12" s="2009">
        <v>7161.4725099999996</v>
      </c>
      <c r="F12" s="2009">
        <v>2290.8622400000004</v>
      </c>
      <c r="G12" s="2010">
        <v>16981.43361</v>
      </c>
      <c r="H12" s="2011"/>
      <c r="I12" s="2004"/>
      <c r="J12" s="1999"/>
      <c r="L12" s="2012"/>
      <c r="M12" s="2012"/>
      <c r="N12" s="2012"/>
      <c r="O12" s="2012"/>
      <c r="P12" s="2010"/>
      <c r="Q12" s="2013"/>
      <c r="R12" s="2013"/>
      <c r="S12" s="2013"/>
      <c r="T12" s="2013"/>
      <c r="U12" s="2013"/>
    </row>
    <row r="13" spans="1:21" s="1997" customFormat="1" ht="13.8">
      <c r="A13" s="1998"/>
      <c r="B13" s="1998" t="s">
        <v>1502</v>
      </c>
      <c r="C13" s="2008">
        <v>0</v>
      </c>
      <c r="D13" s="2009">
        <v>0.31805</v>
      </c>
      <c r="E13" s="2009">
        <v>5.2931400000000002</v>
      </c>
      <c r="F13" s="2009">
        <v>5.7667700000000002</v>
      </c>
      <c r="G13" s="2010">
        <v>11.377960000000002</v>
      </c>
      <c r="H13" s="2011"/>
      <c r="I13" s="2004"/>
      <c r="J13" s="1999"/>
      <c r="L13" s="2012"/>
      <c r="M13" s="2012"/>
      <c r="N13" s="2012"/>
      <c r="O13" s="2012"/>
      <c r="P13" s="2010"/>
      <c r="Q13" s="2013"/>
      <c r="R13" s="2013"/>
      <c r="S13" s="2013"/>
      <c r="T13" s="2013"/>
      <c r="U13" s="2013"/>
    </row>
    <row r="14" spans="1:21" s="1997" customFormat="1" ht="13.8">
      <c r="A14" s="1998"/>
      <c r="B14" s="1998" t="s">
        <v>1503</v>
      </c>
      <c r="C14" s="2008">
        <v>457.23455000000001</v>
      </c>
      <c r="D14" s="2009">
        <v>507.22624999999999</v>
      </c>
      <c r="E14" s="2009">
        <v>1446.22927</v>
      </c>
      <c r="F14" s="2009">
        <v>218.45757</v>
      </c>
      <c r="G14" s="2010">
        <v>2629.1476400000001</v>
      </c>
      <c r="H14" s="2011"/>
      <c r="I14" s="2004"/>
      <c r="J14" s="1999"/>
      <c r="L14" s="2012"/>
      <c r="M14" s="2012"/>
      <c r="N14" s="2012"/>
      <c r="O14" s="2012"/>
      <c r="P14" s="2010"/>
      <c r="Q14" s="2013"/>
      <c r="R14" s="2013"/>
      <c r="S14" s="2013"/>
      <c r="T14" s="2013"/>
      <c r="U14" s="2013"/>
    </row>
    <row r="15" spans="1:21" s="1997" customFormat="1" ht="13.8">
      <c r="A15" s="1998"/>
      <c r="B15" s="1998" t="s">
        <v>1504</v>
      </c>
      <c r="C15" s="2008">
        <v>2016.6704099999999</v>
      </c>
      <c r="D15" s="2009">
        <v>3082.8250099999996</v>
      </c>
      <c r="E15" s="2009">
        <v>4291.1974099999998</v>
      </c>
      <c r="F15" s="2009">
        <v>1611.56232</v>
      </c>
      <c r="G15" s="2010">
        <v>11002.255150000001</v>
      </c>
      <c r="H15" s="2011"/>
      <c r="I15" s="2004"/>
      <c r="J15" s="1999"/>
      <c r="L15" s="2012"/>
      <c r="M15" s="2012"/>
      <c r="N15" s="2012"/>
      <c r="O15" s="2012"/>
      <c r="P15" s="2010"/>
      <c r="Q15" s="2013"/>
      <c r="R15" s="2013"/>
      <c r="S15" s="2013"/>
      <c r="T15" s="2013"/>
      <c r="U15" s="2013"/>
    </row>
    <row r="16" spans="1:21" s="1997" customFormat="1" ht="13.8">
      <c r="A16" s="1998"/>
      <c r="B16" s="1998" t="s">
        <v>1505</v>
      </c>
      <c r="C16" s="2008">
        <v>15031.637000000001</v>
      </c>
      <c r="D16" s="2009">
        <v>42154.914600000004</v>
      </c>
      <c r="E16" s="2009">
        <v>0</v>
      </c>
      <c r="F16" s="2009">
        <v>30490.281999999999</v>
      </c>
      <c r="G16" s="2010">
        <v>87676.833599999998</v>
      </c>
      <c r="H16" s="2011"/>
      <c r="I16" s="2004"/>
      <c r="J16" s="1999"/>
      <c r="L16" s="2012"/>
      <c r="M16" s="2012"/>
      <c r="N16" s="2012"/>
      <c r="O16" s="2012"/>
      <c r="P16" s="2010"/>
      <c r="Q16" s="2013"/>
      <c r="R16" s="2013"/>
      <c r="S16" s="2013"/>
      <c r="T16" s="2013"/>
      <c r="U16" s="2013"/>
    </row>
    <row r="17" spans="1:21" s="1997" customFormat="1" ht="13.8">
      <c r="A17" s="1998"/>
      <c r="B17" s="1998" t="s">
        <v>1506</v>
      </c>
      <c r="C17" s="2008">
        <v>0</v>
      </c>
      <c r="D17" s="2009">
        <v>0</v>
      </c>
      <c r="E17" s="2009">
        <v>122.96995</v>
      </c>
      <c r="F17" s="2009">
        <v>61.687609999999999</v>
      </c>
      <c r="G17" s="2010">
        <v>184.65755999999999</v>
      </c>
      <c r="H17" s="2011"/>
      <c r="I17" s="2004"/>
      <c r="L17" s="2012"/>
      <c r="M17" s="2012"/>
      <c r="N17" s="2012"/>
      <c r="O17" s="2012"/>
      <c r="P17" s="2010"/>
      <c r="Q17" s="2013"/>
      <c r="R17" s="2013"/>
      <c r="S17" s="2013"/>
      <c r="T17" s="2013"/>
      <c r="U17" s="2013"/>
    </row>
    <row r="18" spans="1:21" s="1997" customFormat="1" ht="13.8">
      <c r="A18" s="1998"/>
      <c r="B18" s="2005" t="s">
        <v>1507</v>
      </c>
      <c r="C18" s="2017">
        <v>35490.583299999998</v>
      </c>
      <c r="D18" s="2018">
        <v>181419.11788000001</v>
      </c>
      <c r="E18" s="2018">
        <v>89514.335359999997</v>
      </c>
      <c r="F18" s="2018">
        <v>165546.04977000001</v>
      </c>
      <c r="G18" s="2010">
        <v>471970.08630999998</v>
      </c>
      <c r="H18" s="2011"/>
      <c r="I18" s="2004"/>
      <c r="L18" s="2010"/>
      <c r="M18" s="2010"/>
      <c r="N18" s="2010"/>
      <c r="O18" s="2010"/>
      <c r="P18" s="2010"/>
      <c r="Q18" s="2013"/>
      <c r="R18" s="2013"/>
      <c r="S18" s="2013"/>
      <c r="T18" s="2013"/>
      <c r="U18" s="2013"/>
    </row>
    <row r="19" spans="1:21" s="1997" customFormat="1" ht="13.8">
      <c r="A19" s="1998"/>
      <c r="B19" s="1998" t="s">
        <v>1502</v>
      </c>
      <c r="C19" s="2008">
        <v>0</v>
      </c>
      <c r="D19" s="2009">
        <v>0</v>
      </c>
      <c r="E19" s="2009">
        <v>0</v>
      </c>
      <c r="F19" s="2009">
        <v>0</v>
      </c>
      <c r="G19" s="2010">
        <v>0</v>
      </c>
      <c r="H19" s="2011"/>
      <c r="I19" s="2004"/>
      <c r="L19" s="2012"/>
      <c r="M19" s="2012"/>
      <c r="N19" s="2012"/>
      <c r="O19" s="2012"/>
      <c r="P19" s="2010"/>
      <c r="Q19" s="2013"/>
      <c r="R19" s="2013"/>
      <c r="S19" s="2013"/>
      <c r="T19" s="2013"/>
      <c r="U19" s="2013"/>
    </row>
    <row r="20" spans="1:21" s="1997" customFormat="1" ht="13.8">
      <c r="A20" s="1998"/>
      <c r="B20" s="1998" t="s">
        <v>1503</v>
      </c>
      <c r="C20" s="2008">
        <v>244.70957000000001</v>
      </c>
      <c r="D20" s="2009">
        <v>170.73680999999999</v>
      </c>
      <c r="E20" s="2009">
        <v>0</v>
      </c>
      <c r="F20" s="2009">
        <v>88.425440000000009</v>
      </c>
      <c r="G20" s="2010">
        <v>503.87182000000001</v>
      </c>
      <c r="H20" s="2011"/>
      <c r="I20" s="2004"/>
      <c r="L20" s="2012"/>
      <c r="M20" s="2012"/>
      <c r="N20" s="2012"/>
      <c r="O20" s="2012"/>
      <c r="P20" s="2010"/>
      <c r="Q20" s="2013"/>
      <c r="R20" s="2013"/>
      <c r="S20" s="2013"/>
      <c r="T20" s="2013"/>
      <c r="U20" s="2013"/>
    </row>
    <row r="21" spans="1:21" s="1997" customFormat="1" ht="13.8">
      <c r="A21" s="1998"/>
      <c r="B21" s="1998" t="s">
        <v>1508</v>
      </c>
      <c r="C21" s="2008">
        <v>0</v>
      </c>
      <c r="D21" s="2009">
        <v>0</v>
      </c>
      <c r="E21" s="2009">
        <v>2228.8894700000001</v>
      </c>
      <c r="F21" s="2009">
        <v>4.1066599999999998</v>
      </c>
      <c r="G21" s="2010">
        <v>2232.99613</v>
      </c>
      <c r="H21" s="2011"/>
      <c r="I21" s="2004"/>
      <c r="L21" s="2012"/>
      <c r="M21" s="2012"/>
      <c r="N21" s="2012"/>
      <c r="O21" s="2012"/>
      <c r="P21" s="2010"/>
      <c r="Q21" s="2013"/>
      <c r="R21" s="2013"/>
      <c r="S21" s="2013"/>
      <c r="T21" s="2013"/>
      <c r="U21" s="2013"/>
    </row>
    <row r="22" spans="1:21" s="1997" customFormat="1" ht="13.8">
      <c r="A22" s="1998"/>
      <c r="B22" s="1998" t="s">
        <v>1509</v>
      </c>
      <c r="C22" s="2008">
        <v>184343.71246000001</v>
      </c>
      <c r="D22" s="2009">
        <v>400972.82718999998</v>
      </c>
      <c r="E22" s="2009">
        <v>326143.25325000001</v>
      </c>
      <c r="F22" s="2009">
        <v>325229.13182000001</v>
      </c>
      <c r="G22" s="2010">
        <v>1236688.92472</v>
      </c>
      <c r="H22" s="2011"/>
      <c r="I22" s="2004"/>
      <c r="L22" s="2012"/>
      <c r="M22" s="2012"/>
      <c r="N22" s="2012"/>
      <c r="O22" s="2012"/>
      <c r="P22" s="2010"/>
      <c r="Q22" s="2013"/>
      <c r="R22" s="2013"/>
      <c r="S22" s="2013"/>
      <c r="T22" s="2013"/>
      <c r="U22" s="2013"/>
    </row>
    <row r="23" spans="1:21" s="1997" customFormat="1" ht="13.8">
      <c r="A23" s="1998"/>
      <c r="B23" s="1998" t="s">
        <v>1510</v>
      </c>
      <c r="C23" s="2008">
        <v>661.57954000000007</v>
      </c>
      <c r="D23" s="2009">
        <v>18428.557059999999</v>
      </c>
      <c r="E23" s="2009">
        <v>3749.5467400000002</v>
      </c>
      <c r="F23" s="2009">
        <v>24015.320969999997</v>
      </c>
      <c r="G23" s="2010">
        <v>46855.004310000004</v>
      </c>
      <c r="H23" s="2011"/>
      <c r="I23" s="2004"/>
      <c r="L23" s="2012"/>
      <c r="M23" s="2012"/>
      <c r="N23" s="2012"/>
      <c r="O23" s="2012"/>
      <c r="P23" s="2010"/>
      <c r="Q23" s="2013"/>
      <c r="R23" s="2013"/>
      <c r="S23" s="2013"/>
      <c r="T23" s="2013"/>
      <c r="U23" s="2013"/>
    </row>
    <row r="24" spans="1:21" s="1997" customFormat="1" ht="13.8">
      <c r="A24" s="1998"/>
      <c r="B24" s="1998" t="s">
        <v>1511</v>
      </c>
      <c r="C24" s="2008">
        <v>1674.6052099999999</v>
      </c>
      <c r="D24" s="2009">
        <v>385852.82089999999</v>
      </c>
      <c r="E24" s="2009">
        <v>178545.20759999999</v>
      </c>
      <c r="F24" s="2009">
        <v>523691.74226999999</v>
      </c>
      <c r="G24" s="2010">
        <v>1089764.37598</v>
      </c>
      <c r="H24" s="2011"/>
      <c r="I24" s="2004"/>
      <c r="L24" s="2012"/>
      <c r="M24" s="2012"/>
      <c r="N24" s="2012"/>
      <c r="O24" s="2012"/>
      <c r="P24" s="2010"/>
      <c r="Q24" s="2013"/>
      <c r="R24" s="2013"/>
      <c r="S24" s="2013"/>
      <c r="T24" s="2013"/>
      <c r="U24" s="2013"/>
    </row>
    <row r="25" spans="1:21" s="1997" customFormat="1" ht="13.8">
      <c r="A25" s="1998"/>
      <c r="B25" s="1998" t="s">
        <v>1512</v>
      </c>
      <c r="C25" s="2008">
        <v>0</v>
      </c>
      <c r="D25" s="2009">
        <v>9208.9725199999993</v>
      </c>
      <c r="E25" s="2009">
        <v>0</v>
      </c>
      <c r="F25" s="2009">
        <v>0</v>
      </c>
      <c r="G25" s="2010">
        <v>9208.9725199999993</v>
      </c>
      <c r="H25" s="2011"/>
      <c r="I25" s="2004"/>
      <c r="L25" s="2012"/>
      <c r="M25" s="2012"/>
      <c r="N25" s="2012"/>
      <c r="O25" s="2012"/>
      <c r="P25" s="2010"/>
      <c r="Q25" s="2013"/>
      <c r="R25" s="2013"/>
      <c r="S25" s="2013"/>
      <c r="T25" s="2013"/>
      <c r="U25" s="2013"/>
    </row>
    <row r="26" spans="1:21" s="1997" customFormat="1" ht="13.8">
      <c r="A26" s="2019"/>
      <c r="B26" s="2019" t="s">
        <v>1506</v>
      </c>
      <c r="C26" s="2020">
        <v>0</v>
      </c>
      <c r="D26" s="2021">
        <v>0</v>
      </c>
      <c r="E26" s="2021">
        <v>0</v>
      </c>
      <c r="F26" s="2021">
        <v>0</v>
      </c>
      <c r="G26" s="2022">
        <v>0</v>
      </c>
      <c r="H26" s="2011"/>
      <c r="I26" s="2004"/>
      <c r="L26" s="2012"/>
      <c r="M26" s="2012"/>
      <c r="N26" s="2012"/>
      <c r="O26" s="2012"/>
      <c r="P26" s="2010"/>
      <c r="Q26" s="2013"/>
      <c r="R26" s="2013"/>
      <c r="S26" s="2013"/>
      <c r="T26" s="2013"/>
      <c r="U26" s="2013"/>
    </row>
    <row r="27" spans="1:21" s="1997" customFormat="1" ht="13.8">
      <c r="A27" s="2023" t="s">
        <v>337</v>
      </c>
      <c r="B27" s="2023"/>
      <c r="C27" s="2024">
        <v>222415.19008</v>
      </c>
      <c r="D27" s="2025">
        <v>996053.03236000007</v>
      </c>
      <c r="E27" s="2025">
        <v>600181.23242000001</v>
      </c>
      <c r="F27" s="2024">
        <v>1038574.7769299999</v>
      </c>
      <c r="G27" s="2026">
        <v>2857224.2317900001</v>
      </c>
      <c r="H27" s="2011"/>
      <c r="I27" s="2004"/>
      <c r="J27" s="2013"/>
      <c r="K27" s="2013"/>
      <c r="L27" s="2013"/>
      <c r="M27" s="2013"/>
      <c r="N27" s="2013"/>
      <c r="O27" s="2013"/>
      <c r="P27" s="2010"/>
      <c r="Q27" s="2013"/>
      <c r="R27" s="2013"/>
      <c r="S27" s="2013"/>
      <c r="T27" s="2013"/>
      <c r="U27" s="2013"/>
    </row>
    <row r="28" spans="1:21" s="1997" customFormat="1" ht="5.4" customHeight="1">
      <c r="A28" s="1998"/>
      <c r="B28" s="1998"/>
      <c r="C28" s="2027"/>
      <c r="D28" s="2007"/>
      <c r="E28" s="2027"/>
      <c r="F28" s="2028"/>
      <c r="G28" s="2010"/>
      <c r="H28" s="2011"/>
      <c r="I28" s="2029"/>
      <c r="O28" s="2013"/>
      <c r="P28" s="2010"/>
      <c r="Q28" s="2013"/>
      <c r="R28" s="2013"/>
      <c r="S28" s="2013"/>
      <c r="T28" s="2013"/>
      <c r="U28" s="2013"/>
    </row>
    <row r="29" spans="1:21" s="1997" customFormat="1" ht="13.8">
      <c r="A29" s="2030" t="s">
        <v>338</v>
      </c>
      <c r="B29" s="2031"/>
      <c r="C29" s="2032"/>
      <c r="D29" s="2033"/>
      <c r="E29" s="2033"/>
      <c r="F29" s="2033"/>
      <c r="G29" s="2034"/>
      <c r="H29" s="2011"/>
      <c r="I29" s="2004"/>
      <c r="L29" s="2035"/>
      <c r="M29" s="2035"/>
      <c r="N29" s="2035"/>
      <c r="O29" s="2035"/>
      <c r="P29" s="2035"/>
      <c r="Q29" s="2013"/>
      <c r="R29" s="2013"/>
      <c r="S29" s="2013"/>
      <c r="T29" s="2013"/>
      <c r="U29" s="2013"/>
    </row>
    <row r="30" spans="1:21" s="1997" customFormat="1" ht="13.8">
      <c r="A30" s="1998"/>
      <c r="B30" s="2005" t="s">
        <v>1513</v>
      </c>
      <c r="C30" s="2008"/>
      <c r="D30" s="2008"/>
      <c r="E30" s="2009"/>
      <c r="F30" s="2009"/>
      <c r="G30" s="2036"/>
      <c r="H30" s="2011"/>
      <c r="I30" s="2004"/>
      <c r="L30" s="2012"/>
      <c r="M30" s="2012"/>
      <c r="N30" s="2012"/>
      <c r="O30" s="2012"/>
      <c r="P30" s="2010"/>
      <c r="Q30" s="2013"/>
      <c r="R30" s="2013"/>
      <c r="S30" s="2013"/>
      <c r="T30" s="2013"/>
      <c r="U30" s="2013"/>
    </row>
    <row r="31" spans="1:21" s="1997" customFormat="1" ht="13.8">
      <c r="A31" s="2029"/>
      <c r="B31" s="1998" t="s">
        <v>1514</v>
      </c>
      <c r="C31" s="2008">
        <v>0</v>
      </c>
      <c r="D31" s="2008">
        <v>0</v>
      </c>
      <c r="E31" s="2008">
        <v>0</v>
      </c>
      <c r="F31" s="2008">
        <v>0</v>
      </c>
      <c r="G31" s="2010">
        <v>0</v>
      </c>
      <c r="H31" s="2011"/>
      <c r="I31" s="2004"/>
      <c r="L31" s="2012"/>
      <c r="M31" s="2012"/>
      <c r="N31" s="2012"/>
      <c r="O31" s="2012"/>
      <c r="P31" s="2010"/>
      <c r="Q31" s="2013"/>
      <c r="R31" s="2013"/>
      <c r="S31" s="2013"/>
      <c r="T31" s="2013"/>
      <c r="U31" s="2013"/>
    </row>
    <row r="32" spans="1:21" s="1997" customFormat="1" ht="13.8">
      <c r="A32" s="2029"/>
      <c r="B32" s="1998" t="s">
        <v>1515</v>
      </c>
      <c r="C32" s="2008">
        <v>8494.984910000001</v>
      </c>
      <c r="D32" s="2008">
        <v>3479.53836</v>
      </c>
      <c r="E32" s="2008">
        <v>13745.27493</v>
      </c>
      <c r="F32" s="2008">
        <v>5634.8545899999999</v>
      </c>
      <c r="G32" s="2010">
        <v>31354.65279</v>
      </c>
      <c r="H32" s="2011"/>
      <c r="I32" s="2004"/>
      <c r="L32" s="2012"/>
      <c r="M32" s="2012"/>
      <c r="N32" s="2012"/>
      <c r="O32" s="2012"/>
      <c r="P32" s="2010"/>
      <c r="Q32" s="2013"/>
      <c r="R32" s="2013"/>
      <c r="S32" s="2013"/>
      <c r="T32" s="2013"/>
      <c r="U32" s="2013"/>
    </row>
    <row r="33" spans="1:21" s="1997" customFormat="1" ht="13.8">
      <c r="A33" s="2029"/>
      <c r="B33" s="1998" t="s">
        <v>1516</v>
      </c>
      <c r="C33" s="2008">
        <v>0</v>
      </c>
      <c r="D33" s="2008">
        <v>17.00723</v>
      </c>
      <c r="E33" s="2008">
        <v>2881.9162999999999</v>
      </c>
      <c r="F33" s="2008">
        <v>1528.0645300000001</v>
      </c>
      <c r="G33" s="2010">
        <v>4426.9880599999997</v>
      </c>
      <c r="H33" s="2011"/>
      <c r="I33" s="2004"/>
      <c r="L33" s="2012"/>
      <c r="M33" s="2012"/>
      <c r="N33" s="2012"/>
      <c r="O33" s="2012"/>
      <c r="P33" s="2010"/>
      <c r="Q33" s="2013"/>
      <c r="R33" s="2013"/>
      <c r="S33" s="2013"/>
      <c r="T33" s="2013"/>
      <c r="U33" s="2013"/>
    </row>
    <row r="34" spans="1:21" s="1997" customFormat="1" ht="13.8">
      <c r="A34" s="2029"/>
      <c r="B34" s="1998" t="s">
        <v>1517</v>
      </c>
      <c r="C34" s="2008">
        <v>23433.464199999999</v>
      </c>
      <c r="D34" s="2008">
        <v>0</v>
      </c>
      <c r="E34" s="2008">
        <v>0</v>
      </c>
      <c r="F34" s="2008">
        <v>12.505270000000001</v>
      </c>
      <c r="G34" s="2010">
        <v>23445.96947</v>
      </c>
      <c r="H34" s="2011"/>
      <c r="I34" s="2004"/>
      <c r="L34" s="2012"/>
      <c r="M34" s="2012"/>
      <c r="N34" s="2012"/>
      <c r="O34" s="2012"/>
      <c r="P34" s="2010"/>
      <c r="Q34" s="2013"/>
      <c r="R34" s="2013"/>
      <c r="S34" s="2013"/>
      <c r="T34" s="2013"/>
      <c r="U34" s="2013"/>
    </row>
    <row r="35" spans="1:21" s="1997" customFormat="1" ht="13.8">
      <c r="A35" s="2029"/>
      <c r="B35" s="1998" t="s">
        <v>1518</v>
      </c>
      <c r="C35" s="2008">
        <v>16635.119910000001</v>
      </c>
      <c r="D35" s="2008">
        <v>45399.081659999996</v>
      </c>
      <c r="E35" s="2008">
        <v>3971.53638</v>
      </c>
      <c r="F35" s="2008">
        <v>37401.849759999997</v>
      </c>
      <c r="G35" s="2010">
        <v>103407.58770999999</v>
      </c>
      <c r="H35" s="2011"/>
      <c r="I35" s="2004"/>
      <c r="L35" s="2012"/>
      <c r="M35" s="2012"/>
      <c r="N35" s="2012"/>
      <c r="O35" s="2012"/>
      <c r="P35" s="2010"/>
      <c r="Q35" s="2013"/>
      <c r="R35" s="2013"/>
      <c r="S35" s="2013"/>
      <c r="T35" s="2013"/>
      <c r="U35" s="2013"/>
    </row>
    <row r="36" spans="1:21" s="1997" customFormat="1" ht="13.8">
      <c r="A36" s="2029"/>
      <c r="B36" s="1998" t="s">
        <v>1519</v>
      </c>
      <c r="C36" s="2008">
        <v>2971.0678399999997</v>
      </c>
      <c r="D36" s="2008">
        <v>8141.1399700000002</v>
      </c>
      <c r="E36" s="2008">
        <v>6892.2118300000002</v>
      </c>
      <c r="F36" s="2008">
        <v>6721.6819500000001</v>
      </c>
      <c r="G36" s="2010">
        <v>24726.101589999998</v>
      </c>
      <c r="H36" s="2011"/>
      <c r="I36" s="2004"/>
      <c r="L36" s="2012"/>
      <c r="M36" s="2012"/>
      <c r="N36" s="2012"/>
      <c r="O36" s="2012"/>
      <c r="P36" s="2010"/>
      <c r="Q36" s="2013"/>
      <c r="R36" s="2013"/>
      <c r="S36" s="2013"/>
      <c r="T36" s="2013"/>
      <c r="U36" s="2013"/>
    </row>
    <row r="37" spans="1:21" s="1997" customFormat="1" ht="13.8">
      <c r="A37" s="2029"/>
      <c r="B37" s="1998" t="s">
        <v>1520</v>
      </c>
      <c r="C37" s="2008">
        <v>28780.875090000001</v>
      </c>
      <c r="D37" s="2008">
        <v>120185.03002999999</v>
      </c>
      <c r="E37" s="2008">
        <v>80071.923280000003</v>
      </c>
      <c r="F37" s="2008">
        <v>47715.689599999998</v>
      </c>
      <c r="G37" s="2010">
        <v>276753.51799999998</v>
      </c>
      <c r="H37" s="2011"/>
      <c r="I37" s="2004"/>
      <c r="L37" s="2012"/>
      <c r="M37" s="2012"/>
      <c r="N37" s="2012"/>
      <c r="O37" s="2012"/>
      <c r="P37" s="2010"/>
      <c r="Q37" s="2013"/>
      <c r="R37" s="2013"/>
      <c r="S37" s="2013"/>
      <c r="T37" s="2013"/>
      <c r="U37" s="2013"/>
    </row>
    <row r="38" spans="1:21" s="1997" customFormat="1" ht="13.8">
      <c r="A38" s="2029"/>
      <c r="B38" s="1998" t="s">
        <v>1521</v>
      </c>
      <c r="C38" s="2008">
        <v>915.92448000000002</v>
      </c>
      <c r="D38" s="2008">
        <v>1783.7525700000001</v>
      </c>
      <c r="E38" s="2008">
        <v>1512.9356299999999</v>
      </c>
      <c r="F38" s="2008">
        <v>1008.83856</v>
      </c>
      <c r="G38" s="2010">
        <v>5221.4512400000003</v>
      </c>
      <c r="H38" s="2011"/>
      <c r="I38" s="2004"/>
      <c r="L38" s="2012"/>
      <c r="M38" s="2012"/>
      <c r="N38" s="2012"/>
      <c r="O38" s="2012"/>
      <c r="P38" s="2010"/>
      <c r="Q38" s="2013"/>
      <c r="R38" s="2013"/>
      <c r="S38" s="2013"/>
      <c r="T38" s="2013"/>
      <c r="U38" s="2013"/>
    </row>
    <row r="39" spans="1:21" s="1997" customFormat="1" ht="13.8">
      <c r="A39" s="2029"/>
      <c r="B39" s="1998" t="s">
        <v>1522</v>
      </c>
      <c r="C39" s="2008">
        <v>0</v>
      </c>
      <c r="D39" s="2008">
        <v>0</v>
      </c>
      <c r="E39" s="2008">
        <v>3.0564500000000003</v>
      </c>
      <c r="F39" s="2008">
        <v>0</v>
      </c>
      <c r="G39" s="2010">
        <v>3.0564500000000003</v>
      </c>
      <c r="H39" s="2011"/>
      <c r="I39" s="2004"/>
      <c r="L39" s="2012"/>
      <c r="M39" s="2012"/>
      <c r="N39" s="2012"/>
      <c r="O39" s="2012"/>
      <c r="P39" s="2010"/>
      <c r="Q39" s="2013"/>
      <c r="R39" s="2013"/>
      <c r="S39" s="2013"/>
      <c r="T39" s="2013"/>
      <c r="U39" s="2013"/>
    </row>
    <row r="40" spans="1:21" s="1997" customFormat="1" ht="13.8">
      <c r="A40" s="2029"/>
      <c r="B40" s="1998" t="s">
        <v>1523</v>
      </c>
      <c r="C40" s="2008">
        <v>0</v>
      </c>
      <c r="D40" s="2008">
        <v>8583.9523000000008</v>
      </c>
      <c r="E40" s="2008">
        <v>1132.9677300000001</v>
      </c>
      <c r="F40" s="2008">
        <v>15.614040000000001</v>
      </c>
      <c r="G40" s="2010">
        <v>9732.5340699999997</v>
      </c>
      <c r="H40" s="2011"/>
      <c r="I40" s="2004"/>
      <c r="L40" s="2012"/>
      <c r="M40" s="2012"/>
      <c r="N40" s="2012"/>
      <c r="O40" s="2012"/>
      <c r="P40" s="2010"/>
      <c r="Q40" s="2013"/>
      <c r="R40" s="2013"/>
      <c r="S40" s="2013"/>
      <c r="T40" s="2013"/>
      <c r="U40" s="2013"/>
    </row>
    <row r="41" spans="1:21" s="1997" customFormat="1" ht="13.8">
      <c r="A41" s="2029"/>
      <c r="B41" s="1998" t="s">
        <v>1524</v>
      </c>
      <c r="C41" s="2008">
        <v>0</v>
      </c>
      <c r="D41" s="2008">
        <v>0</v>
      </c>
      <c r="E41" s="2008">
        <v>0</v>
      </c>
      <c r="F41" s="2008">
        <v>0</v>
      </c>
      <c r="G41" s="2010">
        <v>0</v>
      </c>
      <c r="H41" s="2011"/>
      <c r="I41" s="2004"/>
      <c r="L41" s="2012"/>
      <c r="M41" s="2012"/>
      <c r="N41" s="2012"/>
      <c r="O41" s="2012"/>
      <c r="P41" s="2010"/>
      <c r="Q41" s="2013"/>
      <c r="R41" s="2013"/>
      <c r="S41" s="2013"/>
      <c r="T41" s="2013"/>
      <c r="U41" s="2013"/>
    </row>
    <row r="42" spans="1:21" s="1997" customFormat="1" ht="13.8">
      <c r="A42" s="2029"/>
      <c r="B42" s="2005" t="s">
        <v>1525</v>
      </c>
      <c r="C42" s="2017">
        <v>81231.436430000002</v>
      </c>
      <c r="D42" s="2017">
        <v>187589.50212000002</v>
      </c>
      <c r="E42" s="2017">
        <v>110211.82253</v>
      </c>
      <c r="F42" s="2017">
        <v>100039.0983</v>
      </c>
      <c r="G42" s="2010">
        <v>479071.85937999998</v>
      </c>
      <c r="H42" s="2011"/>
      <c r="I42" s="2004"/>
      <c r="L42" s="2010"/>
      <c r="M42" s="2010"/>
      <c r="N42" s="2010"/>
      <c r="O42" s="2010"/>
      <c r="P42" s="2010"/>
      <c r="Q42" s="2013"/>
      <c r="R42" s="2013"/>
      <c r="S42" s="2013"/>
      <c r="T42" s="2013"/>
      <c r="U42" s="2013"/>
    </row>
    <row r="43" spans="1:21" s="1997" customFormat="1" ht="13.8">
      <c r="A43" s="2029"/>
      <c r="B43" s="1998" t="s">
        <v>1516</v>
      </c>
      <c r="C43" s="2008">
        <v>0</v>
      </c>
      <c r="D43" s="2008">
        <v>0</v>
      </c>
      <c r="E43" s="2008">
        <v>0</v>
      </c>
      <c r="F43" s="2008">
        <v>0</v>
      </c>
      <c r="G43" s="2010">
        <v>0</v>
      </c>
      <c r="H43" s="2011"/>
      <c r="I43" s="2004"/>
      <c r="L43" s="2012"/>
      <c r="M43" s="2012"/>
      <c r="N43" s="2012"/>
      <c r="O43" s="2012"/>
      <c r="P43" s="2010"/>
      <c r="Q43" s="2013"/>
      <c r="R43" s="2013"/>
      <c r="S43" s="2013"/>
      <c r="T43" s="2013"/>
      <c r="U43" s="2013"/>
    </row>
    <row r="44" spans="1:21" s="1997" customFormat="1" ht="13.8">
      <c r="A44" s="2029"/>
      <c r="B44" s="1998" t="s">
        <v>1526</v>
      </c>
      <c r="C44" s="2008">
        <v>0</v>
      </c>
      <c r="D44" s="2008">
        <v>0</v>
      </c>
      <c r="E44" s="2008">
        <v>0</v>
      </c>
      <c r="F44" s="2008">
        <v>0</v>
      </c>
      <c r="G44" s="2010">
        <v>0</v>
      </c>
      <c r="H44" s="2011"/>
      <c r="I44" s="2004"/>
      <c r="L44" s="2012"/>
      <c r="M44" s="2012"/>
      <c r="N44" s="2012"/>
      <c r="O44" s="2012"/>
      <c r="P44" s="2010"/>
      <c r="Q44" s="2013"/>
      <c r="R44" s="2013"/>
      <c r="S44" s="2013"/>
      <c r="T44" s="2013"/>
      <c r="U44" s="2013"/>
    </row>
    <row r="45" spans="1:21" s="1997" customFormat="1" ht="13.8">
      <c r="A45" s="2029"/>
      <c r="B45" s="1998" t="s">
        <v>1512</v>
      </c>
      <c r="C45" s="2008">
        <v>4136.5462600000001</v>
      </c>
      <c r="D45" s="2008">
        <v>71115.8511</v>
      </c>
      <c r="E45" s="2008">
        <v>12228.698759999999</v>
      </c>
      <c r="F45" s="2008">
        <v>20317.78772</v>
      </c>
      <c r="G45" s="2010">
        <v>107798.88384000001</v>
      </c>
      <c r="H45" s="2011"/>
      <c r="I45" s="2004"/>
      <c r="L45" s="2012"/>
      <c r="M45" s="2012"/>
      <c r="N45" s="2012"/>
      <c r="O45" s="2012"/>
      <c r="P45" s="2010"/>
      <c r="Q45" s="2013"/>
      <c r="R45" s="2013"/>
      <c r="S45" s="2013"/>
      <c r="T45" s="2013"/>
      <c r="U45" s="2013"/>
    </row>
    <row r="46" spans="1:21" s="1997" customFormat="1" ht="13.8">
      <c r="A46" s="2029"/>
      <c r="B46" s="1998" t="s">
        <v>1527</v>
      </c>
      <c r="C46" s="2008">
        <v>0</v>
      </c>
      <c r="D46" s="2008">
        <v>0</v>
      </c>
      <c r="E46" s="2008">
        <v>0</v>
      </c>
      <c r="F46" s="2008">
        <v>0</v>
      </c>
      <c r="G46" s="2010">
        <v>0</v>
      </c>
      <c r="H46" s="2011"/>
      <c r="I46" s="2004"/>
      <c r="L46" s="2012"/>
      <c r="M46" s="2012"/>
      <c r="N46" s="2012"/>
      <c r="O46" s="2012"/>
      <c r="P46" s="2010"/>
      <c r="Q46" s="2013"/>
      <c r="R46" s="2013"/>
      <c r="S46" s="2013"/>
      <c r="T46" s="2013"/>
      <c r="U46" s="2013"/>
    </row>
    <row r="47" spans="1:21" s="1997" customFormat="1" ht="13.8">
      <c r="A47" s="2029"/>
      <c r="B47" s="1998" t="s">
        <v>1523</v>
      </c>
      <c r="C47" s="2008">
        <v>983.89099999999996</v>
      </c>
      <c r="D47" s="2008">
        <v>10918.897999999999</v>
      </c>
      <c r="E47" s="2008">
        <v>17228.948700000001</v>
      </c>
      <c r="F47" s="2008">
        <v>13823.318539999998</v>
      </c>
      <c r="G47" s="2010">
        <v>42955.056240000005</v>
      </c>
      <c r="H47" s="2011"/>
      <c r="I47" s="2004"/>
      <c r="L47" s="2012"/>
      <c r="M47" s="2012"/>
      <c r="N47" s="2012"/>
      <c r="O47" s="2012"/>
      <c r="P47" s="2010"/>
      <c r="Q47" s="2013"/>
      <c r="R47" s="2013"/>
      <c r="S47" s="2013"/>
      <c r="T47" s="2013"/>
      <c r="U47" s="2013"/>
    </row>
    <row r="48" spans="1:21" s="1997" customFormat="1" ht="13.8">
      <c r="A48" s="2005" t="s">
        <v>345</v>
      </c>
      <c r="B48" s="2005"/>
      <c r="C48" s="2017">
        <v>86351.873689999993</v>
      </c>
      <c r="D48" s="2017">
        <v>269624.25122000003</v>
      </c>
      <c r="E48" s="2017">
        <v>139669.46999000001</v>
      </c>
      <c r="F48" s="2017">
        <v>134180.20456000001</v>
      </c>
      <c r="G48" s="2010">
        <v>629825.79946000001</v>
      </c>
      <c r="H48" s="2011"/>
      <c r="I48" s="2004"/>
      <c r="L48" s="2010"/>
      <c r="M48" s="2010"/>
      <c r="N48" s="2010"/>
      <c r="O48" s="2010"/>
      <c r="P48" s="2010"/>
      <c r="Q48" s="2013"/>
      <c r="R48" s="2013"/>
      <c r="S48" s="2013"/>
      <c r="T48" s="2013"/>
      <c r="U48" s="2013"/>
    </row>
    <row r="49" spans="1:21" s="1997" customFormat="1" ht="13.8">
      <c r="A49" s="2005"/>
      <c r="B49" s="2005"/>
      <c r="C49" s="2017"/>
      <c r="D49" s="2017"/>
      <c r="E49" s="2018"/>
      <c r="F49" s="2017"/>
      <c r="G49" s="2010"/>
      <c r="H49" s="2011"/>
      <c r="I49" s="2004"/>
      <c r="L49" s="2010"/>
      <c r="M49" s="2010"/>
      <c r="N49" s="2010"/>
      <c r="O49" s="2010"/>
      <c r="P49" s="2010"/>
      <c r="Q49" s="2013"/>
      <c r="R49" s="2013"/>
      <c r="S49" s="2013"/>
      <c r="T49" s="2013"/>
      <c r="U49" s="2013"/>
    </row>
    <row r="50" spans="1:21" s="1997" customFormat="1" ht="13.8">
      <c r="A50" s="2005" t="s">
        <v>1528</v>
      </c>
      <c r="B50" s="2005"/>
      <c r="C50" s="2008"/>
      <c r="D50" s="2008"/>
      <c r="E50" s="2009"/>
      <c r="F50" s="2008"/>
      <c r="G50" s="2010"/>
      <c r="H50" s="2011"/>
      <c r="I50" s="2004"/>
      <c r="L50" s="2012"/>
      <c r="M50" s="2012"/>
      <c r="N50" s="2012"/>
      <c r="O50" s="2012"/>
      <c r="P50" s="2010"/>
      <c r="Q50" s="2013"/>
      <c r="R50" s="2013"/>
      <c r="S50" s="2013"/>
      <c r="T50" s="2013"/>
      <c r="U50" s="2013"/>
    </row>
    <row r="51" spans="1:21" s="1997" customFormat="1" ht="13.8">
      <c r="A51" s="1998"/>
      <c r="B51" s="1998" t="s">
        <v>1529</v>
      </c>
      <c r="C51" s="2008">
        <v>41826.232000000004</v>
      </c>
      <c r="D51" s="2008">
        <v>55467.7</v>
      </c>
      <c r="E51" s="2009">
        <v>96242</v>
      </c>
      <c r="F51" s="2009">
        <v>19290.723999999998</v>
      </c>
      <c r="G51" s="2010">
        <v>212826.65599999999</v>
      </c>
      <c r="H51" s="2011"/>
      <c r="I51" s="2004"/>
      <c r="L51" s="2012"/>
      <c r="M51" s="2012"/>
      <c r="N51" s="2012"/>
      <c r="O51" s="2012"/>
      <c r="P51" s="2010"/>
      <c r="Q51" s="2013"/>
      <c r="R51" s="2013"/>
      <c r="S51" s="2013"/>
      <c r="T51" s="2013"/>
      <c r="U51" s="2013"/>
    </row>
    <row r="52" spans="1:21" s="1997" customFormat="1" ht="13.8">
      <c r="A52" s="1998"/>
      <c r="B52" s="1998" t="s">
        <v>1530</v>
      </c>
      <c r="C52" s="2008">
        <v>1.1E-4</v>
      </c>
      <c r="D52" s="2009">
        <v>350731.56202999997</v>
      </c>
      <c r="E52" s="2009">
        <v>0</v>
      </c>
      <c r="F52" s="2009">
        <v>374180</v>
      </c>
      <c r="G52" s="2010">
        <v>724911.56213999994</v>
      </c>
      <c r="H52" s="2011"/>
      <c r="I52" s="2004"/>
      <c r="L52" s="2012"/>
      <c r="M52" s="2012"/>
      <c r="N52" s="2012"/>
      <c r="O52" s="2012"/>
      <c r="P52" s="2010"/>
      <c r="Q52" s="2013"/>
      <c r="R52" s="2013"/>
      <c r="S52" s="2013"/>
      <c r="T52" s="2013"/>
      <c r="U52" s="2013"/>
    </row>
    <row r="53" spans="1:21" s="1997" customFormat="1" ht="14.4" customHeight="1">
      <c r="A53" s="1998"/>
      <c r="B53" s="1998" t="s">
        <v>1531</v>
      </c>
      <c r="C53" s="2008">
        <v>8365.2464</v>
      </c>
      <c r="D53" s="2008">
        <v>11224.01267</v>
      </c>
      <c r="E53" s="2008">
        <v>19248.400000000001</v>
      </c>
      <c r="F53" s="2008">
        <v>3858.1447899999998</v>
      </c>
      <c r="G53" s="2010">
        <v>42695.80386</v>
      </c>
      <c r="H53" s="2011"/>
      <c r="I53" s="2004"/>
      <c r="J53" s="2004"/>
      <c r="L53" s="2012"/>
      <c r="M53" s="2012"/>
      <c r="N53" s="2012"/>
      <c r="O53" s="2012"/>
      <c r="P53" s="2010"/>
      <c r="Q53" s="2013"/>
      <c r="R53" s="2013"/>
      <c r="S53" s="2013"/>
      <c r="T53" s="2013"/>
      <c r="U53" s="2013"/>
    </row>
    <row r="54" spans="1:21" s="1997" customFormat="1" ht="13.8">
      <c r="A54" s="1998"/>
      <c r="B54" s="2037" t="s">
        <v>1532</v>
      </c>
      <c r="C54" s="2008">
        <v>49841.513759999994</v>
      </c>
      <c r="D54" s="2009">
        <v>219097.82468000002</v>
      </c>
      <c r="E54" s="2009">
        <v>197887.81194999997</v>
      </c>
      <c r="F54" s="2009">
        <v>196679.06649</v>
      </c>
      <c r="G54" s="2010">
        <v>663506.21687999996</v>
      </c>
      <c r="H54" s="2011"/>
      <c r="I54" s="2004"/>
      <c r="L54" s="2012"/>
      <c r="M54" s="2012"/>
      <c r="N54" s="2012"/>
      <c r="O54" s="2012"/>
      <c r="P54" s="2010"/>
      <c r="Q54" s="2013"/>
      <c r="R54" s="2013"/>
      <c r="S54" s="2013"/>
      <c r="T54" s="2013"/>
      <c r="U54" s="2013"/>
    </row>
    <row r="55" spans="1:21" s="1997" customFormat="1" ht="13.8">
      <c r="A55" s="1998"/>
      <c r="B55" s="1998" t="s">
        <v>1533</v>
      </c>
      <c r="C55" s="2008">
        <v>0</v>
      </c>
      <c r="D55" s="2009">
        <v>4963.9206599999998</v>
      </c>
      <c r="E55" s="2009">
        <v>59250.11361</v>
      </c>
      <c r="F55" s="2009">
        <v>219879.51486000002</v>
      </c>
      <c r="G55" s="2010">
        <v>284093.54913</v>
      </c>
      <c r="H55" s="2011"/>
      <c r="I55" s="2004"/>
      <c r="L55" s="2012"/>
      <c r="M55" s="2012"/>
      <c r="N55" s="2012"/>
      <c r="O55" s="2012"/>
      <c r="P55" s="2010"/>
      <c r="Q55" s="2013"/>
      <c r="R55" s="2013"/>
      <c r="S55" s="2013"/>
      <c r="T55" s="2013"/>
      <c r="U55" s="2013"/>
    </row>
    <row r="56" spans="1:21" s="1997" customFormat="1" ht="13.8">
      <c r="A56" s="1998"/>
      <c r="B56" s="1998" t="s">
        <v>1534</v>
      </c>
      <c r="C56" s="2008">
        <v>36030.324119999997</v>
      </c>
      <c r="D56" s="2009">
        <v>84943.761099999989</v>
      </c>
      <c r="E56" s="2009">
        <v>87883.436870000005</v>
      </c>
      <c r="F56" s="2009">
        <v>90507.122230000008</v>
      </c>
      <c r="G56" s="2010">
        <v>299364.64432000002</v>
      </c>
      <c r="H56" s="2011"/>
      <c r="I56" s="2004"/>
      <c r="L56" s="2012"/>
      <c r="M56" s="2012"/>
      <c r="N56" s="2012"/>
      <c r="O56" s="2012"/>
      <c r="P56" s="2010"/>
      <c r="Q56" s="2013"/>
      <c r="R56" s="2013"/>
      <c r="S56" s="2013"/>
      <c r="T56" s="2013"/>
      <c r="U56" s="2013"/>
    </row>
    <row r="57" spans="1:21" s="1997" customFormat="1" ht="13.8">
      <c r="A57" s="2038" t="s">
        <v>1535</v>
      </c>
      <c r="B57" s="2038"/>
      <c r="C57" s="2039">
        <v>136063.31638999999</v>
      </c>
      <c r="D57" s="2040">
        <v>726428.78113999998</v>
      </c>
      <c r="E57" s="2040">
        <v>460511.76243</v>
      </c>
      <c r="F57" s="2040">
        <v>904394.57236999995</v>
      </c>
      <c r="G57" s="2022">
        <v>2227398.4323299997</v>
      </c>
      <c r="H57" s="2011"/>
      <c r="I57" s="2004"/>
      <c r="L57" s="2010"/>
      <c r="M57" s="2010"/>
      <c r="N57" s="2010"/>
      <c r="O57" s="2010"/>
      <c r="P57" s="2010"/>
      <c r="Q57" s="2013"/>
      <c r="R57" s="2013"/>
      <c r="S57" s="2013"/>
      <c r="T57" s="2013"/>
      <c r="U57" s="2013"/>
    </row>
    <row r="58" spans="1:21" s="1997" customFormat="1" thickBot="1">
      <c r="A58" s="2041" t="s">
        <v>1536</v>
      </c>
      <c r="B58" s="2041"/>
      <c r="C58" s="2042">
        <v>222415.19008</v>
      </c>
      <c r="D58" s="2043">
        <v>996053.03236000007</v>
      </c>
      <c r="E58" s="2043">
        <v>600181.23242000001</v>
      </c>
      <c r="F58" s="2043">
        <v>1038574.7769299999</v>
      </c>
      <c r="G58" s="2044">
        <v>2857224.2317900001</v>
      </c>
      <c r="H58" s="2011"/>
      <c r="I58" s="2004"/>
      <c r="L58" s="2010"/>
      <c r="M58" s="2010"/>
      <c r="N58" s="2010"/>
      <c r="O58" s="2010"/>
      <c r="P58" s="2010"/>
      <c r="Q58" s="2013"/>
      <c r="R58" s="2013"/>
      <c r="S58" s="2013"/>
      <c r="T58" s="2013"/>
      <c r="U58" s="2013"/>
    </row>
    <row r="59" spans="1:21" s="1997" customFormat="1" ht="13.8" customHeight="1">
      <c r="A59" s="2035"/>
      <c r="B59" s="2035"/>
      <c r="C59" s="2035"/>
      <c r="D59" s="2035"/>
      <c r="E59" s="2035"/>
      <c r="F59" s="2035"/>
      <c r="G59" s="2035"/>
      <c r="H59" s="1998"/>
      <c r="I59" s="2004"/>
      <c r="Q59" s="2013"/>
      <c r="R59" s="2013"/>
      <c r="S59" s="2013"/>
      <c r="T59" s="2013"/>
      <c r="U59" s="2013"/>
    </row>
    <row r="60" spans="1:21" s="1997" customFormat="1" ht="13.8" customHeight="1">
      <c r="A60" s="2035"/>
      <c r="B60" s="2035"/>
      <c r="C60" s="2035"/>
      <c r="D60" s="2035"/>
      <c r="E60" s="2035"/>
      <c r="F60" s="2035"/>
      <c r="G60" s="2035"/>
      <c r="H60" s="1998"/>
      <c r="I60" s="2004"/>
      <c r="Q60" s="2013">
        <v>0</v>
      </c>
      <c r="R60" s="2013">
        <v>0</v>
      </c>
      <c r="S60" s="2013">
        <v>0</v>
      </c>
      <c r="T60" s="2013">
        <v>0</v>
      </c>
      <c r="U60" s="2013">
        <v>0</v>
      </c>
    </row>
    <row r="61" spans="1:21" s="1997" customFormat="1" ht="13.8">
      <c r="A61" s="1998"/>
      <c r="B61" s="1998"/>
      <c r="C61" s="2045"/>
      <c r="D61" s="2045"/>
      <c r="E61" s="2045"/>
      <c r="F61" s="2045"/>
      <c r="G61" s="2045"/>
      <c r="H61" s="1998"/>
      <c r="I61" s="2004"/>
      <c r="Q61" s="2013"/>
      <c r="R61" s="2013"/>
      <c r="S61" s="2013"/>
      <c r="T61" s="2013"/>
      <c r="U61" s="2013"/>
    </row>
    <row r="62" spans="1:21" s="1997" customFormat="1" ht="13.8">
      <c r="A62" s="1998"/>
      <c r="B62" s="2046"/>
      <c r="C62" s="2045"/>
      <c r="D62" s="2045"/>
      <c r="E62" s="2045"/>
      <c r="F62" s="2045"/>
      <c r="G62" s="2045"/>
      <c r="H62" s="1998"/>
      <c r="I62" s="2004"/>
    </row>
    <row r="63" spans="1:21" s="1997" customFormat="1" ht="13.8">
      <c r="A63" s="1998"/>
      <c r="B63" s="2046"/>
      <c r="C63" s="2045"/>
      <c r="D63" s="2045"/>
      <c r="E63" s="2045"/>
      <c r="F63" s="2045"/>
      <c r="G63" s="2045"/>
      <c r="I63" s="2004"/>
    </row>
    <row r="64" spans="1:21" s="1997" customFormat="1" ht="13.8">
      <c r="A64" s="1998"/>
      <c r="B64" s="2046"/>
      <c r="C64" s="2045"/>
      <c r="D64" s="2045"/>
      <c r="E64" s="2045"/>
      <c r="F64" s="2045"/>
      <c r="G64" s="2045"/>
      <c r="I64" s="2004"/>
    </row>
    <row r="65" spans="1:9" s="1997" customFormat="1" ht="13.8">
      <c r="A65" s="1998"/>
      <c r="B65" s="2046"/>
      <c r="C65" s="2045"/>
      <c r="D65" s="2045"/>
      <c r="E65" s="2045"/>
      <c r="F65" s="2045"/>
      <c r="G65" s="2045"/>
      <c r="I65" s="2029"/>
    </row>
    <row r="66" spans="1:9" s="1997" customFormat="1" ht="13.8">
      <c r="A66" s="1998"/>
      <c r="B66" s="1998"/>
      <c r="C66" s="2047"/>
      <c r="D66" s="2047"/>
      <c r="E66" s="2047"/>
      <c r="F66" s="2047"/>
      <c r="G66" s="2047"/>
      <c r="H66" s="2048"/>
      <c r="I66" s="2029"/>
    </row>
    <row r="67" spans="1:9" s="1997" customFormat="1" ht="13.8">
      <c r="A67" s="1998"/>
      <c r="B67" s="1998"/>
      <c r="C67" s="2049"/>
      <c r="D67" s="2049"/>
      <c r="E67" s="2049"/>
      <c r="F67" s="2049"/>
      <c r="G67" s="2049"/>
      <c r="I67" s="2029"/>
    </row>
    <row r="68" spans="1:9" s="1997" customFormat="1" ht="13.8">
      <c r="A68" s="1998"/>
      <c r="B68" s="1998"/>
      <c r="C68" s="2049"/>
      <c r="D68" s="2049"/>
      <c r="E68" s="2049"/>
      <c r="F68" s="2049"/>
      <c r="G68" s="2049"/>
      <c r="I68" s="2029"/>
    </row>
    <row r="69" spans="1:9" s="1997" customFormat="1" ht="13.8">
      <c r="A69" s="2029"/>
      <c r="B69" s="2029"/>
      <c r="C69" s="2050"/>
      <c r="D69" s="2050"/>
      <c r="E69" s="2050"/>
      <c r="F69" s="2050"/>
      <c r="I69" s="2004"/>
    </row>
    <row r="70" spans="1:9" s="1997" customFormat="1" ht="13.8">
      <c r="A70" s="2029"/>
      <c r="B70" s="2029"/>
      <c r="C70" s="2050"/>
      <c r="D70" s="2050"/>
      <c r="E70" s="2050"/>
      <c r="F70" s="2050"/>
      <c r="I70" s="2004"/>
    </row>
    <row r="71" spans="1:9" s="1997" customFormat="1" ht="13.8">
      <c r="A71" s="2029"/>
      <c r="B71" s="2029"/>
      <c r="C71" s="2050"/>
      <c r="D71" s="2050"/>
      <c r="E71" s="2050"/>
      <c r="F71" s="2050"/>
      <c r="I71" s="2004"/>
    </row>
    <row r="72" spans="1:9" s="1997" customFormat="1" ht="13.8">
      <c r="A72" s="2029"/>
      <c r="B72" s="2029"/>
      <c r="C72" s="2050"/>
      <c r="D72" s="2050"/>
      <c r="E72" s="2050"/>
      <c r="F72" s="2050"/>
      <c r="I72" s="2004"/>
    </row>
    <row r="73" spans="1:9" s="1997" customFormat="1" ht="13.8">
      <c r="A73" s="2029"/>
      <c r="B73" s="2029"/>
      <c r="C73" s="2050"/>
      <c r="D73" s="2050"/>
      <c r="E73" s="2050"/>
      <c r="F73" s="2050"/>
      <c r="I73" s="2004"/>
    </row>
    <row r="74" spans="1:9" s="1997" customFormat="1" ht="13.8">
      <c r="A74" s="2029"/>
      <c r="B74" s="2029"/>
      <c r="C74" s="2050"/>
      <c r="D74" s="2050"/>
      <c r="E74" s="2050"/>
      <c r="F74" s="2050"/>
      <c r="I74" s="2004"/>
    </row>
    <row r="75" spans="1:9" s="1997" customFormat="1" ht="13.8">
      <c r="A75" s="2029"/>
      <c r="B75" s="2029"/>
      <c r="C75" s="2050"/>
      <c r="D75" s="2050"/>
      <c r="E75" s="2050"/>
      <c r="F75" s="2050"/>
      <c r="I75" s="2004"/>
    </row>
    <row r="76" spans="1:9" s="1997" customFormat="1" ht="13.8">
      <c r="A76" s="2029"/>
      <c r="B76" s="2029"/>
      <c r="C76" s="2029"/>
      <c r="D76" s="2051"/>
      <c r="E76" s="2051"/>
      <c r="F76" s="2051"/>
      <c r="I76" s="2004"/>
    </row>
    <row r="77" spans="1:9" s="1997" customFormat="1" ht="13.8">
      <c r="A77" s="2029"/>
      <c r="B77" s="2029"/>
      <c r="C77" s="2029"/>
      <c r="D77" s="2051"/>
      <c r="E77" s="2051"/>
      <c r="F77" s="2051"/>
      <c r="I77" s="2004"/>
    </row>
    <row r="78" spans="1:9" s="1997" customFormat="1" ht="13.8">
      <c r="I78" s="2048"/>
    </row>
    <row r="79" spans="1:9" s="1997" customFormat="1" ht="13.8">
      <c r="I79" s="2048"/>
    </row>
    <row r="80" spans="1:9" s="1997" customFormat="1" ht="13.8">
      <c r="I80" s="2048"/>
    </row>
    <row r="81" spans="9:9" s="1997" customFormat="1" ht="13.8"/>
    <row r="82" spans="9:9" s="1997" customFormat="1" ht="13.8"/>
    <row r="83" spans="9:9" s="1997" customFormat="1" ht="13.8">
      <c r="I83" s="2048"/>
    </row>
    <row r="84" spans="9:9" s="1997" customFormat="1" ht="13.8">
      <c r="I84" s="2048"/>
    </row>
    <row r="85" spans="9:9" s="1997" customFormat="1" ht="13.8">
      <c r="I85" s="2048"/>
    </row>
    <row r="86" spans="9:9" s="1997" customFormat="1" ht="13.8">
      <c r="I86" s="2048"/>
    </row>
    <row r="87" spans="9:9" s="1997" customFormat="1" ht="13.8">
      <c r="I87" s="2048"/>
    </row>
    <row r="88" spans="9:9" s="1997" customFormat="1" ht="13.8">
      <c r="I88" s="2048"/>
    </row>
    <row r="89" spans="9:9" s="1997" customFormat="1" ht="13.8">
      <c r="I89" s="2048"/>
    </row>
    <row r="90" spans="9:9" s="1997" customFormat="1" ht="13.8">
      <c r="I90" s="2048"/>
    </row>
    <row r="91" spans="9:9" s="1997" customFormat="1" ht="13.8">
      <c r="I91" s="2048"/>
    </row>
    <row r="92" spans="9:9" s="1997" customFormat="1" ht="13.8">
      <c r="I92" s="2048"/>
    </row>
    <row r="93" spans="9:9" s="1997" customFormat="1" ht="13.8">
      <c r="I93" s="2048"/>
    </row>
    <row r="94" spans="9:9" s="1997" customFormat="1" ht="13.8">
      <c r="I94" s="2048"/>
    </row>
    <row r="95" spans="9:9" s="1997" customFormat="1" ht="13.8">
      <c r="I95" s="2048"/>
    </row>
    <row r="96" spans="9:9" s="1997" customFormat="1" ht="13.8">
      <c r="I96" s="2048"/>
    </row>
    <row r="97" spans="9:9" s="1997" customFormat="1" ht="13.8">
      <c r="I97" s="2048"/>
    </row>
    <row r="98" spans="9:9" s="1997" customFormat="1" ht="13.8">
      <c r="I98" s="2048"/>
    </row>
    <row r="99" spans="9:9" s="1997" customFormat="1" ht="13.8">
      <c r="I99" s="2048"/>
    </row>
    <row r="100" spans="9:9" s="1997" customFormat="1" ht="13.8">
      <c r="I100" s="2048"/>
    </row>
    <row r="101" spans="9:9" s="1997" customFormat="1" ht="13.8">
      <c r="I101" s="2048"/>
    </row>
    <row r="102" spans="9:9" s="1997" customFormat="1" ht="13.8">
      <c r="I102" s="2048"/>
    </row>
    <row r="103" spans="9:9" s="1997" customFormat="1" ht="13.8">
      <c r="I103" s="2048"/>
    </row>
    <row r="104" spans="9:9" s="1997" customFormat="1" ht="13.8">
      <c r="I104" s="2048"/>
    </row>
    <row r="105" spans="9:9" s="1997" customFormat="1" ht="13.8">
      <c r="I105" s="2048"/>
    </row>
    <row r="106" spans="9:9" s="1997" customFormat="1" ht="13.8">
      <c r="I106" s="2048"/>
    </row>
    <row r="107" spans="9:9" s="1997" customFormat="1" ht="13.8">
      <c r="I107" s="2048"/>
    </row>
    <row r="108" spans="9:9" s="1997" customFormat="1" ht="13.8">
      <c r="I108" s="2048"/>
    </row>
    <row r="109" spans="9:9" s="1997" customFormat="1" ht="13.8">
      <c r="I109" s="2048"/>
    </row>
    <row r="110" spans="9:9" s="1997" customFormat="1" ht="13.8">
      <c r="I110" s="2048"/>
    </row>
    <row r="111" spans="9:9" s="1997" customFormat="1" ht="13.8">
      <c r="I111" s="2048"/>
    </row>
    <row r="112" spans="9:9" s="1997" customFormat="1" ht="13.8">
      <c r="I112" s="2048"/>
    </row>
    <row r="113" spans="9:9" s="1997" customFormat="1" ht="13.8">
      <c r="I113" s="2048"/>
    </row>
    <row r="114" spans="9:9" s="1997" customFormat="1" ht="13.8">
      <c r="I114" s="2048"/>
    </row>
    <row r="115" spans="9:9" s="1997" customFormat="1" ht="13.8">
      <c r="I115" s="2048"/>
    </row>
    <row r="116" spans="9:9" s="1997" customFormat="1" ht="13.8">
      <c r="I116" s="2048"/>
    </row>
    <row r="117" spans="9:9" s="1997" customFormat="1" ht="13.8">
      <c r="I117" s="2048"/>
    </row>
    <row r="118" spans="9:9" s="1997" customFormat="1" ht="13.8">
      <c r="I118" s="2048"/>
    </row>
    <row r="119" spans="9:9" s="1997" customFormat="1" ht="13.8">
      <c r="I119" s="2048"/>
    </row>
    <row r="120" spans="9:9" s="1997" customFormat="1" ht="13.8">
      <c r="I120" s="2048"/>
    </row>
    <row r="121" spans="9:9" s="1997" customFormat="1" ht="13.8">
      <c r="I121" s="2048"/>
    </row>
    <row r="122" spans="9:9" s="1997" customFormat="1" ht="13.8">
      <c r="I122" s="2048"/>
    </row>
    <row r="123" spans="9:9" s="1997" customFormat="1" ht="13.8">
      <c r="I123" s="2048"/>
    </row>
    <row r="182" spans="2:2">
      <c r="B182" s="1990" t="s">
        <v>223</v>
      </c>
    </row>
  </sheetData>
  <mergeCells count="3">
    <mergeCell ref="A2:G2"/>
    <mergeCell ref="A3:G3"/>
    <mergeCell ref="A4:G4"/>
  </mergeCells>
  <pageMargins left="0.70866141732283472" right="0.70866141732283472" top="0.74803149606299213" bottom="0.74803149606299213" header="0.31496062992125984" footer="0.31496062992125984"/>
  <pageSetup paperSize="9" scale="88" orientation="portrait" r:id="rId1"/>
  <headerFooter alignWithMargins="0"/>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813E7-840C-451E-B4B1-D8DD7AC81780}">
  <sheetPr codeName="Hoja73"/>
  <dimension ref="A1:N197"/>
  <sheetViews>
    <sheetView zoomScaleNormal="100" workbookViewId="0">
      <pane ySplit="6" topLeftCell="A7" activePane="bottomLeft" state="frozen"/>
      <selection activeCell="C18" sqref="C18"/>
      <selection pane="bottomLeft" activeCell="C18" sqref="C18"/>
    </sheetView>
  </sheetViews>
  <sheetFormatPr baseColWidth="10" defaultColWidth="11.44140625" defaultRowHeight="14.4"/>
  <cols>
    <col min="1" max="1" width="5.6640625" style="2053" customWidth="1"/>
    <col min="2" max="2" width="33.5546875" style="2053" customWidth="1"/>
    <col min="3" max="3" width="13.77734375" style="2054" customWidth="1"/>
    <col min="4" max="7" width="13.77734375" style="2055" customWidth="1"/>
    <col min="8" max="8" width="11.44140625" style="2053"/>
    <col min="9" max="9" width="5.5546875" style="2053" customWidth="1"/>
    <col min="10" max="16384" width="11.44140625" style="1990"/>
  </cols>
  <sheetData>
    <row r="1" spans="1:14">
      <c r="A1" s="122"/>
      <c r="I1" s="92"/>
    </row>
    <row r="2" spans="1:14" ht="28.2">
      <c r="A2" s="2412" t="s">
        <v>1537</v>
      </c>
      <c r="B2" s="2412"/>
      <c r="C2" s="2412"/>
      <c r="D2" s="2412"/>
      <c r="E2" s="2412"/>
      <c r="F2" s="2412"/>
      <c r="G2" s="2412"/>
      <c r="H2" s="1992"/>
      <c r="J2" s="1970"/>
    </row>
    <row r="3" spans="1:14" ht="16.8">
      <c r="A3" s="2413">
        <v>45900</v>
      </c>
      <c r="B3" s="2413"/>
      <c r="C3" s="2413"/>
      <c r="D3" s="2413"/>
      <c r="E3" s="2413"/>
      <c r="F3" s="2413"/>
      <c r="G3" s="2413"/>
      <c r="H3" s="1992"/>
    </row>
    <row r="4" spans="1:14" ht="15.6">
      <c r="A4" s="2414" t="s">
        <v>269</v>
      </c>
      <c r="B4" s="2414"/>
      <c r="C4" s="2414"/>
      <c r="D4" s="2414"/>
      <c r="E4" s="2414"/>
      <c r="F4" s="2414"/>
      <c r="G4" s="2414"/>
      <c r="H4" s="1992"/>
    </row>
    <row r="5" spans="1:14" ht="15" thickBot="1">
      <c r="C5" s="2056"/>
      <c r="D5" s="2056"/>
      <c r="E5" s="2056"/>
      <c r="F5" s="2056"/>
      <c r="G5" s="2056"/>
    </row>
    <row r="6" spans="1:14">
      <c r="A6" s="1994"/>
      <c r="B6" s="1994"/>
      <c r="C6" s="1995" t="s">
        <v>130</v>
      </c>
      <c r="D6" s="1996" t="s">
        <v>133</v>
      </c>
      <c r="E6" s="1996" t="s">
        <v>134</v>
      </c>
      <c r="F6" s="2057" t="s">
        <v>135</v>
      </c>
      <c r="G6" s="2058" t="s">
        <v>115</v>
      </c>
    </row>
    <row r="7" spans="1:14">
      <c r="A7" s="2059" t="s">
        <v>1538</v>
      </c>
      <c r="B7" s="1998"/>
      <c r="C7" s="2060"/>
      <c r="D7" s="2061"/>
      <c r="E7" s="2061"/>
      <c r="F7" s="2062"/>
      <c r="G7" s="2048"/>
      <c r="I7" s="2063"/>
    </row>
    <row r="8" spans="1:14">
      <c r="A8" s="2052"/>
      <c r="B8" s="1998" t="s">
        <v>1539</v>
      </c>
      <c r="C8" s="2064">
        <v>110999.87624</v>
      </c>
      <c r="D8" s="2065">
        <v>267991.29681999999</v>
      </c>
      <c r="E8" s="2065">
        <v>254028.31464</v>
      </c>
      <c r="F8" s="2065">
        <v>188754.63496999998</v>
      </c>
      <c r="G8" s="2066">
        <v>821774.12266999995</v>
      </c>
      <c r="H8" s="2067"/>
      <c r="I8" s="2063"/>
      <c r="J8" s="2068"/>
      <c r="K8" s="2068"/>
      <c r="L8" s="2068"/>
      <c r="M8" s="2068"/>
      <c r="N8" s="2068"/>
    </row>
    <row r="9" spans="1:14">
      <c r="A9" s="2059" t="s">
        <v>1540</v>
      </c>
      <c r="B9" s="1998"/>
      <c r="C9" s="2069">
        <v>110999.87624</v>
      </c>
      <c r="D9" s="2070">
        <v>267991.29681999999</v>
      </c>
      <c r="E9" s="2070">
        <v>254028.31464</v>
      </c>
      <c r="F9" s="2070">
        <v>188754.63496999998</v>
      </c>
      <c r="G9" s="2066">
        <v>821774.12266999995</v>
      </c>
      <c r="H9" s="2067"/>
      <c r="I9" s="2063"/>
    </row>
    <row r="10" spans="1:14">
      <c r="A10" s="2059" t="s">
        <v>1541</v>
      </c>
      <c r="B10" s="1998"/>
      <c r="C10" s="2069">
        <v>58051.734060000003</v>
      </c>
      <c r="D10" s="2070">
        <v>146029.04378000001</v>
      </c>
      <c r="E10" s="2070">
        <v>130279.22266</v>
      </c>
      <c r="F10" s="2070">
        <v>85344.407739999995</v>
      </c>
      <c r="G10" s="2066">
        <v>419704.40824000002</v>
      </c>
      <c r="H10" s="2067"/>
      <c r="I10" s="2063"/>
    </row>
    <row r="11" spans="1:14">
      <c r="A11" s="2005" t="s">
        <v>1542</v>
      </c>
      <c r="B11" s="1998"/>
      <c r="C11" s="2069">
        <v>36194.100899999998</v>
      </c>
      <c r="D11" s="2070">
        <v>125268.57945</v>
      </c>
      <c r="E11" s="2070">
        <v>92015.089370000002</v>
      </c>
      <c r="F11" s="2070">
        <v>64137.187340000004</v>
      </c>
      <c r="G11" s="2066">
        <v>317614.95705999999</v>
      </c>
      <c r="H11" s="2067"/>
      <c r="I11" s="2063"/>
    </row>
    <row r="12" spans="1:14">
      <c r="A12" s="2052"/>
      <c r="B12" s="1998" t="s">
        <v>1543</v>
      </c>
      <c r="C12" s="2064">
        <v>87.042290000000008</v>
      </c>
      <c r="D12" s="2065">
        <v>136.14908000000003</v>
      </c>
      <c r="E12" s="2065">
        <v>25.78172</v>
      </c>
      <c r="F12" s="2065">
        <v>118.16285999999999</v>
      </c>
      <c r="G12" s="2066">
        <v>367.13595000000004</v>
      </c>
      <c r="H12" s="2067"/>
      <c r="I12" s="2063"/>
    </row>
    <row r="13" spans="1:14">
      <c r="A13" s="2052"/>
      <c r="B13" s="1998" t="s">
        <v>1544</v>
      </c>
      <c r="C13" s="2064">
        <v>17308.951539999998</v>
      </c>
      <c r="D13" s="2065">
        <v>54016.354670000001</v>
      </c>
      <c r="E13" s="2065">
        <v>41532.247409999996</v>
      </c>
      <c r="F13" s="2065">
        <v>22332.236089999999</v>
      </c>
      <c r="G13" s="2066">
        <v>135189.78971000001</v>
      </c>
      <c r="H13" s="2067"/>
      <c r="I13" s="2063"/>
    </row>
    <row r="14" spans="1:14">
      <c r="A14" s="2052"/>
      <c r="B14" s="1998" t="s">
        <v>1545</v>
      </c>
      <c r="C14" s="2064">
        <v>650.34</v>
      </c>
      <c r="D14" s="2065">
        <v>687.78435000000002</v>
      </c>
      <c r="E14" s="2065">
        <v>465.83334000000002</v>
      </c>
      <c r="F14" s="2065">
        <v>409.15</v>
      </c>
      <c r="G14" s="2066">
        <v>2213.1076899999998</v>
      </c>
      <c r="H14" s="2067"/>
      <c r="I14" s="2063"/>
    </row>
    <row r="15" spans="1:14">
      <c r="A15" s="2052"/>
      <c r="B15" s="1998" t="s">
        <v>1546</v>
      </c>
      <c r="C15" s="2064">
        <v>12649.75</v>
      </c>
      <c r="D15" s="2065">
        <v>34382.676869999996</v>
      </c>
      <c r="E15" s="2065">
        <v>31266.153969999999</v>
      </c>
      <c r="F15" s="2065">
        <v>26632.785</v>
      </c>
      <c r="G15" s="2066">
        <v>104931.36584</v>
      </c>
      <c r="H15" s="2067"/>
      <c r="I15" s="2063"/>
    </row>
    <row r="16" spans="1:14">
      <c r="A16" s="2052"/>
      <c r="B16" s="1998" t="s">
        <v>1547</v>
      </c>
      <c r="C16" s="2064">
        <v>2648.83466</v>
      </c>
      <c r="D16" s="2065">
        <v>13596.389660000001</v>
      </c>
      <c r="E16" s="2065">
        <v>5369.9404299999997</v>
      </c>
      <c r="F16" s="2065">
        <v>4619.2940099999996</v>
      </c>
      <c r="G16" s="2066">
        <v>26234.458760000001</v>
      </c>
      <c r="H16" s="2067"/>
      <c r="I16" s="2063"/>
    </row>
    <row r="17" spans="1:11">
      <c r="A17" s="2052"/>
      <c r="B17" s="1998" t="s">
        <v>1548</v>
      </c>
      <c r="C17" s="2064">
        <v>1992.7201299999999</v>
      </c>
      <c r="D17" s="2065">
        <v>3408.0829700000004</v>
      </c>
      <c r="E17" s="2065">
        <v>4047.4931000000001</v>
      </c>
      <c r="F17" s="2065">
        <v>2379.6811000000002</v>
      </c>
      <c r="G17" s="2066">
        <v>11827.9773</v>
      </c>
      <c r="H17" s="2067"/>
      <c r="I17" s="2063"/>
    </row>
    <row r="18" spans="1:11">
      <c r="A18" s="2052"/>
      <c r="B18" s="1998" t="s">
        <v>1549</v>
      </c>
      <c r="C18" s="2064">
        <v>856.46228000000008</v>
      </c>
      <c r="D18" s="2065">
        <v>19041.14185</v>
      </c>
      <c r="E18" s="2065">
        <v>9307.6394</v>
      </c>
      <c r="F18" s="2065">
        <v>7645.8782799999999</v>
      </c>
      <c r="G18" s="2066">
        <v>36851.121810000004</v>
      </c>
      <c r="H18" s="2067"/>
      <c r="I18" s="2063"/>
    </row>
    <row r="19" spans="1:11">
      <c r="A19" s="2059" t="s">
        <v>1550</v>
      </c>
      <c r="B19" s="1998"/>
      <c r="C19" s="2069">
        <v>21857.633160000001</v>
      </c>
      <c r="D19" s="2070">
        <v>20760.464329999999</v>
      </c>
      <c r="E19" s="2070">
        <v>38264.133289999998</v>
      </c>
      <c r="F19" s="2070">
        <v>21207.220399999998</v>
      </c>
      <c r="G19" s="2066">
        <v>102089.45118</v>
      </c>
      <c r="H19" s="2067"/>
      <c r="I19" s="2063"/>
    </row>
    <row r="20" spans="1:11">
      <c r="A20" s="2052"/>
      <c r="B20" s="1998" t="s">
        <v>1543</v>
      </c>
      <c r="C20" s="2064">
        <v>117.8319</v>
      </c>
      <c r="D20" s="2065">
        <v>492.68385999999998</v>
      </c>
      <c r="E20" s="2065">
        <v>567.02149999999995</v>
      </c>
      <c r="F20" s="2065">
        <v>159.95148</v>
      </c>
      <c r="G20" s="2066">
        <v>1337.48874</v>
      </c>
      <c r="H20" s="2067"/>
      <c r="I20" s="2063"/>
    </row>
    <row r="21" spans="1:11">
      <c r="A21" s="2052"/>
      <c r="B21" s="1998" t="s">
        <v>1544</v>
      </c>
      <c r="C21" s="2064">
        <v>15791.35176</v>
      </c>
      <c r="D21" s="2065">
        <v>18650.254530000002</v>
      </c>
      <c r="E21" s="2065">
        <v>25274.081469999997</v>
      </c>
      <c r="F21" s="2065">
        <v>16869.861850000001</v>
      </c>
      <c r="G21" s="2066">
        <v>76585.549610000002</v>
      </c>
      <c r="H21" s="2067"/>
      <c r="I21" s="2063"/>
    </row>
    <row r="22" spans="1:11">
      <c r="A22" s="2052"/>
      <c r="B22" s="1998" t="s">
        <v>1546</v>
      </c>
      <c r="C22" s="2064">
        <v>1753.98369</v>
      </c>
      <c r="D22" s="2065">
        <v>26.372319999999998</v>
      </c>
      <c r="E22" s="2065">
        <v>7803.8407500000003</v>
      </c>
      <c r="F22" s="2065">
        <v>2148.2638999999999</v>
      </c>
      <c r="G22" s="2066">
        <v>11732.460660000001</v>
      </c>
      <c r="H22" s="2067"/>
      <c r="I22" s="2063"/>
    </row>
    <row r="23" spans="1:11">
      <c r="A23" s="2052"/>
      <c r="B23" s="1998" t="s">
        <v>1551</v>
      </c>
      <c r="C23" s="2064">
        <v>4131.3734800000002</v>
      </c>
      <c r="D23" s="2065">
        <v>1536.42707</v>
      </c>
      <c r="E23" s="2065">
        <v>4510.9904900000001</v>
      </c>
      <c r="F23" s="2065">
        <v>1928.24047</v>
      </c>
      <c r="G23" s="2066">
        <v>12107.031509999999</v>
      </c>
      <c r="H23" s="2067"/>
      <c r="I23" s="2063"/>
    </row>
    <row r="24" spans="1:11">
      <c r="A24" s="2052"/>
      <c r="B24" s="1998" t="s">
        <v>1547</v>
      </c>
      <c r="C24" s="2064">
        <v>10.350880000000002</v>
      </c>
      <c r="D24" s="2065">
        <v>0</v>
      </c>
      <c r="E24" s="2065">
        <v>34.097259999999999</v>
      </c>
      <c r="F24" s="2065">
        <v>1.61094</v>
      </c>
      <c r="G24" s="2066">
        <v>46.059080000000002</v>
      </c>
      <c r="H24" s="2067"/>
      <c r="I24" s="2063"/>
    </row>
    <row r="25" spans="1:11">
      <c r="A25" s="2052"/>
      <c r="B25" s="1998" t="s">
        <v>1548</v>
      </c>
      <c r="C25" s="2064">
        <v>25.071850000000001</v>
      </c>
      <c r="D25" s="2065">
        <v>54.726550000000003</v>
      </c>
      <c r="E25" s="2064">
        <v>65.867540000000005</v>
      </c>
      <c r="F25" s="2064">
        <v>34.589330000000004</v>
      </c>
      <c r="G25" s="2066">
        <v>180.25527</v>
      </c>
      <c r="H25" s="2067"/>
      <c r="I25" s="2063"/>
    </row>
    <row r="26" spans="1:11">
      <c r="A26" s="2052"/>
      <c r="B26" s="1998" t="s">
        <v>1549</v>
      </c>
      <c r="C26" s="2064">
        <v>27.669600000000003</v>
      </c>
      <c r="D26" s="2065">
        <v>0</v>
      </c>
      <c r="E26" s="2064">
        <v>8.23428</v>
      </c>
      <c r="F26" s="2064">
        <v>64.702430000000007</v>
      </c>
      <c r="G26" s="2066">
        <v>100.60630999999999</v>
      </c>
      <c r="H26" s="2067"/>
      <c r="I26" s="2063"/>
    </row>
    <row r="27" spans="1:11">
      <c r="A27" s="2059" t="s">
        <v>1552</v>
      </c>
      <c r="B27" s="1998"/>
      <c r="C27" s="2069">
        <v>52948.142180000003</v>
      </c>
      <c r="D27" s="2070">
        <v>121962.25304000001</v>
      </c>
      <c r="E27" s="2069">
        <v>123749.09198</v>
      </c>
      <c r="F27" s="2069">
        <v>103410.22723</v>
      </c>
      <c r="G27" s="2066">
        <v>402069.71442999999</v>
      </c>
      <c r="H27" s="2067"/>
      <c r="I27" s="2063"/>
      <c r="J27" s="2071"/>
      <c r="K27" s="2071"/>
    </row>
    <row r="28" spans="1:11">
      <c r="A28" s="2059" t="s">
        <v>1553</v>
      </c>
      <c r="B28" s="1998"/>
      <c r="C28" s="2069">
        <v>-114.38533</v>
      </c>
      <c r="D28" s="2070">
        <v>566.18982999999992</v>
      </c>
      <c r="E28" s="2069">
        <v>2479.1674500000004</v>
      </c>
      <c r="F28" s="2069">
        <v>20842.894489999999</v>
      </c>
      <c r="G28" s="2066">
        <v>23773.866440000002</v>
      </c>
      <c r="H28" s="2067"/>
      <c r="I28" s="2063"/>
      <c r="J28" s="2071"/>
    </row>
    <row r="29" spans="1:11">
      <c r="A29" s="2052"/>
      <c r="B29" s="1998" t="s">
        <v>1554</v>
      </c>
      <c r="C29" s="2064">
        <v>0</v>
      </c>
      <c r="D29" s="2064">
        <v>127.32647</v>
      </c>
      <c r="E29" s="2064">
        <v>0</v>
      </c>
      <c r="F29" s="2064">
        <v>14620.025869999999</v>
      </c>
      <c r="G29" s="2066">
        <v>14747.352339999999</v>
      </c>
      <c r="H29" s="2067"/>
      <c r="I29" s="2063"/>
      <c r="J29" s="2071"/>
    </row>
    <row r="30" spans="1:11">
      <c r="A30" s="2052"/>
      <c r="B30" s="1998" t="s">
        <v>1555</v>
      </c>
      <c r="C30" s="2064">
        <v>0</v>
      </c>
      <c r="D30" s="2064">
        <v>0</v>
      </c>
      <c r="E30" s="2064">
        <v>0</v>
      </c>
      <c r="F30" s="2064">
        <v>0</v>
      </c>
      <c r="G30" s="2066">
        <v>0</v>
      </c>
      <c r="H30" s="2067"/>
      <c r="I30" s="2063"/>
      <c r="J30" s="2071"/>
    </row>
    <row r="31" spans="1:11">
      <c r="A31" s="2052"/>
      <c r="B31" s="1998" t="s">
        <v>1556</v>
      </c>
      <c r="C31" s="2064">
        <v>0</v>
      </c>
      <c r="D31" s="2064">
        <v>0</v>
      </c>
      <c r="E31" s="2064">
        <v>0</v>
      </c>
      <c r="F31" s="2064">
        <v>0</v>
      </c>
      <c r="G31" s="2066">
        <v>0</v>
      </c>
      <c r="H31" s="2067"/>
      <c r="I31" s="2063"/>
    </row>
    <row r="32" spans="1:11">
      <c r="A32" s="2052"/>
      <c r="B32" s="1998" t="s">
        <v>1557</v>
      </c>
      <c r="C32" s="2064">
        <v>0</v>
      </c>
      <c r="D32" s="2064">
        <v>0</v>
      </c>
      <c r="E32" s="2064">
        <v>0</v>
      </c>
      <c r="F32" s="2064">
        <v>0</v>
      </c>
      <c r="G32" s="2066">
        <v>0</v>
      </c>
      <c r="H32" s="2067"/>
      <c r="I32" s="2063"/>
    </row>
    <row r="33" spans="1:14">
      <c r="A33" s="2052"/>
      <c r="B33" s="1998" t="s">
        <v>1558</v>
      </c>
      <c r="C33" s="2064">
        <v>679.10360000000003</v>
      </c>
      <c r="D33" s="2064">
        <v>5188.2137000000002</v>
      </c>
      <c r="E33" s="2064">
        <v>3905.7586699999997</v>
      </c>
      <c r="F33" s="2064">
        <v>4351.2092499999999</v>
      </c>
      <c r="G33" s="2066">
        <v>14124.285220000002</v>
      </c>
      <c r="H33" s="2067"/>
      <c r="I33" s="2063"/>
    </row>
    <row r="34" spans="1:14">
      <c r="A34" s="2052"/>
      <c r="B34" s="1998" t="s">
        <v>1559</v>
      </c>
      <c r="C34" s="2064">
        <v>-842.38294000000008</v>
      </c>
      <c r="D34" s="2064">
        <v>-5795.0205199999991</v>
      </c>
      <c r="E34" s="2064">
        <v>-2309.5443500000001</v>
      </c>
      <c r="F34" s="2064">
        <v>-728.74732999999992</v>
      </c>
      <c r="G34" s="2072">
        <v>-9675.6951399999998</v>
      </c>
      <c r="H34" s="2067"/>
      <c r="I34" s="2063"/>
    </row>
    <row r="35" spans="1:14">
      <c r="A35" s="2052"/>
      <c r="B35" s="1998" t="s">
        <v>1560</v>
      </c>
      <c r="C35" s="2064">
        <v>48.894010000000002</v>
      </c>
      <c r="D35" s="2064">
        <v>1045.6701800000001</v>
      </c>
      <c r="E35" s="2064">
        <v>882.95312999999999</v>
      </c>
      <c r="F35" s="2064">
        <v>2600.4067</v>
      </c>
      <c r="G35" s="2066">
        <v>4577.9240199999995</v>
      </c>
      <c r="H35" s="2067"/>
      <c r="I35" s="2063"/>
    </row>
    <row r="36" spans="1:14">
      <c r="A36" s="2059" t="s">
        <v>1561</v>
      </c>
      <c r="B36" s="1998"/>
      <c r="C36" s="2069">
        <v>52833.756849999998</v>
      </c>
      <c r="D36" s="2069">
        <v>122528.44287</v>
      </c>
      <c r="E36" s="2069">
        <v>126228.25943000001</v>
      </c>
      <c r="F36" s="2069">
        <v>124253.12172</v>
      </c>
      <c r="G36" s="2066">
        <v>425843.58087000001</v>
      </c>
      <c r="H36" s="2067"/>
      <c r="I36" s="2063"/>
    </row>
    <row r="37" spans="1:14">
      <c r="A37" s="2052"/>
      <c r="B37" s="1998" t="s">
        <v>1562</v>
      </c>
      <c r="C37" s="2064">
        <v>-16803.43273</v>
      </c>
      <c r="D37" s="2064">
        <v>-37584.681770000003</v>
      </c>
      <c r="E37" s="2064">
        <v>-38344.822560000001</v>
      </c>
      <c r="F37" s="2064">
        <v>-33745.999490000002</v>
      </c>
      <c r="G37" s="2072">
        <v>-126478.93655</v>
      </c>
      <c r="H37" s="2067"/>
      <c r="I37" s="2063"/>
    </row>
    <row r="38" spans="1:14" ht="19.2" customHeight="1" thickBot="1">
      <c r="A38" s="2073" t="s">
        <v>1563</v>
      </c>
      <c r="B38" s="2074"/>
      <c r="C38" s="2075">
        <v>36030.324119999997</v>
      </c>
      <c r="D38" s="2075">
        <v>84943.761099999989</v>
      </c>
      <c r="E38" s="2075">
        <v>87883.436870000005</v>
      </c>
      <c r="F38" s="2075">
        <v>90507.122230000008</v>
      </c>
      <c r="G38" s="2076">
        <v>299364.64432000002</v>
      </c>
      <c r="H38" s="2067"/>
      <c r="I38" s="2063"/>
    </row>
    <row r="39" spans="1:14" ht="16.8" customHeight="1">
      <c r="A39" s="2052"/>
      <c r="B39" s="1998" t="s">
        <v>1564</v>
      </c>
      <c r="C39" s="2115">
        <v>0.86</v>
      </c>
      <c r="D39" s="2115">
        <v>153.14000000000001</v>
      </c>
      <c r="E39" s="2115">
        <v>0.91</v>
      </c>
      <c r="F39" s="2115">
        <v>4.6900000000000004</v>
      </c>
      <c r="G39" s="2115"/>
      <c r="H39" s="1990"/>
      <c r="I39" s="2063"/>
    </row>
    <row r="40" spans="1:14" ht="16.8" customHeight="1" thickBot="1">
      <c r="A40" s="2052"/>
      <c r="B40" s="1998" t="s">
        <v>1565</v>
      </c>
      <c r="C40" s="2115">
        <v>0.86</v>
      </c>
      <c r="D40" s="2115">
        <v>153.14000000000001</v>
      </c>
      <c r="E40" s="2115">
        <v>0.91</v>
      </c>
      <c r="F40" s="2115">
        <v>4.6900000000000004</v>
      </c>
      <c r="G40" s="2115"/>
      <c r="H40" s="2067"/>
      <c r="I40" s="2063"/>
    </row>
    <row r="41" spans="1:14" ht="28.8" customHeight="1">
      <c r="A41" s="2415" t="s">
        <v>1566</v>
      </c>
      <c r="B41" s="2416"/>
      <c r="C41" s="2416"/>
      <c r="D41" s="2416"/>
      <c r="E41" s="2416"/>
      <c r="F41" s="2416"/>
      <c r="G41" s="2416"/>
    </row>
    <row r="42" spans="1:14" ht="27.6" customHeight="1">
      <c r="A42" s="2417" t="s">
        <v>1567</v>
      </c>
      <c r="B42" s="2417"/>
      <c r="C42" s="2417"/>
      <c r="D42" s="2417"/>
      <c r="E42" s="2417"/>
      <c r="F42" s="2417"/>
      <c r="G42" s="2417"/>
      <c r="H42" s="2077"/>
      <c r="J42" s="2077"/>
      <c r="K42" s="2077"/>
      <c r="L42" s="2077"/>
      <c r="M42" s="2077"/>
      <c r="N42" s="2077"/>
    </row>
    <row r="43" spans="1:14" ht="27.75" customHeight="1">
      <c r="A43" s="2410"/>
      <c r="B43" s="2411"/>
      <c r="C43" s="2411"/>
      <c r="D43" s="2411"/>
      <c r="E43" s="2411"/>
      <c r="F43" s="2411"/>
      <c r="G43" s="2411"/>
      <c r="H43" s="2077"/>
      <c r="J43" s="2077"/>
      <c r="K43" s="2077"/>
      <c r="L43" s="2077"/>
      <c r="M43" s="2077"/>
      <c r="N43" s="2077"/>
    </row>
    <row r="44" spans="1:14" ht="17.25" customHeight="1">
      <c r="A44" s="2078"/>
      <c r="B44" s="2079"/>
      <c r="C44" s="2080"/>
      <c r="D44" s="2080"/>
      <c r="E44" s="2080"/>
      <c r="F44" s="2080"/>
      <c r="G44" s="2080"/>
      <c r="H44" s="2077"/>
      <c r="J44" s="2077"/>
      <c r="K44" s="2077"/>
      <c r="L44" s="2077"/>
      <c r="M44" s="2077"/>
      <c r="N44" s="2077"/>
    </row>
    <row r="45" spans="1:14">
      <c r="A45" s="1998"/>
      <c r="B45" s="2059"/>
      <c r="C45" s="2081"/>
      <c r="D45" s="2082"/>
      <c r="E45" s="2083"/>
      <c r="F45" s="2082"/>
      <c r="G45" s="2082"/>
    </row>
    <row r="46" spans="1:14">
      <c r="A46" s="1998"/>
      <c r="B46" s="2059"/>
      <c r="C46" s="2082"/>
      <c r="D46" s="2082"/>
      <c r="E46" s="2082"/>
      <c r="F46" s="2082"/>
      <c r="G46" s="2082"/>
      <c r="I46" s="2054"/>
    </row>
    <row r="47" spans="1:14">
      <c r="A47" s="1998"/>
      <c r="B47" s="2059"/>
      <c r="C47" s="2082"/>
      <c r="D47" s="2082"/>
      <c r="E47" s="2082"/>
      <c r="F47" s="2082"/>
      <c r="G47" s="2082"/>
      <c r="I47" s="2054"/>
    </row>
    <row r="48" spans="1:14">
      <c r="A48" s="1998"/>
      <c r="B48" s="1998"/>
      <c r="C48" s="2052"/>
      <c r="D48" s="2048"/>
      <c r="E48" s="2048"/>
      <c r="F48" s="2048"/>
      <c r="G48" s="2048"/>
      <c r="I48" s="2054"/>
    </row>
    <row r="49" spans="1:9">
      <c r="A49" s="2059"/>
      <c r="B49" s="2084"/>
      <c r="C49" s="2085"/>
      <c r="D49" s="2085"/>
      <c r="E49" s="2085"/>
      <c r="F49" s="2085"/>
      <c r="G49" s="2085"/>
      <c r="H49" s="2067"/>
      <c r="I49" s="2063"/>
    </row>
    <row r="50" spans="1:9">
      <c r="A50" s="1998"/>
      <c r="B50" s="1998"/>
      <c r="C50" s="2085"/>
      <c r="D50" s="2085"/>
      <c r="E50" s="2085"/>
      <c r="F50" s="2085"/>
      <c r="G50" s="2085"/>
      <c r="H50" s="2067"/>
      <c r="I50" s="2063"/>
    </row>
    <row r="51" spans="1:9">
      <c r="A51" s="1998"/>
      <c r="B51" s="1998"/>
      <c r="C51" s="2085"/>
      <c r="D51" s="2085"/>
      <c r="E51" s="2085"/>
      <c r="F51" s="2085"/>
      <c r="G51" s="2085"/>
      <c r="H51" s="2067"/>
      <c r="I51" s="2063"/>
    </row>
    <row r="52" spans="1:9">
      <c r="A52" s="1998"/>
      <c r="B52" s="1998"/>
      <c r="C52" s="2085"/>
      <c r="D52" s="2085"/>
      <c r="E52" s="2085"/>
      <c r="F52" s="2085"/>
      <c r="G52" s="2085"/>
      <c r="H52" s="2067"/>
      <c r="I52" s="2063"/>
    </row>
    <row r="53" spans="1:9">
      <c r="A53" s="1998"/>
      <c r="B53" s="1998"/>
      <c r="C53" s="2085"/>
      <c r="D53" s="2085"/>
      <c r="E53" s="2085"/>
      <c r="F53" s="2085"/>
      <c r="G53" s="2085"/>
      <c r="H53" s="2067"/>
      <c r="I53" s="2063"/>
    </row>
    <row r="54" spans="1:9">
      <c r="A54" s="1998"/>
      <c r="B54" s="1998"/>
      <c r="C54" s="2085"/>
      <c r="D54" s="2085"/>
      <c r="E54" s="2085"/>
      <c r="F54" s="2085"/>
      <c r="G54" s="2085"/>
      <c r="H54" s="2067"/>
      <c r="I54" s="2063"/>
    </row>
    <row r="55" spans="1:9">
      <c r="A55" s="1998"/>
      <c r="B55" s="2005"/>
      <c r="C55" s="2086"/>
      <c r="D55" s="2086"/>
      <c r="E55" s="2086"/>
      <c r="F55" s="2086"/>
      <c r="G55" s="2086"/>
      <c r="H55" s="2067"/>
      <c r="I55" s="2063"/>
    </row>
    <row r="56" spans="1:9">
      <c r="A56" s="2059"/>
      <c r="B56" s="2084"/>
      <c r="C56" s="2086"/>
      <c r="D56" s="2086"/>
      <c r="E56" s="2086"/>
      <c r="F56" s="2086"/>
      <c r="G56" s="2086"/>
      <c r="H56" s="2067"/>
      <c r="I56" s="2063"/>
    </row>
    <row r="57" spans="1:9">
      <c r="A57" s="1998"/>
      <c r="B57" s="1998"/>
      <c r="C57" s="2052"/>
      <c r="D57" s="2048"/>
      <c r="E57" s="2048"/>
      <c r="F57" s="2048"/>
      <c r="G57" s="2048"/>
    </row>
    <row r="58" spans="1:9">
      <c r="A58" s="1998"/>
      <c r="B58" s="1998"/>
      <c r="C58" s="2052"/>
      <c r="D58" s="2048"/>
      <c r="E58" s="2048"/>
      <c r="F58" s="2048"/>
      <c r="G58" s="2048"/>
    </row>
    <row r="59" spans="1:9">
      <c r="A59" s="1997"/>
      <c r="B59" s="1997"/>
      <c r="C59" s="2048"/>
      <c r="D59" s="2048"/>
      <c r="E59" s="2048"/>
      <c r="F59" s="2048"/>
      <c r="G59" s="2048"/>
      <c r="H59" s="1990"/>
      <c r="I59" s="1990"/>
    </row>
    <row r="60" spans="1:9">
      <c r="A60" s="1997"/>
      <c r="B60" s="1997"/>
      <c r="C60" s="2048"/>
      <c r="D60" s="2048"/>
      <c r="E60" s="2048"/>
      <c r="F60" s="2048"/>
      <c r="G60" s="2048"/>
      <c r="H60" s="1990"/>
      <c r="I60" s="1990"/>
    </row>
    <row r="61" spans="1:9">
      <c r="A61" s="1998"/>
      <c r="B61" s="1998"/>
      <c r="C61" s="2052"/>
      <c r="D61" s="2048"/>
      <c r="E61" s="2048"/>
      <c r="F61" s="2048"/>
      <c r="G61" s="2048"/>
    </row>
    <row r="62" spans="1:9">
      <c r="A62" s="1998"/>
      <c r="B62" s="1998"/>
      <c r="C62" s="2052"/>
      <c r="D62" s="2048"/>
      <c r="E62" s="2048"/>
      <c r="F62" s="2048"/>
      <c r="G62" s="2048"/>
    </row>
    <row r="63" spans="1:9">
      <c r="A63" s="1998"/>
      <c r="B63" s="1998"/>
      <c r="C63" s="2052"/>
      <c r="D63" s="2048"/>
      <c r="E63" s="2048"/>
      <c r="F63" s="2048"/>
      <c r="G63" s="2048"/>
    </row>
    <row r="64" spans="1:9">
      <c r="A64" s="1998"/>
      <c r="B64" s="1998"/>
      <c r="C64" s="2052"/>
      <c r="D64" s="2048"/>
      <c r="E64" s="2048"/>
      <c r="F64" s="2048"/>
      <c r="G64" s="2048"/>
    </row>
    <row r="65" spans="1:7">
      <c r="A65" s="1998"/>
      <c r="B65" s="1998"/>
      <c r="C65" s="2052"/>
      <c r="D65" s="2048"/>
      <c r="E65" s="2048"/>
      <c r="F65" s="2048"/>
      <c r="G65" s="2048"/>
    </row>
    <row r="66" spans="1:7">
      <c r="A66" s="1998"/>
      <c r="B66" s="1998"/>
      <c r="C66" s="2052"/>
      <c r="D66" s="2048"/>
      <c r="E66" s="2048"/>
      <c r="F66" s="2048"/>
      <c r="G66" s="2048"/>
    </row>
    <row r="67" spans="1:7">
      <c r="A67" s="1998"/>
      <c r="B67" s="1998"/>
      <c r="C67" s="2052"/>
      <c r="D67" s="2048"/>
      <c r="E67" s="2048"/>
      <c r="F67" s="2048"/>
      <c r="G67" s="2048"/>
    </row>
    <row r="68" spans="1:7">
      <c r="A68" s="1998"/>
      <c r="B68" s="1998"/>
      <c r="C68" s="2052"/>
      <c r="D68" s="2048"/>
      <c r="E68" s="2048"/>
      <c r="F68" s="2048"/>
      <c r="G68" s="2048"/>
    </row>
    <row r="69" spans="1:7">
      <c r="A69" s="1998"/>
      <c r="B69" s="1998"/>
      <c r="C69" s="2052"/>
      <c r="D69" s="2048"/>
      <c r="E69" s="2048"/>
      <c r="F69" s="2048"/>
      <c r="G69" s="2048"/>
    </row>
    <row r="70" spans="1:7">
      <c r="A70" s="1998"/>
      <c r="B70" s="1998"/>
      <c r="C70" s="2052"/>
      <c r="D70" s="2048"/>
      <c r="E70" s="2048"/>
      <c r="F70" s="2048"/>
      <c r="G70" s="2048"/>
    </row>
    <row r="71" spans="1:7">
      <c r="A71" s="1998"/>
      <c r="B71" s="1998"/>
      <c r="C71" s="2052"/>
      <c r="D71" s="2048"/>
      <c r="E71" s="2048"/>
      <c r="F71" s="2048"/>
      <c r="G71" s="2048"/>
    </row>
    <row r="72" spans="1:7">
      <c r="A72" s="1998"/>
      <c r="B72" s="1998"/>
      <c r="C72" s="2052"/>
      <c r="D72" s="2048"/>
      <c r="E72" s="2048"/>
      <c r="F72" s="2048"/>
      <c r="G72" s="2048"/>
    </row>
    <row r="73" spans="1:7">
      <c r="A73" s="1998"/>
      <c r="B73" s="1998"/>
      <c r="C73" s="2052"/>
      <c r="D73" s="2048"/>
      <c r="E73" s="2048"/>
      <c r="F73" s="2048"/>
      <c r="G73" s="2048"/>
    </row>
    <row r="74" spans="1:7">
      <c r="A74" s="1998"/>
      <c r="B74" s="1998"/>
      <c r="C74" s="2052"/>
      <c r="D74" s="2048"/>
      <c r="E74" s="2048"/>
      <c r="F74" s="2048"/>
      <c r="G74" s="2048"/>
    </row>
    <row r="75" spans="1:7">
      <c r="A75" s="1998"/>
      <c r="B75" s="1998"/>
      <c r="C75" s="2052"/>
      <c r="D75" s="2048"/>
      <c r="E75" s="2048"/>
      <c r="F75" s="2048"/>
      <c r="G75" s="2048"/>
    </row>
    <row r="76" spans="1:7">
      <c r="A76" s="1998"/>
      <c r="B76" s="1998"/>
      <c r="C76" s="2052"/>
      <c r="D76" s="2048"/>
      <c r="E76" s="2048"/>
      <c r="F76" s="2048"/>
      <c r="G76" s="2048"/>
    </row>
    <row r="77" spans="1:7">
      <c r="A77" s="1998"/>
      <c r="B77" s="1998"/>
      <c r="C77" s="2052"/>
      <c r="D77" s="2048"/>
      <c r="E77" s="2048"/>
      <c r="F77" s="2048"/>
      <c r="G77" s="2048"/>
    </row>
    <row r="78" spans="1:7">
      <c r="A78" s="1998"/>
      <c r="B78" s="1998"/>
      <c r="C78" s="2052"/>
      <c r="D78" s="2048"/>
      <c r="E78" s="2048"/>
      <c r="F78" s="2048"/>
      <c r="G78" s="2048"/>
    </row>
    <row r="79" spans="1:7">
      <c r="A79" s="1998"/>
      <c r="B79" s="1998"/>
      <c r="C79" s="2052"/>
      <c r="D79" s="2048"/>
      <c r="E79" s="2048"/>
      <c r="F79" s="2048"/>
      <c r="G79" s="2048"/>
    </row>
    <row r="197" spans="2:2">
      <c r="B197" s="2053" t="s">
        <v>223</v>
      </c>
    </row>
  </sheetData>
  <mergeCells count="6">
    <mergeCell ref="A43:G43"/>
    <mergeCell ref="A2:G2"/>
    <mergeCell ref="A3:G3"/>
    <mergeCell ref="A4:G4"/>
    <mergeCell ref="A41:G41"/>
    <mergeCell ref="A42:G42"/>
  </mergeCells>
  <pageMargins left="0.7" right="0.7" top="0.75" bottom="0.75" header="0.3" footer="0.3"/>
  <pageSetup paperSize="9" scale="76" orientation="portrait" r:id="rId1"/>
  <headerFooter alignWithMargins="0"/>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E91F4-626D-456C-A6D1-E0D60C5569E9}">
  <sheetPr codeName="Hoja90">
    <pageSetUpPr fitToPage="1"/>
  </sheetPr>
  <dimension ref="A1:S198"/>
  <sheetViews>
    <sheetView zoomScaleNormal="100" workbookViewId="0">
      <pane ySplit="5" topLeftCell="A6" activePane="bottomLeft" state="frozen"/>
      <selection activeCell="C18" sqref="C18"/>
      <selection pane="bottomLeft" activeCell="D29" sqref="D29"/>
    </sheetView>
  </sheetViews>
  <sheetFormatPr baseColWidth="10" defaultColWidth="11.44140625" defaultRowHeight="13.2"/>
  <cols>
    <col min="1" max="1" width="2.6640625" style="123" customWidth="1"/>
    <col min="2" max="2" width="39.88671875" style="123" customWidth="1"/>
    <col min="3" max="4" width="11.21875" style="123" customWidth="1"/>
    <col min="5" max="12" width="11.21875" style="370" customWidth="1"/>
    <col min="13" max="256" width="11.44140625" style="123"/>
    <col min="257" max="257" width="2.6640625" style="123" customWidth="1"/>
    <col min="258" max="258" width="39.88671875" style="123" customWidth="1"/>
    <col min="259" max="268" width="11.21875" style="123" customWidth="1"/>
    <col min="269" max="512" width="11.44140625" style="123"/>
    <col min="513" max="513" width="2.6640625" style="123" customWidth="1"/>
    <col min="514" max="514" width="39.88671875" style="123" customWidth="1"/>
    <col min="515" max="524" width="11.21875" style="123" customWidth="1"/>
    <col min="525" max="768" width="11.44140625" style="123"/>
    <col min="769" max="769" width="2.6640625" style="123" customWidth="1"/>
    <col min="770" max="770" width="39.88671875" style="123" customWidth="1"/>
    <col min="771" max="780" width="11.21875" style="123" customWidth="1"/>
    <col min="781" max="1024" width="11.44140625" style="123"/>
    <col min="1025" max="1025" width="2.6640625" style="123" customWidth="1"/>
    <col min="1026" max="1026" width="39.88671875" style="123" customWidth="1"/>
    <col min="1027" max="1036" width="11.21875" style="123" customWidth="1"/>
    <col min="1037" max="1280" width="11.44140625" style="123"/>
    <col min="1281" max="1281" width="2.6640625" style="123" customWidth="1"/>
    <col min="1282" max="1282" width="39.88671875" style="123" customWidth="1"/>
    <col min="1283" max="1292" width="11.21875" style="123" customWidth="1"/>
    <col min="1293" max="1536" width="11.44140625" style="123"/>
    <col min="1537" max="1537" width="2.6640625" style="123" customWidth="1"/>
    <col min="1538" max="1538" width="39.88671875" style="123" customWidth="1"/>
    <col min="1539" max="1548" width="11.21875" style="123" customWidth="1"/>
    <col min="1549" max="1792" width="11.44140625" style="123"/>
    <col min="1793" max="1793" width="2.6640625" style="123" customWidth="1"/>
    <col min="1794" max="1794" width="39.88671875" style="123" customWidth="1"/>
    <col min="1795" max="1804" width="11.21875" style="123" customWidth="1"/>
    <col min="1805" max="2048" width="11.44140625" style="123"/>
    <col min="2049" max="2049" width="2.6640625" style="123" customWidth="1"/>
    <col min="2050" max="2050" width="39.88671875" style="123" customWidth="1"/>
    <col min="2051" max="2060" width="11.21875" style="123" customWidth="1"/>
    <col min="2061" max="2304" width="11.44140625" style="123"/>
    <col min="2305" max="2305" width="2.6640625" style="123" customWidth="1"/>
    <col min="2306" max="2306" width="39.88671875" style="123" customWidth="1"/>
    <col min="2307" max="2316" width="11.21875" style="123" customWidth="1"/>
    <col min="2317" max="2560" width="11.44140625" style="123"/>
    <col min="2561" max="2561" width="2.6640625" style="123" customWidth="1"/>
    <col min="2562" max="2562" width="39.88671875" style="123" customWidth="1"/>
    <col min="2563" max="2572" width="11.21875" style="123" customWidth="1"/>
    <col min="2573" max="2816" width="11.44140625" style="123"/>
    <col min="2817" max="2817" width="2.6640625" style="123" customWidth="1"/>
    <col min="2818" max="2818" width="39.88671875" style="123" customWidth="1"/>
    <col min="2819" max="2828" width="11.21875" style="123" customWidth="1"/>
    <col min="2829" max="3072" width="11.44140625" style="123"/>
    <col min="3073" max="3073" width="2.6640625" style="123" customWidth="1"/>
    <col min="3074" max="3074" width="39.88671875" style="123" customWidth="1"/>
    <col min="3075" max="3084" width="11.21875" style="123" customWidth="1"/>
    <col min="3085" max="3328" width="11.44140625" style="123"/>
    <col min="3329" max="3329" width="2.6640625" style="123" customWidth="1"/>
    <col min="3330" max="3330" width="39.88671875" style="123" customWidth="1"/>
    <col min="3331" max="3340" width="11.21875" style="123" customWidth="1"/>
    <col min="3341" max="3584" width="11.44140625" style="123"/>
    <col min="3585" max="3585" width="2.6640625" style="123" customWidth="1"/>
    <col min="3586" max="3586" width="39.88671875" style="123" customWidth="1"/>
    <col min="3587" max="3596" width="11.21875" style="123" customWidth="1"/>
    <col min="3597" max="3840" width="11.44140625" style="123"/>
    <col min="3841" max="3841" width="2.6640625" style="123" customWidth="1"/>
    <col min="3842" max="3842" width="39.88671875" style="123" customWidth="1"/>
    <col min="3843" max="3852" width="11.21875" style="123" customWidth="1"/>
    <col min="3853" max="4096" width="11.44140625" style="123"/>
    <col min="4097" max="4097" width="2.6640625" style="123" customWidth="1"/>
    <col min="4098" max="4098" width="39.88671875" style="123" customWidth="1"/>
    <col min="4099" max="4108" width="11.21875" style="123" customWidth="1"/>
    <col min="4109" max="4352" width="11.44140625" style="123"/>
    <col min="4353" max="4353" width="2.6640625" style="123" customWidth="1"/>
    <col min="4354" max="4354" width="39.88671875" style="123" customWidth="1"/>
    <col min="4355" max="4364" width="11.21875" style="123" customWidth="1"/>
    <col min="4365" max="4608" width="11.44140625" style="123"/>
    <col min="4609" max="4609" width="2.6640625" style="123" customWidth="1"/>
    <col min="4610" max="4610" width="39.88671875" style="123" customWidth="1"/>
    <col min="4611" max="4620" width="11.21875" style="123" customWidth="1"/>
    <col min="4621" max="4864" width="11.44140625" style="123"/>
    <col min="4865" max="4865" width="2.6640625" style="123" customWidth="1"/>
    <col min="4866" max="4866" width="39.88671875" style="123" customWidth="1"/>
    <col min="4867" max="4876" width="11.21875" style="123" customWidth="1"/>
    <col min="4877" max="5120" width="11.44140625" style="123"/>
    <col min="5121" max="5121" width="2.6640625" style="123" customWidth="1"/>
    <col min="5122" max="5122" width="39.88671875" style="123" customWidth="1"/>
    <col min="5123" max="5132" width="11.21875" style="123" customWidth="1"/>
    <col min="5133" max="5376" width="11.44140625" style="123"/>
    <col min="5377" max="5377" width="2.6640625" style="123" customWidth="1"/>
    <col min="5378" max="5378" width="39.88671875" style="123" customWidth="1"/>
    <col min="5379" max="5388" width="11.21875" style="123" customWidth="1"/>
    <col min="5389" max="5632" width="11.44140625" style="123"/>
    <col min="5633" max="5633" width="2.6640625" style="123" customWidth="1"/>
    <col min="5634" max="5634" width="39.88671875" style="123" customWidth="1"/>
    <col min="5635" max="5644" width="11.21875" style="123" customWidth="1"/>
    <col min="5645" max="5888" width="11.44140625" style="123"/>
    <col min="5889" max="5889" width="2.6640625" style="123" customWidth="1"/>
    <col min="5890" max="5890" width="39.88671875" style="123" customWidth="1"/>
    <col min="5891" max="5900" width="11.21875" style="123" customWidth="1"/>
    <col min="5901" max="6144" width="11.44140625" style="123"/>
    <col min="6145" max="6145" width="2.6640625" style="123" customWidth="1"/>
    <col min="6146" max="6146" width="39.88671875" style="123" customWidth="1"/>
    <col min="6147" max="6156" width="11.21875" style="123" customWidth="1"/>
    <col min="6157" max="6400" width="11.44140625" style="123"/>
    <col min="6401" max="6401" width="2.6640625" style="123" customWidth="1"/>
    <col min="6402" max="6402" width="39.88671875" style="123" customWidth="1"/>
    <col min="6403" max="6412" width="11.21875" style="123" customWidth="1"/>
    <col min="6413" max="6656" width="11.44140625" style="123"/>
    <col min="6657" max="6657" width="2.6640625" style="123" customWidth="1"/>
    <col min="6658" max="6658" width="39.88671875" style="123" customWidth="1"/>
    <col min="6659" max="6668" width="11.21875" style="123" customWidth="1"/>
    <col min="6669" max="6912" width="11.44140625" style="123"/>
    <col min="6913" max="6913" width="2.6640625" style="123" customWidth="1"/>
    <col min="6914" max="6914" width="39.88671875" style="123" customWidth="1"/>
    <col min="6915" max="6924" width="11.21875" style="123" customWidth="1"/>
    <col min="6925" max="7168" width="11.44140625" style="123"/>
    <col min="7169" max="7169" width="2.6640625" style="123" customWidth="1"/>
    <col min="7170" max="7170" width="39.88671875" style="123" customWidth="1"/>
    <col min="7171" max="7180" width="11.21875" style="123" customWidth="1"/>
    <col min="7181" max="7424" width="11.44140625" style="123"/>
    <col min="7425" max="7425" width="2.6640625" style="123" customWidth="1"/>
    <col min="7426" max="7426" width="39.88671875" style="123" customWidth="1"/>
    <col min="7427" max="7436" width="11.21875" style="123" customWidth="1"/>
    <col min="7437" max="7680" width="11.44140625" style="123"/>
    <col min="7681" max="7681" width="2.6640625" style="123" customWidth="1"/>
    <col min="7682" max="7682" width="39.88671875" style="123" customWidth="1"/>
    <col min="7683" max="7692" width="11.21875" style="123" customWidth="1"/>
    <col min="7693" max="7936" width="11.44140625" style="123"/>
    <col min="7937" max="7937" width="2.6640625" style="123" customWidth="1"/>
    <col min="7938" max="7938" width="39.88671875" style="123" customWidth="1"/>
    <col min="7939" max="7948" width="11.21875" style="123" customWidth="1"/>
    <col min="7949" max="8192" width="11.44140625" style="123"/>
    <col min="8193" max="8193" width="2.6640625" style="123" customWidth="1"/>
    <col min="8194" max="8194" width="39.88671875" style="123" customWidth="1"/>
    <col min="8195" max="8204" width="11.21875" style="123" customWidth="1"/>
    <col min="8205" max="8448" width="11.44140625" style="123"/>
    <col min="8449" max="8449" width="2.6640625" style="123" customWidth="1"/>
    <col min="8450" max="8450" width="39.88671875" style="123" customWidth="1"/>
    <col min="8451" max="8460" width="11.21875" style="123" customWidth="1"/>
    <col min="8461" max="8704" width="11.44140625" style="123"/>
    <col min="8705" max="8705" width="2.6640625" style="123" customWidth="1"/>
    <col min="8706" max="8706" width="39.88671875" style="123" customWidth="1"/>
    <col min="8707" max="8716" width="11.21875" style="123" customWidth="1"/>
    <col min="8717" max="8960" width="11.44140625" style="123"/>
    <col min="8961" max="8961" width="2.6640625" style="123" customWidth="1"/>
    <col min="8962" max="8962" width="39.88671875" style="123" customWidth="1"/>
    <col min="8963" max="8972" width="11.21875" style="123" customWidth="1"/>
    <col min="8973" max="9216" width="11.44140625" style="123"/>
    <col min="9217" max="9217" width="2.6640625" style="123" customWidth="1"/>
    <col min="9218" max="9218" width="39.88671875" style="123" customWidth="1"/>
    <col min="9219" max="9228" width="11.21875" style="123" customWidth="1"/>
    <col min="9229" max="9472" width="11.44140625" style="123"/>
    <col min="9473" max="9473" width="2.6640625" style="123" customWidth="1"/>
    <col min="9474" max="9474" width="39.88671875" style="123" customWidth="1"/>
    <col min="9475" max="9484" width="11.21875" style="123" customWidth="1"/>
    <col min="9485" max="9728" width="11.44140625" style="123"/>
    <col min="9729" max="9729" width="2.6640625" style="123" customWidth="1"/>
    <col min="9730" max="9730" width="39.88671875" style="123" customWidth="1"/>
    <col min="9731" max="9740" width="11.21875" style="123" customWidth="1"/>
    <col min="9741" max="9984" width="11.44140625" style="123"/>
    <col min="9985" max="9985" width="2.6640625" style="123" customWidth="1"/>
    <col min="9986" max="9986" width="39.88671875" style="123" customWidth="1"/>
    <col min="9987" max="9996" width="11.21875" style="123" customWidth="1"/>
    <col min="9997" max="10240" width="11.44140625" style="123"/>
    <col min="10241" max="10241" width="2.6640625" style="123" customWidth="1"/>
    <col min="10242" max="10242" width="39.88671875" style="123" customWidth="1"/>
    <col min="10243" max="10252" width="11.21875" style="123" customWidth="1"/>
    <col min="10253" max="10496" width="11.44140625" style="123"/>
    <col min="10497" max="10497" width="2.6640625" style="123" customWidth="1"/>
    <col min="10498" max="10498" width="39.88671875" style="123" customWidth="1"/>
    <col min="10499" max="10508" width="11.21875" style="123" customWidth="1"/>
    <col min="10509" max="10752" width="11.44140625" style="123"/>
    <col min="10753" max="10753" width="2.6640625" style="123" customWidth="1"/>
    <col min="10754" max="10754" width="39.88671875" style="123" customWidth="1"/>
    <col min="10755" max="10764" width="11.21875" style="123" customWidth="1"/>
    <col min="10765" max="11008" width="11.44140625" style="123"/>
    <col min="11009" max="11009" width="2.6640625" style="123" customWidth="1"/>
    <col min="11010" max="11010" width="39.88671875" style="123" customWidth="1"/>
    <col min="11011" max="11020" width="11.21875" style="123" customWidth="1"/>
    <col min="11021" max="11264" width="11.44140625" style="123"/>
    <col min="11265" max="11265" width="2.6640625" style="123" customWidth="1"/>
    <col min="11266" max="11266" width="39.88671875" style="123" customWidth="1"/>
    <col min="11267" max="11276" width="11.21875" style="123" customWidth="1"/>
    <col min="11277" max="11520" width="11.44140625" style="123"/>
    <col min="11521" max="11521" width="2.6640625" style="123" customWidth="1"/>
    <col min="11522" max="11522" width="39.88671875" style="123" customWidth="1"/>
    <col min="11523" max="11532" width="11.21875" style="123" customWidth="1"/>
    <col min="11533" max="11776" width="11.44140625" style="123"/>
    <col min="11777" max="11777" width="2.6640625" style="123" customWidth="1"/>
    <col min="11778" max="11778" width="39.88671875" style="123" customWidth="1"/>
    <col min="11779" max="11788" width="11.21875" style="123" customWidth="1"/>
    <col min="11789" max="12032" width="11.44140625" style="123"/>
    <col min="12033" max="12033" width="2.6640625" style="123" customWidth="1"/>
    <col min="12034" max="12034" width="39.88671875" style="123" customWidth="1"/>
    <col min="12035" max="12044" width="11.21875" style="123" customWidth="1"/>
    <col min="12045" max="12288" width="11.44140625" style="123"/>
    <col min="12289" max="12289" width="2.6640625" style="123" customWidth="1"/>
    <col min="12290" max="12290" width="39.88671875" style="123" customWidth="1"/>
    <col min="12291" max="12300" width="11.21875" style="123" customWidth="1"/>
    <col min="12301" max="12544" width="11.44140625" style="123"/>
    <col min="12545" max="12545" width="2.6640625" style="123" customWidth="1"/>
    <col min="12546" max="12546" width="39.88671875" style="123" customWidth="1"/>
    <col min="12547" max="12556" width="11.21875" style="123" customWidth="1"/>
    <col min="12557" max="12800" width="11.44140625" style="123"/>
    <col min="12801" max="12801" width="2.6640625" style="123" customWidth="1"/>
    <col min="12802" max="12802" width="39.88671875" style="123" customWidth="1"/>
    <col min="12803" max="12812" width="11.21875" style="123" customWidth="1"/>
    <col min="12813" max="13056" width="11.44140625" style="123"/>
    <col min="13057" max="13057" width="2.6640625" style="123" customWidth="1"/>
    <col min="13058" max="13058" width="39.88671875" style="123" customWidth="1"/>
    <col min="13059" max="13068" width="11.21875" style="123" customWidth="1"/>
    <col min="13069" max="13312" width="11.44140625" style="123"/>
    <col min="13313" max="13313" width="2.6640625" style="123" customWidth="1"/>
    <col min="13314" max="13314" width="39.88671875" style="123" customWidth="1"/>
    <col min="13315" max="13324" width="11.21875" style="123" customWidth="1"/>
    <col min="13325" max="13568" width="11.44140625" style="123"/>
    <col min="13569" max="13569" width="2.6640625" style="123" customWidth="1"/>
    <col min="13570" max="13570" width="39.88671875" style="123" customWidth="1"/>
    <col min="13571" max="13580" width="11.21875" style="123" customWidth="1"/>
    <col min="13581" max="13824" width="11.44140625" style="123"/>
    <col min="13825" max="13825" width="2.6640625" style="123" customWidth="1"/>
    <col min="13826" max="13826" width="39.88671875" style="123" customWidth="1"/>
    <col min="13827" max="13836" width="11.21875" style="123" customWidth="1"/>
    <col min="13837" max="14080" width="11.44140625" style="123"/>
    <col min="14081" max="14081" width="2.6640625" style="123" customWidth="1"/>
    <col min="14082" max="14082" width="39.88671875" style="123" customWidth="1"/>
    <col min="14083" max="14092" width="11.21875" style="123" customWidth="1"/>
    <col min="14093" max="14336" width="11.44140625" style="123"/>
    <col min="14337" max="14337" width="2.6640625" style="123" customWidth="1"/>
    <col min="14338" max="14338" width="39.88671875" style="123" customWidth="1"/>
    <col min="14339" max="14348" width="11.21875" style="123" customWidth="1"/>
    <col min="14349" max="14592" width="11.44140625" style="123"/>
    <col min="14593" max="14593" width="2.6640625" style="123" customWidth="1"/>
    <col min="14594" max="14594" width="39.88671875" style="123" customWidth="1"/>
    <col min="14595" max="14604" width="11.21875" style="123" customWidth="1"/>
    <col min="14605" max="14848" width="11.44140625" style="123"/>
    <col min="14849" max="14849" width="2.6640625" style="123" customWidth="1"/>
    <col min="14850" max="14850" width="39.88671875" style="123" customWidth="1"/>
    <col min="14851" max="14860" width="11.21875" style="123" customWidth="1"/>
    <col min="14861" max="15104" width="11.44140625" style="123"/>
    <col min="15105" max="15105" width="2.6640625" style="123" customWidth="1"/>
    <col min="15106" max="15106" width="39.88671875" style="123" customWidth="1"/>
    <col min="15107" max="15116" width="11.21875" style="123" customWidth="1"/>
    <col min="15117" max="15360" width="11.44140625" style="123"/>
    <col min="15361" max="15361" width="2.6640625" style="123" customWidth="1"/>
    <col min="15362" max="15362" width="39.88671875" style="123" customWidth="1"/>
    <col min="15363" max="15372" width="11.21875" style="123" customWidth="1"/>
    <col min="15373" max="15616" width="11.44140625" style="123"/>
    <col min="15617" max="15617" width="2.6640625" style="123" customWidth="1"/>
    <col min="15618" max="15618" width="39.88671875" style="123" customWidth="1"/>
    <col min="15619" max="15628" width="11.21875" style="123" customWidth="1"/>
    <col min="15629" max="15872" width="11.44140625" style="123"/>
    <col min="15873" max="15873" width="2.6640625" style="123" customWidth="1"/>
    <col min="15874" max="15874" width="39.88671875" style="123" customWidth="1"/>
    <col min="15875" max="15884" width="11.21875" style="123" customWidth="1"/>
    <col min="15885" max="16128" width="11.44140625" style="123"/>
    <col min="16129" max="16129" width="2.6640625" style="123" customWidth="1"/>
    <col min="16130" max="16130" width="39.88671875" style="123" customWidth="1"/>
    <col min="16131" max="16140" width="11.21875" style="123" customWidth="1"/>
    <col min="16141" max="16384" width="11.44140625" style="123"/>
  </cols>
  <sheetData>
    <row r="1" spans="1:19">
      <c r="A1" s="122"/>
      <c r="B1" s="122"/>
    </row>
    <row r="2" spans="1:19" ht="22.2" customHeight="1">
      <c r="A2" s="2420" t="s">
        <v>94</v>
      </c>
      <c r="B2" s="2420"/>
      <c r="C2" s="2420"/>
      <c r="D2" s="2420"/>
      <c r="E2" s="2420"/>
      <c r="F2" s="2420"/>
      <c r="G2" s="2420"/>
      <c r="H2" s="2420"/>
      <c r="I2" s="2420"/>
      <c r="J2" s="2420"/>
      <c r="K2" s="2420"/>
      <c r="L2" s="2420"/>
    </row>
    <row r="3" spans="1:19" ht="13.5" customHeight="1" thickBot="1">
      <c r="A3" s="1851"/>
      <c r="B3" s="1851"/>
      <c r="C3" s="1852"/>
      <c r="D3" s="1852"/>
      <c r="E3" s="1852"/>
      <c r="F3" s="1852"/>
      <c r="G3" s="1852"/>
      <c r="H3" s="1852"/>
      <c r="I3" s="1852"/>
      <c r="J3" s="1852"/>
      <c r="K3" s="1852"/>
      <c r="L3" s="1852"/>
    </row>
    <row r="4" spans="1:19" ht="12.75" customHeight="1">
      <c r="A4" s="1853"/>
      <c r="B4" s="1196"/>
      <c r="C4" s="2421" t="s">
        <v>130</v>
      </c>
      <c r="D4" s="2422"/>
      <c r="E4" s="2421" t="s">
        <v>133</v>
      </c>
      <c r="F4" s="2422"/>
      <c r="G4" s="2421" t="s">
        <v>140</v>
      </c>
      <c r="H4" s="2422"/>
      <c r="I4" s="2421" t="s">
        <v>135</v>
      </c>
      <c r="J4" s="2422"/>
      <c r="K4" s="2421" t="s">
        <v>136</v>
      </c>
      <c r="L4" s="2421"/>
    </row>
    <row r="5" spans="1:19" ht="13.8">
      <c r="A5" s="506"/>
      <c r="B5" s="506"/>
      <c r="C5" s="1854">
        <v>45535</v>
      </c>
      <c r="D5" s="1855">
        <v>45900</v>
      </c>
      <c r="E5" s="1854">
        <v>45535</v>
      </c>
      <c r="F5" s="1855">
        <v>45900</v>
      </c>
      <c r="G5" s="1854">
        <v>45535</v>
      </c>
      <c r="H5" s="1855">
        <v>45900</v>
      </c>
      <c r="I5" s="1854">
        <v>45535</v>
      </c>
      <c r="J5" s="1855">
        <v>45900</v>
      </c>
      <c r="K5" s="1854">
        <v>45535</v>
      </c>
      <c r="L5" s="1854">
        <v>45900</v>
      </c>
      <c r="N5" s="2418"/>
      <c r="O5" s="2418"/>
      <c r="P5" s="2418"/>
      <c r="Q5" s="2418"/>
      <c r="R5" s="1856"/>
      <c r="S5" s="1856"/>
    </row>
    <row r="6" spans="1:19" ht="12.75" customHeight="1">
      <c r="A6" s="1857" t="s">
        <v>1418</v>
      </c>
      <c r="B6" s="1858"/>
      <c r="C6" s="1858"/>
      <c r="D6" s="1859"/>
      <c r="E6" s="1860"/>
      <c r="F6" s="1861"/>
      <c r="G6" s="1860"/>
      <c r="H6" s="1861"/>
      <c r="I6" s="1860"/>
      <c r="J6" s="1861"/>
      <c r="K6" s="1860"/>
      <c r="L6" s="1860"/>
      <c r="N6" s="1862"/>
      <c r="O6" s="1863"/>
      <c r="P6" s="1863"/>
      <c r="Q6" s="1863"/>
      <c r="R6" s="1863"/>
      <c r="S6" s="1863"/>
    </row>
    <row r="7" spans="1:19" ht="13.8">
      <c r="A7" s="1864"/>
      <c r="B7" s="1865" t="s">
        <v>1419</v>
      </c>
      <c r="C7" s="1866">
        <v>0.34572848341772905</v>
      </c>
      <c r="D7" s="1867">
        <v>0.63464478142285274</v>
      </c>
      <c r="E7" s="1866">
        <v>0.33701905840392232</v>
      </c>
      <c r="F7" s="1867">
        <v>0.3711640538207655</v>
      </c>
      <c r="G7" s="1866">
        <v>0.36946045232385788</v>
      </c>
      <c r="H7" s="1867">
        <v>0.30329186219479126</v>
      </c>
      <c r="I7" s="1866">
        <v>0.11933905614727919</v>
      </c>
      <c r="J7" s="1867">
        <v>0.14836467252161381</v>
      </c>
      <c r="K7" s="1866">
        <v>0.24848874846504007</v>
      </c>
      <c r="L7" s="1866">
        <v>0.28276297150894658</v>
      </c>
      <c r="N7" s="1863"/>
      <c r="O7" s="1863"/>
      <c r="P7" s="1863"/>
      <c r="Q7" s="1863"/>
      <c r="R7" s="1868"/>
      <c r="S7" s="1868"/>
    </row>
    <row r="8" spans="1:19" ht="13.8">
      <c r="A8" s="1858"/>
      <c r="B8" s="1858" t="s">
        <v>1420</v>
      </c>
      <c r="C8" s="1866">
        <v>32.739608284085882</v>
      </c>
      <c r="D8" s="1867">
        <v>59.701202782067526</v>
      </c>
      <c r="E8" s="1866">
        <v>22.938951691398959</v>
      </c>
      <c r="F8" s="1867">
        <v>25.823522827057023</v>
      </c>
      <c r="G8" s="1866">
        <v>30.970899037944594</v>
      </c>
      <c r="H8" s="1867">
        <v>23.932466338848993</v>
      </c>
      <c r="I8" s="1866">
        <v>8.9357010587234509</v>
      </c>
      <c r="J8" s="1867">
        <v>11.06144390471559</v>
      </c>
      <c r="K8" s="1866">
        <v>18.957697380381639</v>
      </c>
      <c r="L8" s="1866">
        <v>21.508134890750572</v>
      </c>
      <c r="N8" s="1863"/>
      <c r="O8" s="1863"/>
      <c r="P8" s="1863"/>
      <c r="Q8" s="1863"/>
      <c r="R8" s="1868"/>
      <c r="S8" s="1868"/>
    </row>
    <row r="9" spans="1:19" ht="13.8">
      <c r="A9" s="1858"/>
      <c r="B9" s="1858"/>
      <c r="C9" s="1866"/>
      <c r="D9" s="1867"/>
      <c r="E9" s="1866"/>
      <c r="F9" s="1867"/>
      <c r="G9" s="1866"/>
      <c r="H9" s="1867"/>
      <c r="I9" s="1866"/>
      <c r="J9" s="1867"/>
      <c r="K9" s="1866"/>
      <c r="L9" s="1866"/>
      <c r="N9" s="1863"/>
      <c r="O9" s="1863"/>
      <c r="P9" s="1863"/>
      <c r="Q9" s="1863"/>
      <c r="R9" s="1868"/>
      <c r="S9" s="1868"/>
    </row>
    <row r="10" spans="1:19" ht="18">
      <c r="A10" s="1857" t="s">
        <v>1421</v>
      </c>
      <c r="B10" s="1858"/>
      <c r="C10" s="1866"/>
      <c r="D10" s="1869"/>
      <c r="E10" s="1866"/>
      <c r="F10" s="1867"/>
      <c r="G10" s="1866"/>
      <c r="H10" s="1867"/>
      <c r="I10" s="1866"/>
      <c r="J10" s="1867"/>
      <c r="K10" s="1866"/>
      <c r="L10" s="1866"/>
      <c r="N10" s="1862"/>
      <c r="O10" s="1863"/>
      <c r="P10" s="1863"/>
      <c r="Q10" s="1863"/>
      <c r="R10" s="1870"/>
      <c r="S10" s="1870"/>
    </row>
    <row r="11" spans="1:19" ht="15" customHeight="1">
      <c r="A11" s="1858"/>
      <c r="B11" s="1858" t="s">
        <v>1422</v>
      </c>
      <c r="C11" s="1866">
        <v>19.446594281906155</v>
      </c>
      <c r="D11" s="1867">
        <v>27.005880473543098</v>
      </c>
      <c r="E11" s="1866">
        <v>11.978298403892019</v>
      </c>
      <c r="F11" s="1867">
        <v>15.32972958482004</v>
      </c>
      <c r="G11" s="1866">
        <v>23.331653735172395</v>
      </c>
      <c r="H11" s="1867">
        <v>22.863745343634452</v>
      </c>
      <c r="I11" s="1866">
        <v>11.569551736915074</v>
      </c>
      <c r="J11" s="1867">
        <v>11.988214538401326</v>
      </c>
      <c r="K11" s="1866">
        <v>14.739765142134926</v>
      </c>
      <c r="L11" s="1866">
        <v>16.617878899538411</v>
      </c>
      <c r="N11" s="1863"/>
      <c r="O11" s="1863"/>
      <c r="P11" s="1863"/>
      <c r="Q11" s="1863"/>
      <c r="R11" s="1868"/>
      <c r="S11" s="1868"/>
    </row>
    <row r="12" spans="1:19" ht="13.8">
      <c r="A12" s="1858"/>
      <c r="B12" s="1858" t="s">
        <v>1423</v>
      </c>
      <c r="C12" s="1866">
        <v>26.493903798916637</v>
      </c>
      <c r="D12" s="1867">
        <v>40.042198902898555</v>
      </c>
      <c r="E12" s="1866">
        <v>16.135199950283425</v>
      </c>
      <c r="F12" s="1867">
        <v>21.115452366029444</v>
      </c>
      <c r="G12" s="1866">
        <v>33.247345398224212</v>
      </c>
      <c r="H12" s="1867">
        <v>31.544903843212882</v>
      </c>
      <c r="I12" s="1866">
        <v>13.109005639222516</v>
      </c>
      <c r="J12" s="1867">
        <v>13.978451249305325</v>
      </c>
      <c r="K12" s="1866">
        <v>18.722656119042249</v>
      </c>
      <c r="L12" s="1866">
        <v>21.602825465034481</v>
      </c>
      <c r="N12" s="1863"/>
      <c r="O12" s="1863"/>
      <c r="P12" s="1863"/>
      <c r="Q12" s="1863"/>
      <c r="R12" s="1868"/>
      <c r="S12" s="1868"/>
    </row>
    <row r="13" spans="1:19" ht="13.8">
      <c r="A13" s="1858"/>
      <c r="B13" s="1858" t="s">
        <v>1424</v>
      </c>
      <c r="C13" s="1866">
        <v>28.915952636422809</v>
      </c>
      <c r="D13" s="1867">
        <v>35.915198295247677</v>
      </c>
      <c r="E13" s="1866">
        <v>32.859998285261824</v>
      </c>
      <c r="F13" s="1867">
        <v>39.234664588414915</v>
      </c>
      <c r="G13" s="1866">
        <v>42.224518874677713</v>
      </c>
      <c r="H13" s="1867">
        <v>38.142886698419517</v>
      </c>
      <c r="I13" s="1866">
        <v>50.903518747083091</v>
      </c>
      <c r="J13" s="1867">
        <v>44.666765701756439</v>
      </c>
      <c r="K13" s="1866">
        <v>39.536795617471469</v>
      </c>
      <c r="L13" s="1866">
        <v>39.710646348277272</v>
      </c>
      <c r="N13" s="1863"/>
      <c r="O13" s="1863"/>
      <c r="P13" s="1863"/>
      <c r="Q13" s="1863"/>
      <c r="R13" s="1868"/>
      <c r="S13" s="1868"/>
    </row>
    <row r="14" spans="1:19" ht="13.8">
      <c r="A14" s="1858"/>
      <c r="B14" s="1858" t="s">
        <v>1425</v>
      </c>
      <c r="C14" s="1866">
        <v>42.356292175488733</v>
      </c>
      <c r="D14" s="1867">
        <v>55.054975252081796</v>
      </c>
      <c r="E14" s="1866">
        <v>29.446103722164811</v>
      </c>
      <c r="F14" s="1867">
        <v>32.085709625526398</v>
      </c>
      <c r="G14" s="1866">
        <v>66.8705011704143</v>
      </c>
      <c r="H14" s="1867">
        <v>60.747247281758071</v>
      </c>
      <c r="I14" s="1866">
        <v>81.998976798990952</v>
      </c>
      <c r="J14" s="1867">
        <v>71.126224380258336</v>
      </c>
      <c r="K14" s="1866">
        <v>49.836636664712017</v>
      </c>
      <c r="L14" s="1866">
        <v>48.079528079933745</v>
      </c>
      <c r="N14" s="1863"/>
      <c r="O14" s="1863"/>
      <c r="P14" s="1863"/>
      <c r="Q14" s="1863"/>
      <c r="R14" s="1868"/>
      <c r="S14" s="1868"/>
    </row>
    <row r="15" spans="1:19" ht="13.8">
      <c r="A15" s="1858"/>
      <c r="B15" s="1858" t="s">
        <v>1426</v>
      </c>
      <c r="C15" s="1866">
        <v>27.485724539975095</v>
      </c>
      <c r="D15" s="1867">
        <v>35.245479080515203</v>
      </c>
      <c r="E15" s="1866">
        <v>16.232104276291999</v>
      </c>
      <c r="F15" s="1867">
        <v>16.670348130436587</v>
      </c>
      <c r="G15" s="1866">
        <v>28.120125786012689</v>
      </c>
      <c r="H15" s="1867">
        <v>28.136449956188052</v>
      </c>
      <c r="I15" s="1866">
        <v>12.09384442889853</v>
      </c>
      <c r="J15" s="1867">
        <v>14.357429995004381</v>
      </c>
      <c r="K15" s="1866">
        <v>17.932516765473689</v>
      </c>
      <c r="L15" s="1866">
        <v>19.685556415376002</v>
      </c>
      <c r="N15" s="1862"/>
      <c r="O15" s="1863"/>
      <c r="P15" s="1863"/>
      <c r="Q15" s="1863"/>
      <c r="R15" s="1868"/>
      <c r="S15" s="1868"/>
    </row>
    <row r="16" spans="1:19" ht="13.8">
      <c r="A16" s="1858"/>
      <c r="B16" s="1858" t="s">
        <v>1427</v>
      </c>
      <c r="C16" s="1866">
        <v>40.869670928198133</v>
      </c>
      <c r="D16" s="1867">
        <v>46.873064236058639</v>
      </c>
      <c r="E16" s="1866">
        <v>44.529439883701407</v>
      </c>
      <c r="F16" s="1867">
        <v>42.665822241082097</v>
      </c>
      <c r="G16" s="1866">
        <v>50.890468180567275</v>
      </c>
      <c r="H16" s="1867">
        <v>46.939178452380077</v>
      </c>
      <c r="I16" s="1866">
        <v>53.210292897215787</v>
      </c>
      <c r="J16" s="1867">
        <v>53.494201293443872</v>
      </c>
      <c r="K16" s="1866">
        <v>48.100783386072465</v>
      </c>
      <c r="L16" s="1866">
        <v>47.041272457568034</v>
      </c>
      <c r="N16" s="1863"/>
      <c r="O16" s="1863"/>
      <c r="P16" s="1863"/>
      <c r="Q16" s="1863"/>
      <c r="R16" s="1868"/>
      <c r="S16" s="1868"/>
    </row>
    <row r="17" spans="1:19" ht="16.5" customHeight="1">
      <c r="A17" s="1858"/>
      <c r="B17" s="1858"/>
      <c r="C17" s="1866"/>
      <c r="D17" s="1867"/>
      <c r="E17" s="1866"/>
      <c r="F17" s="1867"/>
      <c r="G17" s="1866"/>
      <c r="H17" s="1867"/>
      <c r="I17" s="1866"/>
      <c r="J17" s="1867"/>
      <c r="K17" s="1866"/>
      <c r="L17" s="1866"/>
      <c r="N17" s="1863"/>
      <c r="O17" s="1863"/>
      <c r="P17" s="1863"/>
      <c r="Q17" s="1863"/>
      <c r="R17" s="1868"/>
      <c r="S17" s="1868"/>
    </row>
    <row r="18" spans="1:19" ht="18">
      <c r="A18" s="1857" t="s">
        <v>1428</v>
      </c>
      <c r="B18" s="1858"/>
      <c r="C18" s="1866"/>
      <c r="D18" s="1867"/>
      <c r="E18" s="1866"/>
      <c r="F18" s="1867"/>
      <c r="G18" s="1866"/>
      <c r="H18" s="1867"/>
      <c r="I18" s="1866"/>
      <c r="J18" s="1867"/>
      <c r="K18" s="1866"/>
      <c r="L18" s="1866"/>
      <c r="N18" s="1863"/>
      <c r="O18" s="1863"/>
      <c r="P18" s="1863"/>
      <c r="Q18" s="1863"/>
      <c r="R18" s="1868"/>
      <c r="S18" s="1868"/>
    </row>
    <row r="19" spans="1:19" ht="13.8">
      <c r="A19" s="1858"/>
      <c r="B19" s="1858" t="s">
        <v>1429</v>
      </c>
      <c r="C19" s="1866">
        <v>59.130329071801853</v>
      </c>
      <c r="D19" s="1867">
        <v>53.126935763941368</v>
      </c>
      <c r="E19" s="1866">
        <v>55.470560116298586</v>
      </c>
      <c r="F19" s="1867">
        <v>57.334177758917896</v>
      </c>
      <c r="G19" s="1866">
        <v>49.109531819432704</v>
      </c>
      <c r="H19" s="1867">
        <v>53.060821547619931</v>
      </c>
      <c r="I19" s="1866">
        <v>46.789707102784213</v>
      </c>
      <c r="J19" s="1867">
        <v>46.50579870655617</v>
      </c>
      <c r="K19" s="1866">
        <v>51.899216613927528</v>
      </c>
      <c r="L19" s="1866">
        <v>52.958727542431994</v>
      </c>
      <c r="N19" s="1863"/>
      <c r="O19" s="1863"/>
      <c r="P19" s="1863"/>
      <c r="Q19" s="1863"/>
      <c r="R19" s="1863"/>
      <c r="S19" s="1863"/>
    </row>
    <row r="20" spans="1:19" ht="19.2" customHeight="1">
      <c r="A20" s="1858"/>
      <c r="B20" s="1871" t="s">
        <v>1430</v>
      </c>
      <c r="C20" s="1866">
        <v>86.614524725818299</v>
      </c>
      <c r="D20" s="1867">
        <v>81.439119719123369</v>
      </c>
      <c r="E20" s="1866">
        <v>49.707606571717513</v>
      </c>
      <c r="F20" s="1867">
        <v>46.887307397401514</v>
      </c>
      <c r="G20" s="1866">
        <v>77.774219636621922</v>
      </c>
      <c r="H20" s="1867">
        <v>84.505896814046437</v>
      </c>
      <c r="I20" s="1866">
        <v>75.37215897029985</v>
      </c>
      <c r="J20" s="1872">
        <v>74.05465387558985</v>
      </c>
      <c r="K20" s="1873">
        <v>65.419626481527871</v>
      </c>
      <c r="L20" s="1873">
        <v>64.119596685043135</v>
      </c>
    </row>
    <row r="21" spans="1:19" ht="12.75" customHeight="1">
      <c r="A21" s="1858"/>
      <c r="B21" s="1858" t="s">
        <v>1431</v>
      </c>
      <c r="C21" s="1866">
        <v>39.843018656620764</v>
      </c>
      <c r="D21" s="1867">
        <v>33.354341088781148</v>
      </c>
      <c r="E21" s="1866">
        <v>46.153462029186088</v>
      </c>
      <c r="F21" s="1867">
        <v>49.051886122483168</v>
      </c>
      <c r="G21" s="1866">
        <v>33.79432154759813</v>
      </c>
      <c r="H21" s="1867">
        <v>37.322119719522526</v>
      </c>
      <c r="I21" s="1866">
        <v>36.112083664228052</v>
      </c>
      <c r="J21" s="1872">
        <v>35.04419493883065</v>
      </c>
      <c r="K21" s="1873">
        <v>39.129595052605353</v>
      </c>
      <c r="L21" s="1873">
        <v>40.117004331912057</v>
      </c>
    </row>
    <row r="22" spans="1:19" ht="17.399999999999999" customHeight="1">
      <c r="A22" s="1858"/>
      <c r="B22" s="1858" t="s">
        <v>1432</v>
      </c>
      <c r="C22" s="1866">
        <v>146.48070809929442</v>
      </c>
      <c r="D22" s="1867">
        <v>153.29158090536478</v>
      </c>
      <c r="E22" s="1866">
        <v>89.610788979778519</v>
      </c>
      <c r="F22" s="1867">
        <v>81.778982851303809</v>
      </c>
      <c r="G22" s="1866">
        <v>158.36888839132973</v>
      </c>
      <c r="H22" s="1867">
        <v>159.26232265025496</v>
      </c>
      <c r="I22" s="1866">
        <v>161.08705020257509</v>
      </c>
      <c r="J22" s="1867">
        <v>159.23746271483773</v>
      </c>
      <c r="K22" s="1866">
        <v>126.05127928650093</v>
      </c>
      <c r="L22" s="1866">
        <v>121.07465503899947</v>
      </c>
    </row>
    <row r="23" spans="1:19" ht="16.8" customHeight="1">
      <c r="A23" s="1858"/>
      <c r="B23" s="1858" t="s">
        <v>1433</v>
      </c>
      <c r="C23" s="1866">
        <v>67.252130775076168</v>
      </c>
      <c r="D23" s="1867">
        <v>75.193460583277727</v>
      </c>
      <c r="E23" s="1866">
        <v>36.452522912225639</v>
      </c>
      <c r="F23" s="1867">
        <v>39.071901711494576</v>
      </c>
      <c r="G23" s="1866">
        <v>55.256174272632194</v>
      </c>
      <c r="H23" s="1867">
        <v>59.942357075406754</v>
      </c>
      <c r="I23" s="1866">
        <v>22.728392892442312</v>
      </c>
      <c r="J23" s="1867">
        <v>26.839226771975369</v>
      </c>
      <c r="K23" s="1866">
        <v>37.2811324537929</v>
      </c>
      <c r="L23" s="1866">
        <v>41.84741480607839</v>
      </c>
    </row>
    <row r="24" spans="1:19" ht="14.25" customHeight="1">
      <c r="A24" s="1858"/>
      <c r="B24" s="1858" t="s">
        <v>1434</v>
      </c>
      <c r="C24" s="2229">
        <v>102</v>
      </c>
      <c r="D24" s="2230">
        <v>105</v>
      </c>
      <c r="E24" s="2231">
        <v>130</v>
      </c>
      <c r="F24" s="2230">
        <v>128</v>
      </c>
      <c r="G24" s="2231">
        <v>122</v>
      </c>
      <c r="H24" s="2230">
        <v>132</v>
      </c>
      <c r="I24" s="2231">
        <v>84</v>
      </c>
      <c r="J24" s="2230">
        <v>96</v>
      </c>
      <c r="K24" s="2231">
        <v>438</v>
      </c>
      <c r="L24" s="2231">
        <v>461</v>
      </c>
    </row>
    <row r="25" spans="1:19" ht="14.4" thickBot="1">
      <c r="A25" s="1874"/>
      <c r="B25" s="1874" t="s">
        <v>1435</v>
      </c>
      <c r="C25" s="2232">
        <v>3</v>
      </c>
      <c r="D25" s="2233">
        <v>3</v>
      </c>
      <c r="E25" s="2234">
        <v>15</v>
      </c>
      <c r="F25" s="2233">
        <v>15</v>
      </c>
      <c r="G25" s="2234">
        <v>2</v>
      </c>
      <c r="H25" s="2233">
        <v>1</v>
      </c>
      <c r="I25" s="2234">
        <v>7</v>
      </c>
      <c r="J25" s="2233">
        <v>3</v>
      </c>
      <c r="K25" s="2234">
        <v>27</v>
      </c>
      <c r="L25" s="2234">
        <v>22</v>
      </c>
    </row>
    <row r="26" spans="1:19" ht="13.8">
      <c r="A26" s="2419" t="s">
        <v>1436</v>
      </c>
      <c r="B26" s="2419"/>
      <c r="C26" s="2419"/>
      <c r="D26" s="2419"/>
      <c r="E26" s="2419"/>
      <c r="F26" s="2419"/>
      <c r="G26" s="2419"/>
      <c r="H26" s="2419"/>
      <c r="I26" s="2419"/>
      <c r="J26" s="2419"/>
      <c r="K26" s="2419"/>
      <c r="L26" s="2419"/>
    </row>
    <row r="27" spans="1:19" ht="13.8">
      <c r="A27" s="1858"/>
      <c r="B27" s="1858"/>
    </row>
    <row r="28" spans="1:19" ht="13.8" customHeight="1">
      <c r="A28" s="2419"/>
      <c r="B28" s="2419"/>
      <c r="C28" s="2419"/>
      <c r="D28" s="2419"/>
      <c r="E28" s="2419"/>
      <c r="F28" s="2419"/>
      <c r="G28" s="2419"/>
      <c r="H28" s="2419"/>
      <c r="I28" s="2419"/>
      <c r="J28" s="2419"/>
      <c r="K28" s="2419"/>
      <c r="L28" s="2419"/>
    </row>
    <row r="29" spans="1:19" ht="13.8" customHeight="1">
      <c r="A29" s="273"/>
      <c r="B29" s="273"/>
      <c r="C29" s="273"/>
      <c r="D29" s="273"/>
      <c r="E29" s="273"/>
      <c r="F29" s="273"/>
      <c r="G29" s="273"/>
      <c r="H29" s="273"/>
      <c r="I29" s="273"/>
      <c r="J29" s="273"/>
      <c r="K29" s="273"/>
      <c r="L29" s="273"/>
    </row>
    <row r="30" spans="1:19" ht="13.8">
      <c r="A30" s="273"/>
      <c r="B30" s="273"/>
      <c r="C30" s="1875"/>
      <c r="D30" s="1875"/>
      <c r="E30" s="1875"/>
      <c r="F30" s="1875"/>
      <c r="G30" s="1875"/>
      <c r="H30" s="1875"/>
      <c r="I30" s="1875"/>
      <c r="J30" s="1875"/>
      <c r="K30" s="1875"/>
      <c r="L30" s="1875"/>
    </row>
    <row r="31" spans="1:19" ht="13.5" customHeight="1">
      <c r="C31" s="1876"/>
      <c r="D31" s="1876"/>
      <c r="E31" s="1876"/>
      <c r="F31" s="1877"/>
      <c r="G31" s="1878"/>
      <c r="H31" s="1879"/>
      <c r="I31" s="1876"/>
      <c r="J31" s="1876"/>
      <c r="K31" s="1876"/>
      <c r="L31" s="1876"/>
    </row>
    <row r="32" spans="1:19" ht="26.25" customHeight="1">
      <c r="B32" s="1880"/>
      <c r="C32" s="1876"/>
      <c r="D32" s="1876"/>
      <c r="E32" s="1876"/>
      <c r="F32" s="1877"/>
      <c r="G32" s="1878"/>
      <c r="H32" s="1879"/>
      <c r="I32" s="1876"/>
      <c r="J32" s="1876"/>
      <c r="K32" s="1876"/>
      <c r="L32" s="1876"/>
    </row>
    <row r="33" spans="3:12">
      <c r="C33" s="1876"/>
      <c r="E33" s="1876"/>
      <c r="F33" s="1876"/>
      <c r="G33" s="1876"/>
      <c r="H33" s="1876"/>
      <c r="I33" s="1876"/>
      <c r="J33" s="1876"/>
      <c r="K33" s="1876"/>
      <c r="L33" s="1876"/>
    </row>
    <row r="34" spans="3:12" ht="20.25" customHeight="1">
      <c r="C34" s="1876"/>
      <c r="D34" s="1876"/>
      <c r="E34" s="1876"/>
      <c r="F34" s="1876"/>
      <c r="G34" s="1876"/>
      <c r="H34" s="1876"/>
      <c r="I34" s="1876"/>
      <c r="J34" s="1876"/>
      <c r="K34" s="1876"/>
      <c r="L34" s="1876"/>
    </row>
    <row r="35" spans="3:12">
      <c r="C35" s="1876"/>
      <c r="D35" s="1876"/>
      <c r="E35" s="1876"/>
      <c r="F35" s="1876"/>
      <c r="G35" s="1876"/>
      <c r="H35" s="1876"/>
      <c r="I35" s="1876"/>
      <c r="J35" s="1876"/>
      <c r="K35" s="1876"/>
      <c r="L35" s="1876"/>
    </row>
    <row r="36" spans="3:12">
      <c r="C36" s="1876"/>
      <c r="D36" s="1876"/>
      <c r="E36" s="1876"/>
      <c r="F36" s="1876"/>
      <c r="G36" s="1876"/>
      <c r="H36" s="1876"/>
      <c r="I36" s="1876"/>
      <c r="J36" s="1876"/>
      <c r="K36" s="1876"/>
      <c r="L36" s="1876"/>
    </row>
    <row r="37" spans="3:12">
      <c r="C37" s="1876"/>
      <c r="D37" s="1876"/>
      <c r="E37" s="1876"/>
      <c r="F37" s="1876"/>
      <c r="G37" s="1876"/>
      <c r="H37" s="1876"/>
      <c r="I37" s="1876"/>
      <c r="J37" s="1876"/>
      <c r="K37" s="1876"/>
      <c r="L37" s="1876"/>
    </row>
    <row r="38" spans="3:12">
      <c r="C38" s="1876"/>
      <c r="D38" s="1876"/>
      <c r="E38" s="1876"/>
      <c r="F38" s="1876"/>
      <c r="G38" s="1876"/>
      <c r="H38" s="1876"/>
      <c r="I38" s="1876"/>
      <c r="J38" s="1876"/>
      <c r="K38" s="1876"/>
      <c r="L38" s="1876"/>
    </row>
    <row r="39" spans="3:12">
      <c r="C39" s="1876"/>
      <c r="D39" s="1876"/>
      <c r="E39" s="1876"/>
      <c r="F39" s="1876"/>
      <c r="G39" s="1876"/>
      <c r="H39" s="1876"/>
      <c r="I39" s="1876"/>
      <c r="J39" s="1876"/>
      <c r="K39" s="1876"/>
      <c r="L39" s="1876"/>
    </row>
    <row r="40" spans="3:12">
      <c r="C40" s="1876"/>
      <c r="D40" s="1876"/>
      <c r="E40" s="1876"/>
      <c r="F40" s="1876"/>
      <c r="G40" s="1876"/>
      <c r="H40" s="1876"/>
      <c r="I40" s="1876"/>
      <c r="J40" s="1876"/>
      <c r="K40" s="1876"/>
      <c r="L40" s="1876"/>
    </row>
    <row r="41" spans="3:12">
      <c r="C41" s="1876"/>
      <c r="D41" s="1876"/>
      <c r="E41" s="1876"/>
      <c r="F41" s="1876"/>
      <c r="G41" s="1876"/>
      <c r="H41" s="1876"/>
      <c r="I41" s="1876"/>
      <c r="J41" s="1876"/>
      <c r="K41" s="1876"/>
      <c r="L41" s="1876"/>
    </row>
    <row r="42" spans="3:12">
      <c r="C42" s="1876"/>
      <c r="D42" s="1876"/>
      <c r="E42" s="1876"/>
      <c r="F42" s="1876"/>
      <c r="G42" s="1876"/>
      <c r="H42" s="1876"/>
      <c r="I42" s="1876"/>
      <c r="J42" s="1876"/>
      <c r="K42" s="1876"/>
      <c r="L42" s="1876"/>
    </row>
    <row r="43" spans="3:12">
      <c r="C43" s="1881"/>
      <c r="D43" s="1881"/>
      <c r="E43" s="1881"/>
      <c r="F43" s="1881"/>
      <c r="G43" s="1881"/>
      <c r="H43" s="1881"/>
      <c r="I43" s="1881"/>
      <c r="J43" s="1881"/>
      <c r="K43" s="1881"/>
      <c r="L43" s="1881"/>
    </row>
    <row r="44" spans="3:12">
      <c r="C44" s="1881"/>
      <c r="D44" s="1881"/>
      <c r="E44" s="1881"/>
      <c r="F44" s="1881"/>
      <c r="G44" s="1881"/>
      <c r="H44" s="1881"/>
      <c r="I44" s="1881"/>
      <c r="J44" s="1881"/>
      <c r="K44" s="1881"/>
      <c r="L44" s="1881"/>
    </row>
    <row r="45" spans="3:12" ht="12.75" customHeight="1">
      <c r="C45" s="1881"/>
      <c r="D45" s="1881"/>
      <c r="E45" s="1881"/>
      <c r="F45" s="1881"/>
      <c r="G45" s="1881"/>
      <c r="H45" s="1881"/>
      <c r="I45" s="1881"/>
      <c r="J45" s="1881"/>
      <c r="K45" s="1881"/>
      <c r="L45" s="1881"/>
    </row>
    <row r="46" spans="3:12">
      <c r="C46" s="1881"/>
      <c r="D46" s="1881"/>
      <c r="E46" s="1881"/>
      <c r="F46" s="1881"/>
      <c r="G46" s="1881"/>
      <c r="H46" s="1881"/>
      <c r="I46" s="1881"/>
      <c r="J46" s="1881"/>
      <c r="K46" s="1881"/>
      <c r="L46" s="1881"/>
    </row>
    <row r="47" spans="3:12">
      <c r="C47" s="1881"/>
      <c r="D47" s="1881"/>
      <c r="E47" s="1881"/>
      <c r="F47" s="1881"/>
      <c r="G47" s="1881"/>
      <c r="H47" s="1881"/>
      <c r="I47" s="1881"/>
      <c r="J47" s="1881"/>
      <c r="K47" s="1881"/>
      <c r="L47" s="1881"/>
    </row>
    <row r="48" spans="3:12">
      <c r="C48" s="1881"/>
      <c r="D48" s="1881"/>
      <c r="E48" s="1881"/>
      <c r="F48" s="1881"/>
      <c r="G48" s="1881"/>
      <c r="H48" s="1881"/>
      <c r="I48" s="1881"/>
      <c r="J48" s="1881"/>
      <c r="K48" s="1881"/>
      <c r="L48" s="1881"/>
    </row>
    <row r="49" spans="2:12">
      <c r="B49" s="1882"/>
      <c r="C49" s="1883"/>
      <c r="D49" s="1884"/>
      <c r="E49" s="1884"/>
      <c r="F49" s="1884"/>
      <c r="G49" s="1884"/>
      <c r="H49" s="1884"/>
      <c r="I49" s="1884"/>
      <c r="J49" s="1884"/>
      <c r="K49" s="1884"/>
      <c r="L49" s="1884"/>
    </row>
    <row r="50" spans="2:12">
      <c r="C50" s="1883"/>
      <c r="D50" s="1884"/>
      <c r="E50" s="1884"/>
      <c r="F50" s="1884"/>
      <c r="G50" s="1884"/>
      <c r="H50" s="1884"/>
      <c r="I50" s="1884"/>
      <c r="J50" s="1884"/>
      <c r="K50" s="1884"/>
      <c r="L50" s="1884"/>
    </row>
    <row r="198" spans="1:1">
      <c r="A198" s="123" t="s">
        <v>223</v>
      </c>
    </row>
  </sheetData>
  <mergeCells count="9">
    <mergeCell ref="N5:Q5"/>
    <mergeCell ref="A26:L26"/>
    <mergeCell ref="A28:L28"/>
    <mergeCell ref="A2:L2"/>
    <mergeCell ref="C4:D4"/>
    <mergeCell ref="E4:F4"/>
    <mergeCell ref="G4:H4"/>
    <mergeCell ref="I4:J4"/>
    <mergeCell ref="K4:L4"/>
  </mergeCells>
  <pageMargins left="0.17" right="0.16" top="0.77" bottom="1" header="0" footer="0"/>
  <pageSetup paperSize="9" scale="99" orientation="landscape" r:id="rId1"/>
  <headerFooter alignWithMargins="0"/>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DA746-569B-45A7-BCD1-9F1B7B472A13}">
  <sheetPr codeName="Hoja91">
    <pageSetUpPr fitToPage="1"/>
  </sheetPr>
  <dimension ref="A2:F35"/>
  <sheetViews>
    <sheetView zoomScaleNormal="100" workbookViewId="0"/>
  </sheetViews>
  <sheetFormatPr baseColWidth="10" defaultColWidth="11.44140625" defaultRowHeight="13.2"/>
  <cols>
    <col min="1" max="1" width="19.21875" style="1886" customWidth="1"/>
    <col min="2" max="4" width="23" style="1886" customWidth="1"/>
    <col min="5" max="5" width="20.88671875" style="1886" customWidth="1"/>
    <col min="6" max="6" width="19" style="1886" customWidth="1"/>
    <col min="7" max="256" width="11.44140625" style="1886"/>
    <col min="257" max="257" width="19.21875" style="1886" customWidth="1"/>
    <col min="258" max="260" width="23" style="1886" customWidth="1"/>
    <col min="261" max="261" width="20.88671875" style="1886" customWidth="1"/>
    <col min="262" max="262" width="19" style="1886" customWidth="1"/>
    <col min="263" max="512" width="11.44140625" style="1886"/>
    <col min="513" max="513" width="19.21875" style="1886" customWidth="1"/>
    <col min="514" max="516" width="23" style="1886" customWidth="1"/>
    <col min="517" max="517" width="20.88671875" style="1886" customWidth="1"/>
    <col min="518" max="518" width="19" style="1886" customWidth="1"/>
    <col min="519" max="768" width="11.44140625" style="1886"/>
    <col min="769" max="769" width="19.21875" style="1886" customWidth="1"/>
    <col min="770" max="772" width="23" style="1886" customWidth="1"/>
    <col min="773" max="773" width="20.88671875" style="1886" customWidth="1"/>
    <col min="774" max="774" width="19" style="1886" customWidth="1"/>
    <col min="775" max="1024" width="11.44140625" style="1886"/>
    <col min="1025" max="1025" width="19.21875" style="1886" customWidth="1"/>
    <col min="1026" max="1028" width="23" style="1886" customWidth="1"/>
    <col min="1029" max="1029" width="20.88671875" style="1886" customWidth="1"/>
    <col min="1030" max="1030" width="19" style="1886" customWidth="1"/>
    <col min="1031" max="1280" width="11.44140625" style="1886"/>
    <col min="1281" max="1281" width="19.21875" style="1886" customWidth="1"/>
    <col min="1282" max="1284" width="23" style="1886" customWidth="1"/>
    <col min="1285" max="1285" width="20.88671875" style="1886" customWidth="1"/>
    <col min="1286" max="1286" width="19" style="1886" customWidth="1"/>
    <col min="1287" max="1536" width="11.44140625" style="1886"/>
    <col min="1537" max="1537" width="19.21875" style="1886" customWidth="1"/>
    <col min="1538" max="1540" width="23" style="1886" customWidth="1"/>
    <col min="1541" max="1541" width="20.88671875" style="1886" customWidth="1"/>
    <col min="1542" max="1542" width="19" style="1886" customWidth="1"/>
    <col min="1543" max="1792" width="11.44140625" style="1886"/>
    <col min="1793" max="1793" width="19.21875" style="1886" customWidth="1"/>
    <col min="1794" max="1796" width="23" style="1886" customWidth="1"/>
    <col min="1797" max="1797" width="20.88671875" style="1886" customWidth="1"/>
    <col min="1798" max="1798" width="19" style="1886" customWidth="1"/>
    <col min="1799" max="2048" width="11.44140625" style="1886"/>
    <col min="2049" max="2049" width="19.21875" style="1886" customWidth="1"/>
    <col min="2050" max="2052" width="23" style="1886" customWidth="1"/>
    <col min="2053" max="2053" width="20.88671875" style="1886" customWidth="1"/>
    <col min="2054" max="2054" width="19" style="1886" customWidth="1"/>
    <col min="2055" max="2304" width="11.44140625" style="1886"/>
    <col min="2305" max="2305" width="19.21875" style="1886" customWidth="1"/>
    <col min="2306" max="2308" width="23" style="1886" customWidth="1"/>
    <col min="2309" max="2309" width="20.88671875" style="1886" customWidth="1"/>
    <col min="2310" max="2310" width="19" style="1886" customWidth="1"/>
    <col min="2311" max="2560" width="11.44140625" style="1886"/>
    <col min="2561" max="2561" width="19.21875" style="1886" customWidth="1"/>
    <col min="2562" max="2564" width="23" style="1886" customWidth="1"/>
    <col min="2565" max="2565" width="20.88671875" style="1886" customWidth="1"/>
    <col min="2566" max="2566" width="19" style="1886" customWidth="1"/>
    <col min="2567" max="2816" width="11.44140625" style="1886"/>
    <col min="2817" max="2817" width="19.21875" style="1886" customWidth="1"/>
    <col min="2818" max="2820" width="23" style="1886" customWidth="1"/>
    <col min="2821" max="2821" width="20.88671875" style="1886" customWidth="1"/>
    <col min="2822" max="2822" width="19" style="1886" customWidth="1"/>
    <col min="2823" max="3072" width="11.44140625" style="1886"/>
    <col min="3073" max="3073" width="19.21875" style="1886" customWidth="1"/>
    <col min="3074" max="3076" width="23" style="1886" customWidth="1"/>
    <col min="3077" max="3077" width="20.88671875" style="1886" customWidth="1"/>
    <col min="3078" max="3078" width="19" style="1886" customWidth="1"/>
    <col min="3079" max="3328" width="11.44140625" style="1886"/>
    <col min="3329" max="3329" width="19.21875" style="1886" customWidth="1"/>
    <col min="3330" max="3332" width="23" style="1886" customWidth="1"/>
    <col min="3333" max="3333" width="20.88671875" style="1886" customWidth="1"/>
    <col min="3334" max="3334" width="19" style="1886" customWidth="1"/>
    <col min="3335" max="3584" width="11.44140625" style="1886"/>
    <col min="3585" max="3585" width="19.21875" style="1886" customWidth="1"/>
    <col min="3586" max="3588" width="23" style="1886" customWidth="1"/>
    <col min="3589" max="3589" width="20.88671875" style="1886" customWidth="1"/>
    <col min="3590" max="3590" width="19" style="1886" customWidth="1"/>
    <col min="3591" max="3840" width="11.44140625" style="1886"/>
    <col min="3841" max="3841" width="19.21875" style="1886" customWidth="1"/>
    <col min="3842" max="3844" width="23" style="1886" customWidth="1"/>
    <col min="3845" max="3845" width="20.88671875" style="1886" customWidth="1"/>
    <col min="3846" max="3846" width="19" style="1886" customWidth="1"/>
    <col min="3847" max="4096" width="11.44140625" style="1886"/>
    <col min="4097" max="4097" width="19.21875" style="1886" customWidth="1"/>
    <col min="4098" max="4100" width="23" style="1886" customWidth="1"/>
    <col min="4101" max="4101" width="20.88671875" style="1886" customWidth="1"/>
    <col min="4102" max="4102" width="19" style="1886" customWidth="1"/>
    <col min="4103" max="4352" width="11.44140625" style="1886"/>
    <col min="4353" max="4353" width="19.21875" style="1886" customWidth="1"/>
    <col min="4354" max="4356" width="23" style="1886" customWidth="1"/>
    <col min="4357" max="4357" width="20.88671875" style="1886" customWidth="1"/>
    <col min="4358" max="4358" width="19" style="1886" customWidth="1"/>
    <col min="4359" max="4608" width="11.44140625" style="1886"/>
    <col min="4609" max="4609" width="19.21875" style="1886" customWidth="1"/>
    <col min="4610" max="4612" width="23" style="1886" customWidth="1"/>
    <col min="4613" max="4613" width="20.88671875" style="1886" customWidth="1"/>
    <col min="4614" max="4614" width="19" style="1886" customWidth="1"/>
    <col min="4615" max="4864" width="11.44140625" style="1886"/>
    <col min="4865" max="4865" width="19.21875" style="1886" customWidth="1"/>
    <col min="4866" max="4868" width="23" style="1886" customWidth="1"/>
    <col min="4869" max="4869" width="20.88671875" style="1886" customWidth="1"/>
    <col min="4870" max="4870" width="19" style="1886" customWidth="1"/>
    <col min="4871" max="5120" width="11.44140625" style="1886"/>
    <col min="5121" max="5121" width="19.21875" style="1886" customWidth="1"/>
    <col min="5122" max="5124" width="23" style="1886" customWidth="1"/>
    <col min="5125" max="5125" width="20.88671875" style="1886" customWidth="1"/>
    <col min="5126" max="5126" width="19" style="1886" customWidth="1"/>
    <col min="5127" max="5376" width="11.44140625" style="1886"/>
    <col min="5377" max="5377" width="19.21875" style="1886" customWidth="1"/>
    <col min="5378" max="5380" width="23" style="1886" customWidth="1"/>
    <col min="5381" max="5381" width="20.88671875" style="1886" customWidth="1"/>
    <col min="5382" max="5382" width="19" style="1886" customWidth="1"/>
    <col min="5383" max="5632" width="11.44140625" style="1886"/>
    <col min="5633" max="5633" width="19.21875" style="1886" customWidth="1"/>
    <col min="5634" max="5636" width="23" style="1886" customWidth="1"/>
    <col min="5637" max="5637" width="20.88671875" style="1886" customWidth="1"/>
    <col min="5638" max="5638" width="19" style="1886" customWidth="1"/>
    <col min="5639" max="5888" width="11.44140625" style="1886"/>
    <col min="5889" max="5889" width="19.21875" style="1886" customWidth="1"/>
    <col min="5890" max="5892" width="23" style="1886" customWidth="1"/>
    <col min="5893" max="5893" width="20.88671875" style="1886" customWidth="1"/>
    <col min="5894" max="5894" width="19" style="1886" customWidth="1"/>
    <col min="5895" max="6144" width="11.44140625" style="1886"/>
    <col min="6145" max="6145" width="19.21875" style="1886" customWidth="1"/>
    <col min="6146" max="6148" width="23" style="1886" customWidth="1"/>
    <col min="6149" max="6149" width="20.88671875" style="1886" customWidth="1"/>
    <col min="6150" max="6150" width="19" style="1886" customWidth="1"/>
    <col min="6151" max="6400" width="11.44140625" style="1886"/>
    <col min="6401" max="6401" width="19.21875" style="1886" customWidth="1"/>
    <col min="6402" max="6404" width="23" style="1886" customWidth="1"/>
    <col min="6405" max="6405" width="20.88671875" style="1886" customWidth="1"/>
    <col min="6406" max="6406" width="19" style="1886" customWidth="1"/>
    <col min="6407" max="6656" width="11.44140625" style="1886"/>
    <col min="6657" max="6657" width="19.21875" style="1886" customWidth="1"/>
    <col min="6658" max="6660" width="23" style="1886" customWidth="1"/>
    <col min="6661" max="6661" width="20.88671875" style="1886" customWidth="1"/>
    <col min="6662" max="6662" width="19" style="1886" customWidth="1"/>
    <col min="6663" max="6912" width="11.44140625" style="1886"/>
    <col min="6913" max="6913" width="19.21875" style="1886" customWidth="1"/>
    <col min="6914" max="6916" width="23" style="1886" customWidth="1"/>
    <col min="6917" max="6917" width="20.88671875" style="1886" customWidth="1"/>
    <col min="6918" max="6918" width="19" style="1886" customWidth="1"/>
    <col min="6919" max="7168" width="11.44140625" style="1886"/>
    <col min="7169" max="7169" width="19.21875" style="1886" customWidth="1"/>
    <col min="7170" max="7172" width="23" style="1886" customWidth="1"/>
    <col min="7173" max="7173" width="20.88671875" style="1886" customWidth="1"/>
    <col min="7174" max="7174" width="19" style="1886" customWidth="1"/>
    <col min="7175" max="7424" width="11.44140625" style="1886"/>
    <col min="7425" max="7425" width="19.21875" style="1886" customWidth="1"/>
    <col min="7426" max="7428" width="23" style="1886" customWidth="1"/>
    <col min="7429" max="7429" width="20.88671875" style="1886" customWidth="1"/>
    <col min="7430" max="7430" width="19" style="1886" customWidth="1"/>
    <col min="7431" max="7680" width="11.44140625" style="1886"/>
    <col min="7681" max="7681" width="19.21875" style="1886" customWidth="1"/>
    <col min="7682" max="7684" width="23" style="1886" customWidth="1"/>
    <col min="7685" max="7685" width="20.88671875" style="1886" customWidth="1"/>
    <col min="7686" max="7686" width="19" style="1886" customWidth="1"/>
    <col min="7687" max="7936" width="11.44140625" style="1886"/>
    <col min="7937" max="7937" width="19.21875" style="1886" customWidth="1"/>
    <col min="7938" max="7940" width="23" style="1886" customWidth="1"/>
    <col min="7941" max="7941" width="20.88671875" style="1886" customWidth="1"/>
    <col min="7942" max="7942" width="19" style="1886" customWidth="1"/>
    <col min="7943" max="8192" width="11.44140625" style="1886"/>
    <col min="8193" max="8193" width="19.21875" style="1886" customWidth="1"/>
    <col min="8194" max="8196" width="23" style="1886" customWidth="1"/>
    <col min="8197" max="8197" width="20.88671875" style="1886" customWidth="1"/>
    <col min="8198" max="8198" width="19" style="1886" customWidth="1"/>
    <col min="8199" max="8448" width="11.44140625" style="1886"/>
    <col min="8449" max="8449" width="19.21875" style="1886" customWidth="1"/>
    <col min="8450" max="8452" width="23" style="1886" customWidth="1"/>
    <col min="8453" max="8453" width="20.88671875" style="1886" customWidth="1"/>
    <col min="8454" max="8454" width="19" style="1886" customWidth="1"/>
    <col min="8455" max="8704" width="11.44140625" style="1886"/>
    <col min="8705" max="8705" width="19.21875" style="1886" customWidth="1"/>
    <col min="8706" max="8708" width="23" style="1886" customWidth="1"/>
    <col min="8709" max="8709" width="20.88671875" style="1886" customWidth="1"/>
    <col min="8710" max="8710" width="19" style="1886" customWidth="1"/>
    <col min="8711" max="8960" width="11.44140625" style="1886"/>
    <col min="8961" max="8961" width="19.21875" style="1886" customWidth="1"/>
    <col min="8962" max="8964" width="23" style="1886" customWidth="1"/>
    <col min="8965" max="8965" width="20.88671875" style="1886" customWidth="1"/>
    <col min="8966" max="8966" width="19" style="1886" customWidth="1"/>
    <col min="8967" max="9216" width="11.44140625" style="1886"/>
    <col min="9217" max="9217" width="19.21875" style="1886" customWidth="1"/>
    <col min="9218" max="9220" width="23" style="1886" customWidth="1"/>
    <col min="9221" max="9221" width="20.88671875" style="1886" customWidth="1"/>
    <col min="9222" max="9222" width="19" style="1886" customWidth="1"/>
    <col min="9223" max="9472" width="11.44140625" style="1886"/>
    <col min="9473" max="9473" width="19.21875" style="1886" customWidth="1"/>
    <col min="9474" max="9476" width="23" style="1886" customWidth="1"/>
    <col min="9477" max="9477" width="20.88671875" style="1886" customWidth="1"/>
    <col min="9478" max="9478" width="19" style="1886" customWidth="1"/>
    <col min="9479" max="9728" width="11.44140625" style="1886"/>
    <col min="9729" max="9729" width="19.21875" style="1886" customWidth="1"/>
    <col min="9730" max="9732" width="23" style="1886" customWidth="1"/>
    <col min="9733" max="9733" width="20.88671875" style="1886" customWidth="1"/>
    <col min="9734" max="9734" width="19" style="1886" customWidth="1"/>
    <col min="9735" max="9984" width="11.44140625" style="1886"/>
    <col min="9985" max="9985" width="19.21875" style="1886" customWidth="1"/>
    <col min="9986" max="9988" width="23" style="1886" customWidth="1"/>
    <col min="9989" max="9989" width="20.88671875" style="1886" customWidth="1"/>
    <col min="9990" max="9990" width="19" style="1886" customWidth="1"/>
    <col min="9991" max="10240" width="11.44140625" style="1886"/>
    <col min="10241" max="10241" width="19.21875" style="1886" customWidth="1"/>
    <col min="10242" max="10244" width="23" style="1886" customWidth="1"/>
    <col min="10245" max="10245" width="20.88671875" style="1886" customWidth="1"/>
    <col min="10246" max="10246" width="19" style="1886" customWidth="1"/>
    <col min="10247" max="10496" width="11.44140625" style="1886"/>
    <col min="10497" max="10497" width="19.21875" style="1886" customWidth="1"/>
    <col min="10498" max="10500" width="23" style="1886" customWidth="1"/>
    <col min="10501" max="10501" width="20.88671875" style="1886" customWidth="1"/>
    <col min="10502" max="10502" width="19" style="1886" customWidth="1"/>
    <col min="10503" max="10752" width="11.44140625" style="1886"/>
    <col min="10753" max="10753" width="19.21875" style="1886" customWidth="1"/>
    <col min="10754" max="10756" width="23" style="1886" customWidth="1"/>
    <col min="10757" max="10757" width="20.88671875" style="1886" customWidth="1"/>
    <col min="10758" max="10758" width="19" style="1886" customWidth="1"/>
    <col min="10759" max="11008" width="11.44140625" style="1886"/>
    <col min="11009" max="11009" width="19.21875" style="1886" customWidth="1"/>
    <col min="11010" max="11012" width="23" style="1886" customWidth="1"/>
    <col min="11013" max="11013" width="20.88671875" style="1886" customWidth="1"/>
    <col min="11014" max="11014" width="19" style="1886" customWidth="1"/>
    <col min="11015" max="11264" width="11.44140625" style="1886"/>
    <col min="11265" max="11265" width="19.21875" style="1886" customWidth="1"/>
    <col min="11266" max="11268" width="23" style="1886" customWidth="1"/>
    <col min="11269" max="11269" width="20.88671875" style="1886" customWidth="1"/>
    <col min="11270" max="11270" width="19" style="1886" customWidth="1"/>
    <col min="11271" max="11520" width="11.44140625" style="1886"/>
    <col min="11521" max="11521" width="19.21875" style="1886" customWidth="1"/>
    <col min="11522" max="11524" width="23" style="1886" customWidth="1"/>
    <col min="11525" max="11525" width="20.88671875" style="1886" customWidth="1"/>
    <col min="11526" max="11526" width="19" style="1886" customWidth="1"/>
    <col min="11527" max="11776" width="11.44140625" style="1886"/>
    <col min="11777" max="11777" width="19.21875" style="1886" customWidth="1"/>
    <col min="11778" max="11780" width="23" style="1886" customWidth="1"/>
    <col min="11781" max="11781" width="20.88671875" style="1886" customWidth="1"/>
    <col min="11782" max="11782" width="19" style="1886" customWidth="1"/>
    <col min="11783" max="12032" width="11.44140625" style="1886"/>
    <col min="12033" max="12033" width="19.21875" style="1886" customWidth="1"/>
    <col min="12034" max="12036" width="23" style="1886" customWidth="1"/>
    <col min="12037" max="12037" width="20.88671875" style="1886" customWidth="1"/>
    <col min="12038" max="12038" width="19" style="1886" customWidth="1"/>
    <col min="12039" max="12288" width="11.44140625" style="1886"/>
    <col min="12289" max="12289" width="19.21875" style="1886" customWidth="1"/>
    <col min="12290" max="12292" width="23" style="1886" customWidth="1"/>
    <col min="12293" max="12293" width="20.88671875" style="1886" customWidth="1"/>
    <col min="12294" max="12294" width="19" style="1886" customWidth="1"/>
    <col min="12295" max="12544" width="11.44140625" style="1886"/>
    <col min="12545" max="12545" width="19.21875" style="1886" customWidth="1"/>
    <col min="12546" max="12548" width="23" style="1886" customWidth="1"/>
    <col min="12549" max="12549" width="20.88671875" style="1886" customWidth="1"/>
    <col min="12550" max="12550" width="19" style="1886" customWidth="1"/>
    <col min="12551" max="12800" width="11.44140625" style="1886"/>
    <col min="12801" max="12801" width="19.21875" style="1886" customWidth="1"/>
    <col min="12802" max="12804" width="23" style="1886" customWidth="1"/>
    <col min="12805" max="12805" width="20.88671875" style="1886" customWidth="1"/>
    <col min="12806" max="12806" width="19" style="1886" customWidth="1"/>
    <col min="12807" max="13056" width="11.44140625" style="1886"/>
    <col min="13057" max="13057" width="19.21875" style="1886" customWidth="1"/>
    <col min="13058" max="13060" width="23" style="1886" customWidth="1"/>
    <col min="13061" max="13061" width="20.88671875" style="1886" customWidth="1"/>
    <col min="13062" max="13062" width="19" style="1886" customWidth="1"/>
    <col min="13063" max="13312" width="11.44140625" style="1886"/>
    <col min="13313" max="13313" width="19.21875" style="1886" customWidth="1"/>
    <col min="13314" max="13316" width="23" style="1886" customWidth="1"/>
    <col min="13317" max="13317" width="20.88671875" style="1886" customWidth="1"/>
    <col min="13318" max="13318" width="19" style="1886" customWidth="1"/>
    <col min="13319" max="13568" width="11.44140625" style="1886"/>
    <col min="13569" max="13569" width="19.21875" style="1886" customWidth="1"/>
    <col min="13570" max="13572" width="23" style="1886" customWidth="1"/>
    <col min="13573" max="13573" width="20.88671875" style="1886" customWidth="1"/>
    <col min="13574" max="13574" width="19" style="1886" customWidth="1"/>
    <col min="13575" max="13824" width="11.44140625" style="1886"/>
    <col min="13825" max="13825" width="19.21875" style="1886" customWidth="1"/>
    <col min="13826" max="13828" width="23" style="1886" customWidth="1"/>
    <col min="13829" max="13829" width="20.88671875" style="1886" customWidth="1"/>
    <col min="13830" max="13830" width="19" style="1886" customWidth="1"/>
    <col min="13831" max="14080" width="11.44140625" style="1886"/>
    <col min="14081" max="14081" width="19.21875" style="1886" customWidth="1"/>
    <col min="14082" max="14084" width="23" style="1886" customWidth="1"/>
    <col min="14085" max="14085" width="20.88671875" style="1886" customWidth="1"/>
    <col min="14086" max="14086" width="19" style="1886" customWidth="1"/>
    <col min="14087" max="14336" width="11.44140625" style="1886"/>
    <col min="14337" max="14337" width="19.21875" style="1886" customWidth="1"/>
    <col min="14338" max="14340" width="23" style="1886" customWidth="1"/>
    <col min="14341" max="14341" width="20.88671875" style="1886" customWidth="1"/>
    <col min="14342" max="14342" width="19" style="1886" customWidth="1"/>
    <col min="14343" max="14592" width="11.44140625" style="1886"/>
    <col min="14593" max="14593" width="19.21875" style="1886" customWidth="1"/>
    <col min="14594" max="14596" width="23" style="1886" customWidth="1"/>
    <col min="14597" max="14597" width="20.88671875" style="1886" customWidth="1"/>
    <col min="14598" max="14598" width="19" style="1886" customWidth="1"/>
    <col min="14599" max="14848" width="11.44140625" style="1886"/>
    <col min="14849" max="14849" width="19.21875" style="1886" customWidth="1"/>
    <col min="14850" max="14852" width="23" style="1886" customWidth="1"/>
    <col min="14853" max="14853" width="20.88671875" style="1886" customWidth="1"/>
    <col min="14854" max="14854" width="19" style="1886" customWidth="1"/>
    <col min="14855" max="15104" width="11.44140625" style="1886"/>
    <col min="15105" max="15105" width="19.21875" style="1886" customWidth="1"/>
    <col min="15106" max="15108" width="23" style="1886" customWidth="1"/>
    <col min="15109" max="15109" width="20.88671875" style="1886" customWidth="1"/>
    <col min="15110" max="15110" width="19" style="1886" customWidth="1"/>
    <col min="15111" max="15360" width="11.44140625" style="1886"/>
    <col min="15361" max="15361" width="19.21875" style="1886" customWidth="1"/>
    <col min="15362" max="15364" width="23" style="1886" customWidth="1"/>
    <col min="15365" max="15365" width="20.88671875" style="1886" customWidth="1"/>
    <col min="15366" max="15366" width="19" style="1886" customWidth="1"/>
    <col min="15367" max="15616" width="11.44140625" style="1886"/>
    <col min="15617" max="15617" width="19.21875" style="1886" customWidth="1"/>
    <col min="15618" max="15620" width="23" style="1886" customWidth="1"/>
    <col min="15621" max="15621" width="20.88671875" style="1886" customWidth="1"/>
    <col min="15622" max="15622" width="19" style="1886" customWidth="1"/>
    <col min="15623" max="15872" width="11.44140625" style="1886"/>
    <col min="15873" max="15873" width="19.21875" style="1886" customWidth="1"/>
    <col min="15874" max="15876" width="23" style="1886" customWidth="1"/>
    <col min="15877" max="15877" width="20.88671875" style="1886" customWidth="1"/>
    <col min="15878" max="15878" width="19" style="1886" customWidth="1"/>
    <col min="15879" max="16128" width="11.44140625" style="1886"/>
    <col min="16129" max="16129" width="19.21875" style="1886" customWidth="1"/>
    <col min="16130" max="16132" width="23" style="1886" customWidth="1"/>
    <col min="16133" max="16133" width="20.88671875" style="1886" customWidth="1"/>
    <col min="16134" max="16134" width="19" style="1886" customWidth="1"/>
    <col min="16135" max="16384" width="11.44140625" style="1886"/>
  </cols>
  <sheetData>
    <row r="2" spans="1:6" ht="27.75" customHeight="1">
      <c r="A2" s="2423" t="s">
        <v>1437</v>
      </c>
      <c r="B2" s="2423"/>
      <c r="C2" s="2423"/>
      <c r="D2" s="2423"/>
      <c r="E2" s="2423"/>
      <c r="F2" s="1885"/>
    </row>
    <row r="3" spans="1:6" ht="27.75" customHeight="1">
      <c r="A3" s="2424" t="s">
        <v>1438</v>
      </c>
      <c r="B3" s="2424"/>
      <c r="C3" s="2424"/>
      <c r="D3" s="2424"/>
      <c r="E3" s="2424"/>
      <c r="F3" s="1887"/>
    </row>
    <row r="4" spans="1:6" ht="16.8">
      <c r="A4" s="2425" t="s">
        <v>1439</v>
      </c>
      <c r="B4" s="2425"/>
      <c r="C4" s="2425"/>
      <c r="D4" s="2425"/>
      <c r="E4" s="2425"/>
      <c r="F4" s="1888"/>
    </row>
    <row r="5" spans="1:6" ht="14.4" thickBot="1">
      <c r="A5" s="1889"/>
      <c r="B5" s="1890"/>
      <c r="C5" s="1890"/>
      <c r="D5" s="1890"/>
      <c r="E5" s="1890"/>
      <c r="F5" s="1891"/>
    </row>
    <row r="6" spans="1:6" ht="13.8">
      <c r="A6" s="2427" t="s">
        <v>1149</v>
      </c>
      <c r="B6" s="2429" t="s">
        <v>1440</v>
      </c>
      <c r="C6" s="2431" t="s">
        <v>1441</v>
      </c>
      <c r="D6" s="2431" t="s">
        <v>1442</v>
      </c>
      <c r="E6" s="2433" t="s">
        <v>1443</v>
      </c>
      <c r="F6" s="1891"/>
    </row>
    <row r="7" spans="1:6" ht="48.6" customHeight="1">
      <c r="A7" s="2428"/>
      <c r="B7" s="2430"/>
      <c r="C7" s="2432"/>
      <c r="D7" s="2432"/>
      <c r="E7" s="2434"/>
      <c r="F7" s="1891"/>
    </row>
    <row r="8" spans="1:6" ht="17.25" customHeight="1">
      <c r="A8" s="1892" t="s">
        <v>130</v>
      </c>
      <c r="B8" s="1893">
        <v>1.25</v>
      </c>
      <c r="C8" s="1894">
        <v>1.37</v>
      </c>
      <c r="D8" s="1895">
        <v>10</v>
      </c>
      <c r="E8" s="1896">
        <v>11.370000000000001</v>
      </c>
      <c r="F8" s="1891"/>
    </row>
    <row r="9" spans="1:6" ht="17.25" customHeight="1">
      <c r="A9" s="1892" t="s">
        <v>133</v>
      </c>
      <c r="B9" s="1893">
        <v>0.78</v>
      </c>
      <c r="C9" s="1894">
        <v>1.37</v>
      </c>
      <c r="D9" s="1895">
        <v>10</v>
      </c>
      <c r="E9" s="1896">
        <v>11.370000000000001</v>
      </c>
      <c r="F9" s="1891"/>
    </row>
    <row r="10" spans="1:6" ht="17.25" customHeight="1">
      <c r="A10" s="1892" t="s">
        <v>134</v>
      </c>
      <c r="B10" s="1893">
        <v>1.25</v>
      </c>
      <c r="C10" s="1894">
        <v>1.37</v>
      </c>
      <c r="D10" s="1895">
        <v>10</v>
      </c>
      <c r="E10" s="1896">
        <v>11.370000000000001</v>
      </c>
      <c r="F10" s="1891"/>
    </row>
    <row r="11" spans="1:6" ht="17.25" customHeight="1">
      <c r="A11" s="1897" t="s">
        <v>135</v>
      </c>
      <c r="B11" s="1898">
        <v>0.68</v>
      </c>
      <c r="C11" s="1899">
        <v>1.37</v>
      </c>
      <c r="D11" s="1900">
        <v>10</v>
      </c>
      <c r="E11" s="1896">
        <v>11.370000000000001</v>
      </c>
      <c r="F11" s="1891"/>
    </row>
    <row r="12" spans="1:6" ht="17.25" customHeight="1">
      <c r="A12" s="1892" t="s">
        <v>1444</v>
      </c>
      <c r="B12" s="1901">
        <v>0.9900000000000001</v>
      </c>
      <c r="C12" s="1902">
        <v>1.37</v>
      </c>
      <c r="D12" s="1903">
        <v>10</v>
      </c>
      <c r="E12" s="1904">
        <v>11.370000000000001</v>
      </c>
      <c r="F12" s="1891"/>
    </row>
    <row r="13" spans="1:6" ht="17.25" customHeight="1" thickBot="1">
      <c r="A13" s="1905" t="s">
        <v>1445</v>
      </c>
      <c r="B13" s="1906">
        <v>0.92233735680803941</v>
      </c>
      <c r="C13" s="1907">
        <v>1.37</v>
      </c>
      <c r="D13" s="1908">
        <v>10</v>
      </c>
      <c r="E13" s="1909">
        <v>11.370000000000001</v>
      </c>
      <c r="F13" s="1891"/>
    </row>
    <row r="14" spans="1:6" ht="31.8" customHeight="1">
      <c r="A14" s="2426" t="s">
        <v>1446</v>
      </c>
      <c r="B14" s="2426"/>
      <c r="C14" s="2426"/>
      <c r="D14" s="2426"/>
      <c r="E14" s="2426"/>
      <c r="F14" s="1910"/>
    </row>
    <row r="15" spans="1:6" ht="12.6" customHeight="1">
      <c r="A15" s="1911" t="s">
        <v>1640</v>
      </c>
      <c r="B15" s="1912"/>
      <c r="C15" s="1912"/>
      <c r="D15" s="1912"/>
      <c r="E15" s="1912"/>
      <c r="F15" s="1912"/>
    </row>
    <row r="16" spans="1:6" ht="15" customHeight="1">
      <c r="A16" s="1913" t="s">
        <v>1641</v>
      </c>
      <c r="B16" s="1913"/>
      <c r="C16" s="1913"/>
      <c r="D16" s="1913"/>
      <c r="E16" s="1913"/>
      <c r="F16" s="1912"/>
    </row>
    <row r="17" spans="1:6" ht="13.8">
      <c r="A17" s="1911" t="s">
        <v>1447</v>
      </c>
      <c r="B17" s="1891"/>
      <c r="C17" s="1891"/>
      <c r="D17" s="1891"/>
      <c r="E17" s="1891"/>
      <c r="F17" s="1891"/>
    </row>
    <row r="18" spans="1:6" ht="16.2" customHeight="1">
      <c r="A18" s="1911"/>
      <c r="B18" s="1891"/>
      <c r="C18" s="1891"/>
      <c r="D18" s="1891"/>
      <c r="E18" s="1891"/>
      <c r="F18" s="1891"/>
    </row>
    <row r="19" spans="1:6" ht="16.2" customHeight="1">
      <c r="A19" s="1891"/>
      <c r="B19" s="1891"/>
      <c r="C19" s="1891"/>
      <c r="D19" s="1891"/>
      <c r="E19" s="1891"/>
      <c r="F19" s="1891"/>
    </row>
    <row r="20" spans="1:6" ht="30" customHeight="1">
      <c r="A20" s="2423" t="s">
        <v>1448</v>
      </c>
      <c r="B20" s="2423"/>
      <c r="C20" s="2423"/>
      <c r="D20" s="2423"/>
      <c r="E20" s="2423"/>
      <c r="F20" s="1885"/>
    </row>
    <row r="21" spans="1:6" ht="24" customHeight="1">
      <c r="A21" s="2424" t="s">
        <v>1449</v>
      </c>
      <c r="B21" s="2424"/>
      <c r="C21" s="2424"/>
      <c r="D21" s="2424"/>
      <c r="E21" s="2424"/>
      <c r="F21" s="1914"/>
    </row>
    <row r="22" spans="1:6" ht="17.25" customHeight="1">
      <c r="A22" s="2425" t="s">
        <v>1450</v>
      </c>
      <c r="B22" s="2425"/>
      <c r="C22" s="2425"/>
      <c r="D22" s="2425"/>
      <c r="E22" s="2425"/>
      <c r="F22" s="1915"/>
    </row>
    <row r="23" spans="1:6" ht="17.25" customHeight="1" thickBot="1">
      <c r="A23" s="1916"/>
      <c r="B23" s="1891"/>
      <c r="C23" s="1891"/>
      <c r="D23" s="1891"/>
      <c r="E23" s="1891"/>
    </row>
    <row r="24" spans="1:6" ht="38.25" customHeight="1">
      <c r="A24" s="1917" t="s">
        <v>1149</v>
      </c>
      <c r="B24" s="1918" t="s">
        <v>1451</v>
      </c>
      <c r="C24" s="1918" t="s">
        <v>1452</v>
      </c>
      <c r="D24" s="1918" t="s">
        <v>1453</v>
      </c>
      <c r="E24" s="1919" t="s">
        <v>1454</v>
      </c>
      <c r="F24" s="1920"/>
    </row>
    <row r="25" spans="1:6" ht="16.5" customHeight="1">
      <c r="A25" s="1892" t="s">
        <v>130</v>
      </c>
      <c r="B25" s="1921">
        <v>1.47</v>
      </c>
      <c r="C25" s="1893">
        <v>1.37</v>
      </c>
      <c r="D25" s="1922">
        <v>10</v>
      </c>
      <c r="E25" s="1896">
        <v>12.84</v>
      </c>
      <c r="F25" s="1896"/>
    </row>
    <row r="26" spans="1:6" ht="16.5" customHeight="1">
      <c r="A26" s="1892" t="s">
        <v>133</v>
      </c>
      <c r="B26" s="1923">
        <v>1.55</v>
      </c>
      <c r="C26" s="1923">
        <v>1.37</v>
      </c>
      <c r="D26" s="1924">
        <v>10</v>
      </c>
      <c r="E26" s="1896">
        <v>12.92</v>
      </c>
      <c r="F26" s="1896"/>
    </row>
    <row r="27" spans="1:6" ht="16.5" customHeight="1">
      <c r="A27" s="1892" t="s">
        <v>134</v>
      </c>
      <c r="B27" s="1923">
        <v>1.6</v>
      </c>
      <c r="C27" s="1923">
        <v>1.37</v>
      </c>
      <c r="D27" s="1924">
        <v>10</v>
      </c>
      <c r="E27" s="1896">
        <v>12.97</v>
      </c>
      <c r="F27" s="1896"/>
    </row>
    <row r="28" spans="1:6" ht="16.5" customHeight="1">
      <c r="A28" s="1897" t="s">
        <v>135</v>
      </c>
      <c r="B28" s="1898">
        <v>1.69</v>
      </c>
      <c r="C28" s="1898">
        <v>1.37</v>
      </c>
      <c r="D28" s="1925">
        <v>10</v>
      </c>
      <c r="E28" s="1926">
        <v>13.06</v>
      </c>
      <c r="F28" s="1896"/>
    </row>
    <row r="29" spans="1:6" ht="18.75" customHeight="1">
      <c r="A29" s="1892" t="s">
        <v>1444</v>
      </c>
      <c r="B29" s="1901">
        <v>1.5775000000000001</v>
      </c>
      <c r="C29" s="1901">
        <v>1.37</v>
      </c>
      <c r="D29" s="1927">
        <v>10</v>
      </c>
      <c r="E29" s="1928">
        <v>12.9475</v>
      </c>
      <c r="F29" s="1928"/>
    </row>
    <row r="30" spans="1:6" ht="18.75" customHeight="1" thickBot="1">
      <c r="A30" s="1929" t="s">
        <v>1455</v>
      </c>
      <c r="B30" s="1906">
        <v>1.6007792839691191</v>
      </c>
      <c r="C30" s="1906">
        <v>1.37</v>
      </c>
      <c r="D30" s="1930">
        <v>10</v>
      </c>
      <c r="E30" s="1909">
        <v>12.97077928396912</v>
      </c>
      <c r="F30" s="1928"/>
    </row>
    <row r="31" spans="1:6" ht="13.8">
      <c r="A31" s="1911" t="s">
        <v>1642</v>
      </c>
      <c r="B31" s="1931"/>
      <c r="C31" s="1932"/>
      <c r="D31" s="1932"/>
      <c r="E31" s="1932"/>
      <c r="F31" s="1932"/>
    </row>
    <row r="32" spans="1:6" ht="13.8">
      <c r="A32" s="1911" t="s">
        <v>1643</v>
      </c>
      <c r="B32" s="1911"/>
      <c r="C32" s="1911"/>
      <c r="D32" s="1911"/>
      <c r="E32" s="1911"/>
      <c r="F32" s="1933"/>
    </row>
    <row r="33" spans="1:6" ht="13.8">
      <c r="A33" s="1911" t="s">
        <v>1456</v>
      </c>
      <c r="B33" s="1911"/>
      <c r="C33" s="1911"/>
      <c r="D33" s="1911"/>
      <c r="E33" s="1911"/>
      <c r="F33" s="1933"/>
    </row>
    <row r="34" spans="1:6" ht="13.8">
      <c r="A34" s="1891"/>
      <c r="B34" s="1891"/>
      <c r="C34" s="1891"/>
      <c r="D34" s="1891"/>
      <c r="E34" s="1891"/>
      <c r="F34" s="1891"/>
    </row>
    <row r="35" spans="1:6" ht="13.8">
      <c r="A35" s="1891"/>
      <c r="B35" s="1891"/>
      <c r="C35" s="1891"/>
      <c r="D35" s="1891"/>
      <c r="E35" s="1891"/>
      <c r="F35" s="1891"/>
    </row>
  </sheetData>
  <mergeCells count="12">
    <mergeCell ref="A20:E20"/>
    <mergeCell ref="A21:E21"/>
    <mergeCell ref="A22:E22"/>
    <mergeCell ref="A14:E14"/>
    <mergeCell ref="A2:E2"/>
    <mergeCell ref="A3:E3"/>
    <mergeCell ref="A4:E4"/>
    <mergeCell ref="A6:A7"/>
    <mergeCell ref="B6:B7"/>
    <mergeCell ref="C6:C7"/>
    <mergeCell ref="D6:D7"/>
    <mergeCell ref="E6:E7"/>
  </mergeCells>
  <printOptions horizontalCentered="1" verticalCentered="1"/>
  <pageMargins left="0.98425196850393704" right="0.98425196850393704" top="0.98425196850393704" bottom="0.98425196850393704" header="0.59055118110236227" footer="0.59055118110236227"/>
  <pageSetup paperSize="9" scale="69" orientation="portrait" useFirstPageNumber="1" r:id="rId1"/>
  <headerFooter alignWithMargins="0">
    <oddFooter>&amp;C&amp;"Times New Roman,Normal"Boletin Mensual del SPP - Octubre 2013</oddFooter>
  </headerFooter>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DAC4A-BCCA-4959-9149-D1142171BD7A}">
  <sheetPr codeName="Hoja92">
    <pageSetUpPr fitToPage="1"/>
  </sheetPr>
  <dimension ref="A2:G32"/>
  <sheetViews>
    <sheetView zoomScaleNormal="100" workbookViewId="0">
      <pane ySplit="7" topLeftCell="A8" activePane="bottomLeft" state="frozen"/>
      <selection activeCell="C18" sqref="C18"/>
      <selection pane="bottomLeft" activeCell="D29" sqref="D29"/>
    </sheetView>
  </sheetViews>
  <sheetFormatPr baseColWidth="10" defaultColWidth="11.44140625" defaultRowHeight="13.2"/>
  <cols>
    <col min="1" max="1" width="16.6640625" style="1954" customWidth="1"/>
    <col min="2" max="2" width="26.21875" style="1937" customWidth="1"/>
    <col min="3" max="4" width="20.5546875" style="1937" customWidth="1"/>
    <col min="5" max="5" width="19.33203125" style="1937" customWidth="1"/>
    <col min="6" max="6" width="1.33203125" style="1937" customWidth="1"/>
    <col min="7" max="256" width="11.44140625" style="1937"/>
    <col min="257" max="257" width="18.33203125" style="1937" customWidth="1"/>
    <col min="258" max="258" width="24.109375" style="1937" customWidth="1"/>
    <col min="259" max="260" width="20.5546875" style="1937" customWidth="1"/>
    <col min="261" max="261" width="19.33203125" style="1937" customWidth="1"/>
    <col min="262" max="262" width="1.33203125" style="1937" customWidth="1"/>
    <col min="263" max="512" width="11.44140625" style="1937"/>
    <col min="513" max="513" width="18.33203125" style="1937" customWidth="1"/>
    <col min="514" max="514" width="24.109375" style="1937" customWidth="1"/>
    <col min="515" max="516" width="20.5546875" style="1937" customWidth="1"/>
    <col min="517" max="517" width="19.33203125" style="1937" customWidth="1"/>
    <col min="518" max="518" width="1.33203125" style="1937" customWidth="1"/>
    <col min="519" max="768" width="11.44140625" style="1937"/>
    <col min="769" max="769" width="18.33203125" style="1937" customWidth="1"/>
    <col min="770" max="770" width="24.109375" style="1937" customWidth="1"/>
    <col min="771" max="772" width="20.5546875" style="1937" customWidth="1"/>
    <col min="773" max="773" width="19.33203125" style="1937" customWidth="1"/>
    <col min="774" max="774" width="1.33203125" style="1937" customWidth="1"/>
    <col min="775" max="1024" width="11.44140625" style="1937"/>
    <col min="1025" max="1025" width="18.33203125" style="1937" customWidth="1"/>
    <col min="1026" max="1026" width="24.109375" style="1937" customWidth="1"/>
    <col min="1027" max="1028" width="20.5546875" style="1937" customWidth="1"/>
    <col min="1029" max="1029" width="19.33203125" style="1937" customWidth="1"/>
    <col min="1030" max="1030" width="1.33203125" style="1937" customWidth="1"/>
    <col min="1031" max="1280" width="11.44140625" style="1937"/>
    <col min="1281" max="1281" width="18.33203125" style="1937" customWidth="1"/>
    <col min="1282" max="1282" width="24.109375" style="1937" customWidth="1"/>
    <col min="1283" max="1284" width="20.5546875" style="1937" customWidth="1"/>
    <col min="1285" max="1285" width="19.33203125" style="1937" customWidth="1"/>
    <col min="1286" max="1286" width="1.33203125" style="1937" customWidth="1"/>
    <col min="1287" max="1536" width="11.44140625" style="1937"/>
    <col min="1537" max="1537" width="18.33203125" style="1937" customWidth="1"/>
    <col min="1538" max="1538" width="24.109375" style="1937" customWidth="1"/>
    <col min="1539" max="1540" width="20.5546875" style="1937" customWidth="1"/>
    <col min="1541" max="1541" width="19.33203125" style="1937" customWidth="1"/>
    <col min="1542" max="1542" width="1.33203125" style="1937" customWidth="1"/>
    <col min="1543" max="1792" width="11.44140625" style="1937"/>
    <col min="1793" max="1793" width="18.33203125" style="1937" customWidth="1"/>
    <col min="1794" max="1794" width="24.109375" style="1937" customWidth="1"/>
    <col min="1795" max="1796" width="20.5546875" style="1937" customWidth="1"/>
    <col min="1797" max="1797" width="19.33203125" style="1937" customWidth="1"/>
    <col min="1798" max="1798" width="1.33203125" style="1937" customWidth="1"/>
    <col min="1799" max="2048" width="11.44140625" style="1937"/>
    <col min="2049" max="2049" width="18.33203125" style="1937" customWidth="1"/>
    <col min="2050" max="2050" width="24.109375" style="1937" customWidth="1"/>
    <col min="2051" max="2052" width="20.5546875" style="1937" customWidth="1"/>
    <col min="2053" max="2053" width="19.33203125" style="1937" customWidth="1"/>
    <col min="2054" max="2054" width="1.33203125" style="1937" customWidth="1"/>
    <col min="2055" max="2304" width="11.44140625" style="1937"/>
    <col min="2305" max="2305" width="18.33203125" style="1937" customWidth="1"/>
    <col min="2306" max="2306" width="24.109375" style="1937" customWidth="1"/>
    <col min="2307" max="2308" width="20.5546875" style="1937" customWidth="1"/>
    <col min="2309" max="2309" width="19.33203125" style="1937" customWidth="1"/>
    <col min="2310" max="2310" width="1.33203125" style="1937" customWidth="1"/>
    <col min="2311" max="2560" width="11.44140625" style="1937"/>
    <col min="2561" max="2561" width="18.33203125" style="1937" customWidth="1"/>
    <col min="2562" max="2562" width="24.109375" style="1937" customWidth="1"/>
    <col min="2563" max="2564" width="20.5546875" style="1937" customWidth="1"/>
    <col min="2565" max="2565" width="19.33203125" style="1937" customWidth="1"/>
    <col min="2566" max="2566" width="1.33203125" style="1937" customWidth="1"/>
    <col min="2567" max="2816" width="11.44140625" style="1937"/>
    <col min="2817" max="2817" width="18.33203125" style="1937" customWidth="1"/>
    <col min="2818" max="2818" width="24.109375" style="1937" customWidth="1"/>
    <col min="2819" max="2820" width="20.5546875" style="1937" customWidth="1"/>
    <col min="2821" max="2821" width="19.33203125" style="1937" customWidth="1"/>
    <col min="2822" max="2822" width="1.33203125" style="1937" customWidth="1"/>
    <col min="2823" max="3072" width="11.44140625" style="1937"/>
    <col min="3073" max="3073" width="18.33203125" style="1937" customWidth="1"/>
    <col min="3074" max="3074" width="24.109375" style="1937" customWidth="1"/>
    <col min="3075" max="3076" width="20.5546875" style="1937" customWidth="1"/>
    <col min="3077" max="3077" width="19.33203125" style="1937" customWidth="1"/>
    <col min="3078" max="3078" width="1.33203125" style="1937" customWidth="1"/>
    <col min="3079" max="3328" width="11.44140625" style="1937"/>
    <col min="3329" max="3329" width="18.33203125" style="1937" customWidth="1"/>
    <col min="3330" max="3330" width="24.109375" style="1937" customWidth="1"/>
    <col min="3331" max="3332" width="20.5546875" style="1937" customWidth="1"/>
    <col min="3333" max="3333" width="19.33203125" style="1937" customWidth="1"/>
    <col min="3334" max="3334" width="1.33203125" style="1937" customWidth="1"/>
    <col min="3335" max="3584" width="11.44140625" style="1937"/>
    <col min="3585" max="3585" width="18.33203125" style="1937" customWidth="1"/>
    <col min="3586" max="3586" width="24.109375" style="1937" customWidth="1"/>
    <col min="3587" max="3588" width="20.5546875" style="1937" customWidth="1"/>
    <col min="3589" max="3589" width="19.33203125" style="1937" customWidth="1"/>
    <col min="3590" max="3590" width="1.33203125" style="1937" customWidth="1"/>
    <col min="3591" max="3840" width="11.44140625" style="1937"/>
    <col min="3841" max="3841" width="18.33203125" style="1937" customWidth="1"/>
    <col min="3842" max="3842" width="24.109375" style="1937" customWidth="1"/>
    <col min="3843" max="3844" width="20.5546875" style="1937" customWidth="1"/>
    <col min="3845" max="3845" width="19.33203125" style="1937" customWidth="1"/>
    <col min="3846" max="3846" width="1.33203125" style="1937" customWidth="1"/>
    <col min="3847" max="4096" width="11.44140625" style="1937"/>
    <col min="4097" max="4097" width="18.33203125" style="1937" customWidth="1"/>
    <col min="4098" max="4098" width="24.109375" style="1937" customWidth="1"/>
    <col min="4099" max="4100" width="20.5546875" style="1937" customWidth="1"/>
    <col min="4101" max="4101" width="19.33203125" style="1937" customWidth="1"/>
    <col min="4102" max="4102" width="1.33203125" style="1937" customWidth="1"/>
    <col min="4103" max="4352" width="11.44140625" style="1937"/>
    <col min="4353" max="4353" width="18.33203125" style="1937" customWidth="1"/>
    <col min="4354" max="4354" width="24.109375" style="1937" customWidth="1"/>
    <col min="4355" max="4356" width="20.5546875" style="1937" customWidth="1"/>
    <col min="4357" max="4357" width="19.33203125" style="1937" customWidth="1"/>
    <col min="4358" max="4358" width="1.33203125" style="1937" customWidth="1"/>
    <col min="4359" max="4608" width="11.44140625" style="1937"/>
    <col min="4609" max="4609" width="18.33203125" style="1937" customWidth="1"/>
    <col min="4610" max="4610" width="24.109375" style="1937" customWidth="1"/>
    <col min="4611" max="4612" width="20.5546875" style="1937" customWidth="1"/>
    <col min="4613" max="4613" width="19.33203125" style="1937" customWidth="1"/>
    <col min="4614" max="4614" width="1.33203125" style="1937" customWidth="1"/>
    <col min="4615" max="4864" width="11.44140625" style="1937"/>
    <col min="4865" max="4865" width="18.33203125" style="1937" customWidth="1"/>
    <col min="4866" max="4866" width="24.109375" style="1937" customWidth="1"/>
    <col min="4867" max="4868" width="20.5546875" style="1937" customWidth="1"/>
    <col min="4869" max="4869" width="19.33203125" style="1937" customWidth="1"/>
    <col min="4870" max="4870" width="1.33203125" style="1937" customWidth="1"/>
    <col min="4871" max="5120" width="11.44140625" style="1937"/>
    <col min="5121" max="5121" width="18.33203125" style="1937" customWidth="1"/>
    <col min="5122" max="5122" width="24.109375" style="1937" customWidth="1"/>
    <col min="5123" max="5124" width="20.5546875" style="1937" customWidth="1"/>
    <col min="5125" max="5125" width="19.33203125" style="1937" customWidth="1"/>
    <col min="5126" max="5126" width="1.33203125" style="1937" customWidth="1"/>
    <col min="5127" max="5376" width="11.44140625" style="1937"/>
    <col min="5377" max="5377" width="18.33203125" style="1937" customWidth="1"/>
    <col min="5378" max="5378" width="24.109375" style="1937" customWidth="1"/>
    <col min="5379" max="5380" width="20.5546875" style="1937" customWidth="1"/>
    <col min="5381" max="5381" width="19.33203125" style="1937" customWidth="1"/>
    <col min="5382" max="5382" width="1.33203125" style="1937" customWidth="1"/>
    <col min="5383" max="5632" width="11.44140625" style="1937"/>
    <col min="5633" max="5633" width="18.33203125" style="1937" customWidth="1"/>
    <col min="5634" max="5634" width="24.109375" style="1937" customWidth="1"/>
    <col min="5635" max="5636" width="20.5546875" style="1937" customWidth="1"/>
    <col min="5637" max="5637" width="19.33203125" style="1937" customWidth="1"/>
    <col min="5638" max="5638" width="1.33203125" style="1937" customWidth="1"/>
    <col min="5639" max="5888" width="11.44140625" style="1937"/>
    <col min="5889" max="5889" width="18.33203125" style="1937" customWidth="1"/>
    <col min="5890" max="5890" width="24.109375" style="1937" customWidth="1"/>
    <col min="5891" max="5892" width="20.5546875" style="1937" customWidth="1"/>
    <col min="5893" max="5893" width="19.33203125" style="1937" customWidth="1"/>
    <col min="5894" max="5894" width="1.33203125" style="1937" customWidth="1"/>
    <col min="5895" max="6144" width="11.44140625" style="1937"/>
    <col min="6145" max="6145" width="18.33203125" style="1937" customWidth="1"/>
    <col min="6146" max="6146" width="24.109375" style="1937" customWidth="1"/>
    <col min="6147" max="6148" width="20.5546875" style="1937" customWidth="1"/>
    <col min="6149" max="6149" width="19.33203125" style="1937" customWidth="1"/>
    <col min="6150" max="6150" width="1.33203125" style="1937" customWidth="1"/>
    <col min="6151" max="6400" width="11.44140625" style="1937"/>
    <col min="6401" max="6401" width="18.33203125" style="1937" customWidth="1"/>
    <col min="6402" max="6402" width="24.109375" style="1937" customWidth="1"/>
    <col min="6403" max="6404" width="20.5546875" style="1937" customWidth="1"/>
    <col min="6405" max="6405" width="19.33203125" style="1937" customWidth="1"/>
    <col min="6406" max="6406" width="1.33203125" style="1937" customWidth="1"/>
    <col min="6407" max="6656" width="11.44140625" style="1937"/>
    <col min="6657" max="6657" width="18.33203125" style="1937" customWidth="1"/>
    <col min="6658" max="6658" width="24.109375" style="1937" customWidth="1"/>
    <col min="6659" max="6660" width="20.5546875" style="1937" customWidth="1"/>
    <col min="6661" max="6661" width="19.33203125" style="1937" customWidth="1"/>
    <col min="6662" max="6662" width="1.33203125" style="1937" customWidth="1"/>
    <col min="6663" max="6912" width="11.44140625" style="1937"/>
    <col min="6913" max="6913" width="18.33203125" style="1937" customWidth="1"/>
    <col min="6914" max="6914" width="24.109375" style="1937" customWidth="1"/>
    <col min="6915" max="6916" width="20.5546875" style="1937" customWidth="1"/>
    <col min="6917" max="6917" width="19.33203125" style="1937" customWidth="1"/>
    <col min="6918" max="6918" width="1.33203125" style="1937" customWidth="1"/>
    <col min="6919" max="7168" width="11.44140625" style="1937"/>
    <col min="7169" max="7169" width="18.33203125" style="1937" customWidth="1"/>
    <col min="7170" max="7170" width="24.109375" style="1937" customWidth="1"/>
    <col min="7171" max="7172" width="20.5546875" style="1937" customWidth="1"/>
    <col min="7173" max="7173" width="19.33203125" style="1937" customWidth="1"/>
    <col min="7174" max="7174" width="1.33203125" style="1937" customWidth="1"/>
    <col min="7175" max="7424" width="11.44140625" style="1937"/>
    <col min="7425" max="7425" width="18.33203125" style="1937" customWidth="1"/>
    <col min="7426" max="7426" width="24.109375" style="1937" customWidth="1"/>
    <col min="7427" max="7428" width="20.5546875" style="1937" customWidth="1"/>
    <col min="7429" max="7429" width="19.33203125" style="1937" customWidth="1"/>
    <col min="7430" max="7430" width="1.33203125" style="1937" customWidth="1"/>
    <col min="7431" max="7680" width="11.44140625" style="1937"/>
    <col min="7681" max="7681" width="18.33203125" style="1937" customWidth="1"/>
    <col min="7682" max="7682" width="24.109375" style="1937" customWidth="1"/>
    <col min="7683" max="7684" width="20.5546875" style="1937" customWidth="1"/>
    <col min="7685" max="7685" width="19.33203125" style="1937" customWidth="1"/>
    <col min="7686" max="7686" width="1.33203125" style="1937" customWidth="1"/>
    <col min="7687" max="7936" width="11.44140625" style="1937"/>
    <col min="7937" max="7937" width="18.33203125" style="1937" customWidth="1"/>
    <col min="7938" max="7938" width="24.109375" style="1937" customWidth="1"/>
    <col min="7939" max="7940" width="20.5546875" style="1937" customWidth="1"/>
    <col min="7941" max="7941" width="19.33203125" style="1937" customWidth="1"/>
    <col min="7942" max="7942" width="1.33203125" style="1937" customWidth="1"/>
    <col min="7943" max="8192" width="11.44140625" style="1937"/>
    <col min="8193" max="8193" width="18.33203125" style="1937" customWidth="1"/>
    <col min="8194" max="8194" width="24.109375" style="1937" customWidth="1"/>
    <col min="8195" max="8196" width="20.5546875" style="1937" customWidth="1"/>
    <col min="8197" max="8197" width="19.33203125" style="1937" customWidth="1"/>
    <col min="8198" max="8198" width="1.33203125" style="1937" customWidth="1"/>
    <col min="8199" max="8448" width="11.44140625" style="1937"/>
    <col min="8449" max="8449" width="18.33203125" style="1937" customWidth="1"/>
    <col min="8450" max="8450" width="24.109375" style="1937" customWidth="1"/>
    <col min="8451" max="8452" width="20.5546875" style="1937" customWidth="1"/>
    <col min="8453" max="8453" width="19.33203125" style="1937" customWidth="1"/>
    <col min="8454" max="8454" width="1.33203125" style="1937" customWidth="1"/>
    <col min="8455" max="8704" width="11.44140625" style="1937"/>
    <col min="8705" max="8705" width="18.33203125" style="1937" customWidth="1"/>
    <col min="8706" max="8706" width="24.109375" style="1937" customWidth="1"/>
    <col min="8707" max="8708" width="20.5546875" style="1937" customWidth="1"/>
    <col min="8709" max="8709" width="19.33203125" style="1937" customWidth="1"/>
    <col min="8710" max="8710" width="1.33203125" style="1937" customWidth="1"/>
    <col min="8711" max="8960" width="11.44140625" style="1937"/>
    <col min="8961" max="8961" width="18.33203125" style="1937" customWidth="1"/>
    <col min="8962" max="8962" width="24.109375" style="1937" customWidth="1"/>
    <col min="8963" max="8964" width="20.5546875" style="1937" customWidth="1"/>
    <col min="8965" max="8965" width="19.33203125" style="1937" customWidth="1"/>
    <col min="8966" max="8966" width="1.33203125" style="1937" customWidth="1"/>
    <col min="8967" max="9216" width="11.44140625" style="1937"/>
    <col min="9217" max="9217" width="18.33203125" style="1937" customWidth="1"/>
    <col min="9218" max="9218" width="24.109375" style="1937" customWidth="1"/>
    <col min="9219" max="9220" width="20.5546875" style="1937" customWidth="1"/>
    <col min="9221" max="9221" width="19.33203125" style="1937" customWidth="1"/>
    <col min="9222" max="9222" width="1.33203125" style="1937" customWidth="1"/>
    <col min="9223" max="9472" width="11.44140625" style="1937"/>
    <col min="9473" max="9473" width="18.33203125" style="1937" customWidth="1"/>
    <col min="9474" max="9474" width="24.109375" style="1937" customWidth="1"/>
    <col min="9475" max="9476" width="20.5546875" style="1937" customWidth="1"/>
    <col min="9477" max="9477" width="19.33203125" style="1937" customWidth="1"/>
    <col min="9478" max="9478" width="1.33203125" style="1937" customWidth="1"/>
    <col min="9479" max="9728" width="11.44140625" style="1937"/>
    <col min="9729" max="9729" width="18.33203125" style="1937" customWidth="1"/>
    <col min="9730" max="9730" width="24.109375" style="1937" customWidth="1"/>
    <col min="9731" max="9732" width="20.5546875" style="1937" customWidth="1"/>
    <col min="9733" max="9733" width="19.33203125" style="1937" customWidth="1"/>
    <col min="9734" max="9734" width="1.33203125" style="1937" customWidth="1"/>
    <col min="9735" max="9984" width="11.44140625" style="1937"/>
    <col min="9985" max="9985" width="18.33203125" style="1937" customWidth="1"/>
    <col min="9986" max="9986" width="24.109375" style="1937" customWidth="1"/>
    <col min="9987" max="9988" width="20.5546875" style="1937" customWidth="1"/>
    <col min="9989" max="9989" width="19.33203125" style="1937" customWidth="1"/>
    <col min="9990" max="9990" width="1.33203125" style="1937" customWidth="1"/>
    <col min="9991" max="10240" width="11.44140625" style="1937"/>
    <col min="10241" max="10241" width="18.33203125" style="1937" customWidth="1"/>
    <col min="10242" max="10242" width="24.109375" style="1937" customWidth="1"/>
    <col min="10243" max="10244" width="20.5546875" style="1937" customWidth="1"/>
    <col min="10245" max="10245" width="19.33203125" style="1937" customWidth="1"/>
    <col min="10246" max="10246" width="1.33203125" style="1937" customWidth="1"/>
    <col min="10247" max="10496" width="11.44140625" style="1937"/>
    <col min="10497" max="10497" width="18.33203125" style="1937" customWidth="1"/>
    <col min="10498" max="10498" width="24.109375" style="1937" customWidth="1"/>
    <col min="10499" max="10500" width="20.5546875" style="1937" customWidth="1"/>
    <col min="10501" max="10501" width="19.33203125" style="1937" customWidth="1"/>
    <col min="10502" max="10502" width="1.33203125" style="1937" customWidth="1"/>
    <col min="10503" max="10752" width="11.44140625" style="1937"/>
    <col min="10753" max="10753" width="18.33203125" style="1937" customWidth="1"/>
    <col min="10754" max="10754" width="24.109375" style="1937" customWidth="1"/>
    <col min="10755" max="10756" width="20.5546875" style="1937" customWidth="1"/>
    <col min="10757" max="10757" width="19.33203125" style="1937" customWidth="1"/>
    <col min="10758" max="10758" width="1.33203125" style="1937" customWidth="1"/>
    <col min="10759" max="11008" width="11.44140625" style="1937"/>
    <col min="11009" max="11009" width="18.33203125" style="1937" customWidth="1"/>
    <col min="11010" max="11010" width="24.109375" style="1937" customWidth="1"/>
    <col min="11011" max="11012" width="20.5546875" style="1937" customWidth="1"/>
    <col min="11013" max="11013" width="19.33203125" style="1937" customWidth="1"/>
    <col min="11014" max="11014" width="1.33203125" style="1937" customWidth="1"/>
    <col min="11015" max="11264" width="11.44140625" style="1937"/>
    <col min="11265" max="11265" width="18.33203125" style="1937" customWidth="1"/>
    <col min="11266" max="11266" width="24.109375" style="1937" customWidth="1"/>
    <col min="11267" max="11268" width="20.5546875" style="1937" customWidth="1"/>
    <col min="11269" max="11269" width="19.33203125" style="1937" customWidth="1"/>
    <col min="11270" max="11270" width="1.33203125" style="1937" customWidth="1"/>
    <col min="11271" max="11520" width="11.44140625" style="1937"/>
    <col min="11521" max="11521" width="18.33203125" style="1937" customWidth="1"/>
    <col min="11522" max="11522" width="24.109375" style="1937" customWidth="1"/>
    <col min="11523" max="11524" width="20.5546875" style="1937" customWidth="1"/>
    <col min="11525" max="11525" width="19.33203125" style="1937" customWidth="1"/>
    <col min="11526" max="11526" width="1.33203125" style="1937" customWidth="1"/>
    <col min="11527" max="11776" width="11.44140625" style="1937"/>
    <col min="11777" max="11777" width="18.33203125" style="1937" customWidth="1"/>
    <col min="11778" max="11778" width="24.109375" style="1937" customWidth="1"/>
    <col min="11779" max="11780" width="20.5546875" style="1937" customWidth="1"/>
    <col min="11781" max="11781" width="19.33203125" style="1937" customWidth="1"/>
    <col min="11782" max="11782" width="1.33203125" style="1937" customWidth="1"/>
    <col min="11783" max="12032" width="11.44140625" style="1937"/>
    <col min="12033" max="12033" width="18.33203125" style="1937" customWidth="1"/>
    <col min="12034" max="12034" width="24.109375" style="1937" customWidth="1"/>
    <col min="12035" max="12036" width="20.5546875" style="1937" customWidth="1"/>
    <col min="12037" max="12037" width="19.33203125" style="1937" customWidth="1"/>
    <col min="12038" max="12038" width="1.33203125" style="1937" customWidth="1"/>
    <col min="12039" max="12288" width="11.44140625" style="1937"/>
    <col min="12289" max="12289" width="18.33203125" style="1937" customWidth="1"/>
    <col min="12290" max="12290" width="24.109375" style="1937" customWidth="1"/>
    <col min="12291" max="12292" width="20.5546875" style="1937" customWidth="1"/>
    <col min="12293" max="12293" width="19.33203125" style="1937" customWidth="1"/>
    <col min="12294" max="12294" width="1.33203125" style="1937" customWidth="1"/>
    <col min="12295" max="12544" width="11.44140625" style="1937"/>
    <col min="12545" max="12545" width="18.33203125" style="1937" customWidth="1"/>
    <col min="12546" max="12546" width="24.109375" style="1937" customWidth="1"/>
    <col min="12547" max="12548" width="20.5546875" style="1937" customWidth="1"/>
    <col min="12549" max="12549" width="19.33203125" style="1937" customWidth="1"/>
    <col min="12550" max="12550" width="1.33203125" style="1937" customWidth="1"/>
    <col min="12551" max="12800" width="11.44140625" style="1937"/>
    <col min="12801" max="12801" width="18.33203125" style="1937" customWidth="1"/>
    <col min="12802" max="12802" width="24.109375" style="1937" customWidth="1"/>
    <col min="12803" max="12804" width="20.5546875" style="1937" customWidth="1"/>
    <col min="12805" max="12805" width="19.33203125" style="1937" customWidth="1"/>
    <col min="12806" max="12806" width="1.33203125" style="1937" customWidth="1"/>
    <col min="12807" max="13056" width="11.44140625" style="1937"/>
    <col min="13057" max="13057" width="18.33203125" style="1937" customWidth="1"/>
    <col min="13058" max="13058" width="24.109375" style="1937" customWidth="1"/>
    <col min="13059" max="13060" width="20.5546875" style="1937" customWidth="1"/>
    <col min="13061" max="13061" width="19.33203125" style="1937" customWidth="1"/>
    <col min="13062" max="13062" width="1.33203125" style="1937" customWidth="1"/>
    <col min="13063" max="13312" width="11.44140625" style="1937"/>
    <col min="13313" max="13313" width="18.33203125" style="1937" customWidth="1"/>
    <col min="13314" max="13314" width="24.109375" style="1937" customWidth="1"/>
    <col min="13315" max="13316" width="20.5546875" style="1937" customWidth="1"/>
    <col min="13317" max="13317" width="19.33203125" style="1937" customWidth="1"/>
    <col min="13318" max="13318" width="1.33203125" style="1937" customWidth="1"/>
    <col min="13319" max="13568" width="11.44140625" style="1937"/>
    <col min="13569" max="13569" width="18.33203125" style="1937" customWidth="1"/>
    <col min="13570" max="13570" width="24.109375" style="1937" customWidth="1"/>
    <col min="13571" max="13572" width="20.5546875" style="1937" customWidth="1"/>
    <col min="13573" max="13573" width="19.33203125" style="1937" customWidth="1"/>
    <col min="13574" max="13574" width="1.33203125" style="1937" customWidth="1"/>
    <col min="13575" max="13824" width="11.44140625" style="1937"/>
    <col min="13825" max="13825" width="18.33203125" style="1937" customWidth="1"/>
    <col min="13826" max="13826" width="24.109375" style="1937" customWidth="1"/>
    <col min="13827" max="13828" width="20.5546875" style="1937" customWidth="1"/>
    <col min="13829" max="13829" width="19.33203125" style="1937" customWidth="1"/>
    <col min="13830" max="13830" width="1.33203125" style="1937" customWidth="1"/>
    <col min="13831" max="14080" width="11.44140625" style="1937"/>
    <col min="14081" max="14081" width="18.33203125" style="1937" customWidth="1"/>
    <col min="14082" max="14082" width="24.109375" style="1937" customWidth="1"/>
    <col min="14083" max="14084" width="20.5546875" style="1937" customWidth="1"/>
    <col min="14085" max="14085" width="19.33203125" style="1937" customWidth="1"/>
    <col min="14086" max="14086" width="1.33203125" style="1937" customWidth="1"/>
    <col min="14087" max="14336" width="11.44140625" style="1937"/>
    <col min="14337" max="14337" width="18.33203125" style="1937" customWidth="1"/>
    <col min="14338" max="14338" width="24.109375" style="1937" customWidth="1"/>
    <col min="14339" max="14340" width="20.5546875" style="1937" customWidth="1"/>
    <col min="14341" max="14341" width="19.33203125" style="1937" customWidth="1"/>
    <col min="14342" max="14342" width="1.33203125" style="1937" customWidth="1"/>
    <col min="14343" max="14592" width="11.44140625" style="1937"/>
    <col min="14593" max="14593" width="18.33203125" style="1937" customWidth="1"/>
    <col min="14594" max="14594" width="24.109375" style="1937" customWidth="1"/>
    <col min="14595" max="14596" width="20.5546875" style="1937" customWidth="1"/>
    <col min="14597" max="14597" width="19.33203125" style="1937" customWidth="1"/>
    <col min="14598" max="14598" width="1.33203125" style="1937" customWidth="1"/>
    <col min="14599" max="14848" width="11.44140625" style="1937"/>
    <col min="14849" max="14849" width="18.33203125" style="1937" customWidth="1"/>
    <col min="14850" max="14850" width="24.109375" style="1937" customWidth="1"/>
    <col min="14851" max="14852" width="20.5546875" style="1937" customWidth="1"/>
    <col min="14853" max="14853" width="19.33203125" style="1937" customWidth="1"/>
    <col min="14854" max="14854" width="1.33203125" style="1937" customWidth="1"/>
    <col min="14855" max="15104" width="11.44140625" style="1937"/>
    <col min="15105" max="15105" width="18.33203125" style="1937" customWidth="1"/>
    <col min="15106" max="15106" width="24.109375" style="1937" customWidth="1"/>
    <col min="15107" max="15108" width="20.5546875" style="1937" customWidth="1"/>
    <col min="15109" max="15109" width="19.33203125" style="1937" customWidth="1"/>
    <col min="15110" max="15110" width="1.33203125" style="1937" customWidth="1"/>
    <col min="15111" max="15360" width="11.44140625" style="1937"/>
    <col min="15361" max="15361" width="18.33203125" style="1937" customWidth="1"/>
    <col min="15362" max="15362" width="24.109375" style="1937" customWidth="1"/>
    <col min="15363" max="15364" width="20.5546875" style="1937" customWidth="1"/>
    <col min="15365" max="15365" width="19.33203125" style="1937" customWidth="1"/>
    <col min="15366" max="15366" width="1.33203125" style="1937" customWidth="1"/>
    <col min="15367" max="15616" width="11.44140625" style="1937"/>
    <col min="15617" max="15617" width="18.33203125" style="1937" customWidth="1"/>
    <col min="15618" max="15618" width="24.109375" style="1937" customWidth="1"/>
    <col min="15619" max="15620" width="20.5546875" style="1937" customWidth="1"/>
    <col min="15621" max="15621" width="19.33203125" style="1937" customWidth="1"/>
    <col min="15622" max="15622" width="1.33203125" style="1937" customWidth="1"/>
    <col min="15623" max="15872" width="11.44140625" style="1937"/>
    <col min="15873" max="15873" width="18.33203125" style="1937" customWidth="1"/>
    <col min="15874" max="15874" width="24.109375" style="1937" customWidth="1"/>
    <col min="15875" max="15876" width="20.5546875" style="1937" customWidth="1"/>
    <col min="15877" max="15877" width="19.33203125" style="1937" customWidth="1"/>
    <col min="15878" max="15878" width="1.33203125" style="1937" customWidth="1"/>
    <col min="15879" max="16128" width="11.44140625" style="1937"/>
    <col min="16129" max="16129" width="18.33203125" style="1937" customWidth="1"/>
    <col min="16130" max="16130" width="24.109375" style="1937" customWidth="1"/>
    <col min="16131" max="16132" width="20.5546875" style="1937" customWidth="1"/>
    <col min="16133" max="16133" width="19.33203125" style="1937" customWidth="1"/>
    <col min="16134" max="16134" width="1.33203125" style="1937" customWidth="1"/>
    <col min="16135" max="16384" width="11.44140625" style="1937"/>
  </cols>
  <sheetData>
    <row r="2" spans="1:7" ht="63" customHeight="1">
      <c r="A2" s="1934" t="s">
        <v>1457</v>
      </c>
      <c r="B2" s="1935"/>
      <c r="C2" s="1935"/>
      <c r="D2" s="1935"/>
      <c r="E2" s="1936"/>
    </row>
    <row r="3" spans="1:7" ht="19.95" customHeight="1">
      <c r="A3" s="2408">
        <v>45900</v>
      </c>
      <c r="B3" s="2408"/>
      <c r="C3" s="2408"/>
      <c r="D3" s="2408"/>
      <c r="E3" s="1938"/>
    </row>
    <row r="4" spans="1:7" ht="21" customHeight="1">
      <c r="A4" s="2436" t="s">
        <v>1159</v>
      </c>
      <c r="B4" s="2436"/>
      <c r="C4" s="2436"/>
      <c r="D4" s="2436"/>
      <c r="E4" s="1939"/>
    </row>
    <row r="5" spans="1:7" ht="14.4" customHeight="1" thickBot="1">
      <c r="A5" s="1940"/>
      <c r="B5" s="1941"/>
      <c r="C5" s="1941"/>
      <c r="D5" s="1941"/>
      <c r="E5" s="1942"/>
    </row>
    <row r="6" spans="1:7" ht="18" customHeight="1">
      <c r="A6" s="2437" t="s">
        <v>1149</v>
      </c>
      <c r="B6" s="2437" t="s">
        <v>1458</v>
      </c>
      <c r="C6" s="2439" t="s">
        <v>1459</v>
      </c>
      <c r="D6" s="2439"/>
      <c r="E6" s="2440"/>
    </row>
    <row r="7" spans="1:7" ht="21" customHeight="1">
      <c r="A7" s="2438"/>
      <c r="B7" s="2438"/>
      <c r="C7" s="1943" t="s">
        <v>1572</v>
      </c>
      <c r="D7" s="1943" t="s">
        <v>1573</v>
      </c>
      <c r="E7" s="2440"/>
    </row>
    <row r="8" spans="1:7" ht="17.25" customHeight="1">
      <c r="A8" s="1944" t="s">
        <v>130</v>
      </c>
      <c r="B8" s="1945" t="s">
        <v>479</v>
      </c>
      <c r="C8" s="1946">
        <v>0.69799999999999995</v>
      </c>
      <c r="D8" s="1946">
        <v>5.8000000000000003E-2</v>
      </c>
      <c r="E8" s="1947"/>
      <c r="F8" s="1947"/>
      <c r="G8" s="1947"/>
    </row>
    <row r="9" spans="1:7" ht="17.25" customHeight="1">
      <c r="A9" s="1948"/>
      <c r="B9" s="1945" t="s">
        <v>1460</v>
      </c>
      <c r="C9" s="1946">
        <v>1.097</v>
      </c>
      <c r="D9" s="1946">
        <v>9.0999999999999998E-2</v>
      </c>
      <c r="E9" s="1947"/>
      <c r="F9" s="1947"/>
      <c r="G9" s="1947"/>
    </row>
    <row r="10" spans="1:7" ht="17.25" customHeight="1">
      <c r="A10" s="1948"/>
      <c r="B10" s="1945" t="s">
        <v>486</v>
      </c>
      <c r="C10" s="1946">
        <v>1.498</v>
      </c>
      <c r="D10" s="1946">
        <v>0.124</v>
      </c>
      <c r="E10" s="1947"/>
      <c r="F10" s="1947"/>
      <c r="G10" s="1947"/>
    </row>
    <row r="11" spans="1:7" ht="17.25" customHeight="1">
      <c r="A11" s="1949"/>
      <c r="B11" s="1950" t="s">
        <v>487</v>
      </c>
      <c r="C11" s="1951">
        <v>1.9</v>
      </c>
      <c r="D11" s="1951">
        <v>0.157</v>
      </c>
      <c r="E11" s="1947"/>
      <c r="F11" s="1947"/>
      <c r="G11" s="1947"/>
    </row>
    <row r="12" spans="1:7" ht="17.25" customHeight="1">
      <c r="A12" s="1948" t="s">
        <v>133</v>
      </c>
      <c r="B12" s="1945" t="s">
        <v>479</v>
      </c>
      <c r="C12" s="1952">
        <v>0.49299999999999999</v>
      </c>
      <c r="D12" s="1953">
        <v>4.1000000000000002E-2</v>
      </c>
      <c r="E12" s="1947"/>
      <c r="F12" s="1947"/>
      <c r="G12" s="1947"/>
    </row>
    <row r="13" spans="1:7" ht="16.5" customHeight="1">
      <c r="A13" s="1940"/>
      <c r="B13" s="1945" t="s">
        <v>1460</v>
      </c>
      <c r="C13" s="1946">
        <v>1.149</v>
      </c>
      <c r="D13" s="1946">
        <v>9.5299999999999996E-2</v>
      </c>
      <c r="E13" s="1947"/>
      <c r="F13" s="1947"/>
      <c r="G13" s="1947"/>
    </row>
    <row r="14" spans="1:7" ht="16.5" customHeight="1">
      <c r="A14" s="1948"/>
      <c r="B14" s="1945" t="s">
        <v>486</v>
      </c>
      <c r="C14" s="1946">
        <v>1.7529999999999999</v>
      </c>
      <c r="D14" s="1946">
        <v>0.14499999999999999</v>
      </c>
      <c r="E14" s="1947"/>
      <c r="F14" s="1947"/>
      <c r="G14" s="1947"/>
    </row>
    <row r="15" spans="1:7" ht="16.5" customHeight="1">
      <c r="A15" s="1949"/>
      <c r="B15" s="1950" t="s">
        <v>487</v>
      </c>
      <c r="C15" s="1951">
        <v>1.998</v>
      </c>
      <c r="D15" s="1951">
        <v>0.16500000000000001</v>
      </c>
      <c r="E15" s="1947"/>
      <c r="F15" s="1947"/>
      <c r="G15" s="1947"/>
    </row>
    <row r="16" spans="1:7" ht="16.5" customHeight="1">
      <c r="A16" s="1948" t="s">
        <v>1574</v>
      </c>
      <c r="B16" s="1945" t="s">
        <v>479</v>
      </c>
      <c r="C16" s="1946">
        <v>0.6</v>
      </c>
      <c r="D16" s="1955">
        <v>4.99E-2</v>
      </c>
      <c r="E16" s="1947"/>
      <c r="F16" s="1947"/>
      <c r="G16" s="1947"/>
    </row>
    <row r="17" spans="1:7" ht="16.5" customHeight="1">
      <c r="A17" s="1948"/>
      <c r="B17" s="1945" t="s">
        <v>1460</v>
      </c>
      <c r="C17" s="1946">
        <v>1.206</v>
      </c>
      <c r="D17" s="1955">
        <v>0.1</v>
      </c>
      <c r="E17" s="1947"/>
      <c r="F17" s="1947"/>
      <c r="G17" s="1947"/>
    </row>
    <row r="18" spans="1:7" ht="16.5" customHeight="1">
      <c r="A18" s="1948"/>
      <c r="B18" s="1945" t="s">
        <v>486</v>
      </c>
      <c r="C18" s="1946">
        <v>1.45</v>
      </c>
      <c r="D18" s="1955">
        <v>0.12</v>
      </c>
      <c r="E18" s="1947"/>
      <c r="F18" s="1947"/>
      <c r="G18" s="1947"/>
    </row>
    <row r="19" spans="1:7" ht="16.5" customHeight="1">
      <c r="A19" s="2116"/>
      <c r="B19" s="1950" t="s">
        <v>487</v>
      </c>
      <c r="C19" s="1951">
        <v>1.9359999999999999</v>
      </c>
      <c r="D19" s="1956">
        <v>0.16</v>
      </c>
      <c r="E19" s="1947"/>
      <c r="F19" s="1947"/>
      <c r="G19" s="1947"/>
    </row>
    <row r="20" spans="1:7" ht="16.5" customHeight="1">
      <c r="A20" s="1948" t="s">
        <v>135</v>
      </c>
      <c r="B20" s="1945" t="s">
        <v>479</v>
      </c>
      <c r="C20" s="1946">
        <v>0.80600000000000005</v>
      </c>
      <c r="D20" s="1955">
        <v>6.7000000000000004E-2</v>
      </c>
      <c r="E20" s="1947"/>
      <c r="F20" s="1947"/>
      <c r="G20" s="1947"/>
    </row>
    <row r="21" spans="1:7" ht="16.5" customHeight="1">
      <c r="A21" s="1948"/>
      <c r="B21" s="1945" t="s">
        <v>1460</v>
      </c>
      <c r="C21" s="1946">
        <v>1.206</v>
      </c>
      <c r="D21" s="1955">
        <v>0.1</v>
      </c>
      <c r="E21" s="1947"/>
      <c r="F21" s="1947"/>
      <c r="G21" s="1947"/>
    </row>
    <row r="22" spans="1:7" ht="16.5" customHeight="1">
      <c r="A22" s="1948"/>
      <c r="B22" s="1945" t="s">
        <v>486</v>
      </c>
      <c r="C22" s="1946">
        <v>2.1202999999999999</v>
      </c>
      <c r="D22" s="1955">
        <v>0.17499999999999999</v>
      </c>
      <c r="E22" s="1947"/>
      <c r="F22" s="1947"/>
      <c r="G22" s="1947"/>
    </row>
    <row r="23" spans="1:7" ht="16.5" customHeight="1" thickBot="1">
      <c r="A23" s="1957"/>
      <c r="B23" s="1958" t="s">
        <v>487</v>
      </c>
      <c r="C23" s="1959">
        <v>2.3029999999999999</v>
      </c>
      <c r="D23" s="1960">
        <v>0.19</v>
      </c>
      <c r="E23" s="1947"/>
      <c r="F23" s="1947"/>
      <c r="G23" s="1947"/>
    </row>
    <row r="24" spans="1:7" ht="12.6" customHeight="1">
      <c r="A24" s="1961" t="s">
        <v>1461</v>
      </c>
      <c r="B24" s="1945"/>
      <c r="C24" s="1946"/>
      <c r="D24" s="1955"/>
      <c r="E24" s="2435"/>
    </row>
    <row r="25" spans="1:7" ht="12.6" customHeight="1">
      <c r="A25" s="1961" t="s">
        <v>1462</v>
      </c>
      <c r="B25" s="1945"/>
      <c r="C25" s="1946"/>
      <c r="D25" s="1955"/>
      <c r="E25" s="2435"/>
      <c r="F25" s="1962"/>
      <c r="G25" s="1963"/>
    </row>
    <row r="26" spans="1:7" ht="12.6" customHeight="1">
      <c r="A26" s="1961" t="s">
        <v>1463</v>
      </c>
      <c r="B26" s="1945"/>
      <c r="C26" s="1946"/>
      <c r="D26" s="1955"/>
      <c r="E26" s="2435"/>
    </row>
    <row r="27" spans="1:7" ht="12.6" customHeight="1">
      <c r="A27" s="1961" t="s">
        <v>1464</v>
      </c>
      <c r="C27" s="1961"/>
      <c r="D27" s="1961"/>
      <c r="E27" s="1964"/>
    </row>
    <row r="28" spans="1:7" ht="16.95" customHeight="1">
      <c r="A28" s="1965"/>
      <c r="C28" s="1964"/>
      <c r="D28" s="1964"/>
      <c r="E28" s="1964"/>
    </row>
    <row r="29" spans="1:7" ht="12" customHeight="1">
      <c r="A29" s="1937"/>
      <c r="C29" s="1964"/>
      <c r="D29" s="1964"/>
      <c r="E29" s="1964"/>
    </row>
    <row r="30" spans="1:7" ht="12.75" customHeight="1">
      <c r="A30" s="1964"/>
      <c r="E30" s="1964"/>
    </row>
    <row r="31" spans="1:7" ht="7.5" customHeight="1">
      <c r="A31" s="1966"/>
      <c r="B31" s="1967"/>
      <c r="D31" s="1967"/>
      <c r="E31" s="1964"/>
    </row>
    <row r="32" spans="1:7">
      <c r="E32" s="1964"/>
    </row>
  </sheetData>
  <mergeCells count="7">
    <mergeCell ref="E24:E26"/>
    <mergeCell ref="A3:D3"/>
    <mergeCell ref="A4:D4"/>
    <mergeCell ref="A6:A7"/>
    <mergeCell ref="B6:B7"/>
    <mergeCell ref="C6:D6"/>
    <mergeCell ref="E6:E7"/>
  </mergeCells>
  <printOptions horizontalCentered="1" verticalCentered="1"/>
  <pageMargins left="1.1023622047244095" right="0.78740157480314965" top="0.74803149606299213" bottom="0.43307086614173229" header="0" footer="0"/>
  <pageSetup paperSize="9" scale="71" orientation="portrait" r:id="rId1"/>
  <headerFooter alignWithMargins="0"/>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B2A4CD-146B-41FD-A05C-D25F1D2467B9}">
  <sheetPr codeName="Hoja93">
    <pageSetUpPr fitToPage="1"/>
  </sheetPr>
  <dimension ref="A1:N37"/>
  <sheetViews>
    <sheetView zoomScaleNormal="100" workbookViewId="0">
      <pane ySplit="6" topLeftCell="A7" activePane="bottomLeft" state="frozen"/>
      <selection activeCell="C18" sqref="C18"/>
      <selection pane="bottomLeft" activeCell="E21" sqref="E21"/>
    </sheetView>
  </sheetViews>
  <sheetFormatPr baseColWidth="10" defaultColWidth="11.44140625" defaultRowHeight="13.8"/>
  <cols>
    <col min="1" max="1" width="11" style="330" customWidth="1"/>
    <col min="2" max="2" width="11.44140625" style="330" customWidth="1"/>
    <col min="3" max="5" width="16.77734375" style="330" customWidth="1"/>
    <col min="6" max="6" width="8.44140625" style="147" customWidth="1"/>
    <col min="7" max="7" width="8.44140625" style="165" customWidth="1"/>
    <col min="8" max="8" width="28.44140625" style="109" customWidth="1"/>
    <col min="9" max="9" width="11.44140625" style="109" bestFit="1" customWidth="1"/>
    <col min="10" max="10" width="11.44140625" style="109" customWidth="1"/>
    <col min="11" max="11" width="29.44140625" style="330" customWidth="1"/>
    <col min="12" max="12" width="30.33203125" style="330" customWidth="1"/>
    <col min="13" max="13" width="17.5546875" style="147" customWidth="1"/>
    <col min="14" max="256" width="11.44140625" style="330"/>
    <col min="257" max="257" width="11" style="330" customWidth="1"/>
    <col min="258" max="258" width="11.44140625" style="330"/>
    <col min="259" max="261" width="16.77734375" style="330" customWidth="1"/>
    <col min="262" max="263" width="8.44140625" style="330" customWidth="1"/>
    <col min="264" max="264" width="28.44140625" style="330" customWidth="1"/>
    <col min="265" max="265" width="11.44140625" style="330" bestFit="1"/>
    <col min="266" max="266" width="11.44140625" style="330"/>
    <col min="267" max="267" width="29.44140625" style="330" customWidth="1"/>
    <col min="268" max="268" width="30.33203125" style="330" customWidth="1"/>
    <col min="269" max="269" width="17.5546875" style="330" customWidth="1"/>
    <col min="270" max="512" width="11.44140625" style="330"/>
    <col min="513" max="513" width="11" style="330" customWidth="1"/>
    <col min="514" max="514" width="11.44140625" style="330"/>
    <col min="515" max="517" width="16.77734375" style="330" customWidth="1"/>
    <col min="518" max="519" width="8.44140625" style="330" customWidth="1"/>
    <col min="520" max="520" width="28.44140625" style="330" customWidth="1"/>
    <col min="521" max="521" width="11.44140625" style="330" bestFit="1"/>
    <col min="522" max="522" width="11.44140625" style="330"/>
    <col min="523" max="523" width="29.44140625" style="330" customWidth="1"/>
    <col min="524" max="524" width="30.33203125" style="330" customWidth="1"/>
    <col min="525" max="525" width="17.5546875" style="330" customWidth="1"/>
    <col min="526" max="768" width="11.44140625" style="330"/>
    <col min="769" max="769" width="11" style="330" customWidth="1"/>
    <col min="770" max="770" width="11.44140625" style="330"/>
    <col min="771" max="773" width="16.77734375" style="330" customWidth="1"/>
    <col min="774" max="775" width="8.44140625" style="330" customWidth="1"/>
    <col min="776" max="776" width="28.44140625" style="330" customWidth="1"/>
    <col min="777" max="777" width="11.44140625" style="330" bestFit="1"/>
    <col min="778" max="778" width="11.44140625" style="330"/>
    <col min="779" max="779" width="29.44140625" style="330" customWidth="1"/>
    <col min="780" max="780" width="30.33203125" style="330" customWidth="1"/>
    <col min="781" max="781" width="17.5546875" style="330" customWidth="1"/>
    <col min="782" max="1024" width="11.44140625" style="330"/>
    <col min="1025" max="1025" width="11" style="330" customWidth="1"/>
    <col min="1026" max="1026" width="11.44140625" style="330"/>
    <col min="1027" max="1029" width="16.77734375" style="330" customWidth="1"/>
    <col min="1030" max="1031" width="8.44140625" style="330" customWidth="1"/>
    <col min="1032" max="1032" width="28.44140625" style="330" customWidth="1"/>
    <col min="1033" max="1033" width="11.44140625" style="330" bestFit="1"/>
    <col min="1034" max="1034" width="11.44140625" style="330"/>
    <col min="1035" max="1035" width="29.44140625" style="330" customWidth="1"/>
    <col min="1036" max="1036" width="30.33203125" style="330" customWidth="1"/>
    <col min="1037" max="1037" width="17.5546875" style="330" customWidth="1"/>
    <col min="1038" max="1280" width="11.44140625" style="330"/>
    <col min="1281" max="1281" width="11" style="330" customWidth="1"/>
    <col min="1282" max="1282" width="11.44140625" style="330"/>
    <col min="1283" max="1285" width="16.77734375" style="330" customWidth="1"/>
    <col min="1286" max="1287" width="8.44140625" style="330" customWidth="1"/>
    <col min="1288" max="1288" width="28.44140625" style="330" customWidth="1"/>
    <col min="1289" max="1289" width="11.44140625" style="330" bestFit="1"/>
    <col min="1290" max="1290" width="11.44140625" style="330"/>
    <col min="1291" max="1291" width="29.44140625" style="330" customWidth="1"/>
    <col min="1292" max="1292" width="30.33203125" style="330" customWidth="1"/>
    <col min="1293" max="1293" width="17.5546875" style="330" customWidth="1"/>
    <col min="1294" max="1536" width="11.44140625" style="330"/>
    <col min="1537" max="1537" width="11" style="330" customWidth="1"/>
    <col min="1538" max="1538" width="11.44140625" style="330"/>
    <col min="1539" max="1541" width="16.77734375" style="330" customWidth="1"/>
    <col min="1542" max="1543" width="8.44140625" style="330" customWidth="1"/>
    <col min="1544" max="1544" width="28.44140625" style="330" customWidth="1"/>
    <col min="1545" max="1545" width="11.44140625" style="330" bestFit="1"/>
    <col min="1546" max="1546" width="11.44140625" style="330"/>
    <col min="1547" max="1547" width="29.44140625" style="330" customWidth="1"/>
    <col min="1548" max="1548" width="30.33203125" style="330" customWidth="1"/>
    <col min="1549" max="1549" width="17.5546875" style="330" customWidth="1"/>
    <col min="1550" max="1792" width="11.44140625" style="330"/>
    <col min="1793" max="1793" width="11" style="330" customWidth="1"/>
    <col min="1794" max="1794" width="11.44140625" style="330"/>
    <col min="1795" max="1797" width="16.77734375" style="330" customWidth="1"/>
    <col min="1798" max="1799" width="8.44140625" style="330" customWidth="1"/>
    <col min="1800" max="1800" width="28.44140625" style="330" customWidth="1"/>
    <col min="1801" max="1801" width="11.44140625" style="330" bestFit="1"/>
    <col min="1802" max="1802" width="11.44140625" style="330"/>
    <col min="1803" max="1803" width="29.44140625" style="330" customWidth="1"/>
    <col min="1804" max="1804" width="30.33203125" style="330" customWidth="1"/>
    <col min="1805" max="1805" width="17.5546875" style="330" customWidth="1"/>
    <col min="1806" max="2048" width="11.44140625" style="330"/>
    <col min="2049" max="2049" width="11" style="330" customWidth="1"/>
    <col min="2050" max="2050" width="11.44140625" style="330"/>
    <col min="2051" max="2053" width="16.77734375" style="330" customWidth="1"/>
    <col min="2054" max="2055" width="8.44140625" style="330" customWidth="1"/>
    <col min="2056" max="2056" width="28.44140625" style="330" customWidth="1"/>
    <col min="2057" max="2057" width="11.44140625" style="330" bestFit="1"/>
    <col min="2058" max="2058" width="11.44140625" style="330"/>
    <col min="2059" max="2059" width="29.44140625" style="330" customWidth="1"/>
    <col min="2060" max="2060" width="30.33203125" style="330" customWidth="1"/>
    <col min="2061" max="2061" width="17.5546875" style="330" customWidth="1"/>
    <col min="2062" max="2304" width="11.44140625" style="330"/>
    <col min="2305" max="2305" width="11" style="330" customWidth="1"/>
    <col min="2306" max="2306" width="11.44140625" style="330"/>
    <col min="2307" max="2309" width="16.77734375" style="330" customWidth="1"/>
    <col min="2310" max="2311" width="8.44140625" style="330" customWidth="1"/>
    <col min="2312" max="2312" width="28.44140625" style="330" customWidth="1"/>
    <col min="2313" max="2313" width="11.44140625" style="330" bestFit="1"/>
    <col min="2314" max="2314" width="11.44140625" style="330"/>
    <col min="2315" max="2315" width="29.44140625" style="330" customWidth="1"/>
    <col min="2316" max="2316" width="30.33203125" style="330" customWidth="1"/>
    <col min="2317" max="2317" width="17.5546875" style="330" customWidth="1"/>
    <col min="2318" max="2560" width="11.44140625" style="330"/>
    <col min="2561" max="2561" width="11" style="330" customWidth="1"/>
    <col min="2562" max="2562" width="11.44140625" style="330"/>
    <col min="2563" max="2565" width="16.77734375" style="330" customWidth="1"/>
    <col min="2566" max="2567" width="8.44140625" style="330" customWidth="1"/>
    <col min="2568" max="2568" width="28.44140625" style="330" customWidth="1"/>
    <col min="2569" max="2569" width="11.44140625" style="330" bestFit="1"/>
    <col min="2570" max="2570" width="11.44140625" style="330"/>
    <col min="2571" max="2571" width="29.44140625" style="330" customWidth="1"/>
    <col min="2572" max="2572" width="30.33203125" style="330" customWidth="1"/>
    <col min="2573" max="2573" width="17.5546875" style="330" customWidth="1"/>
    <col min="2574" max="2816" width="11.44140625" style="330"/>
    <col min="2817" max="2817" width="11" style="330" customWidth="1"/>
    <col min="2818" max="2818" width="11.44140625" style="330"/>
    <col min="2819" max="2821" width="16.77734375" style="330" customWidth="1"/>
    <col min="2822" max="2823" width="8.44140625" style="330" customWidth="1"/>
    <col min="2824" max="2824" width="28.44140625" style="330" customWidth="1"/>
    <col min="2825" max="2825" width="11.44140625" style="330" bestFit="1"/>
    <col min="2826" max="2826" width="11.44140625" style="330"/>
    <col min="2827" max="2827" width="29.44140625" style="330" customWidth="1"/>
    <col min="2828" max="2828" width="30.33203125" style="330" customWidth="1"/>
    <col min="2829" max="2829" width="17.5546875" style="330" customWidth="1"/>
    <col min="2830" max="3072" width="11.44140625" style="330"/>
    <col min="3073" max="3073" width="11" style="330" customWidth="1"/>
    <col min="3074" max="3074" width="11.44140625" style="330"/>
    <col min="3075" max="3077" width="16.77734375" style="330" customWidth="1"/>
    <col min="3078" max="3079" width="8.44140625" style="330" customWidth="1"/>
    <col min="3080" max="3080" width="28.44140625" style="330" customWidth="1"/>
    <col min="3081" max="3081" width="11.44140625" style="330" bestFit="1"/>
    <col min="3082" max="3082" width="11.44140625" style="330"/>
    <col min="3083" max="3083" width="29.44140625" style="330" customWidth="1"/>
    <col min="3084" max="3084" width="30.33203125" style="330" customWidth="1"/>
    <col min="3085" max="3085" width="17.5546875" style="330" customWidth="1"/>
    <col min="3086" max="3328" width="11.44140625" style="330"/>
    <col min="3329" max="3329" width="11" style="330" customWidth="1"/>
    <col min="3330" max="3330" width="11.44140625" style="330"/>
    <col min="3331" max="3333" width="16.77734375" style="330" customWidth="1"/>
    <col min="3334" max="3335" width="8.44140625" style="330" customWidth="1"/>
    <col min="3336" max="3336" width="28.44140625" style="330" customWidth="1"/>
    <col min="3337" max="3337" width="11.44140625" style="330" bestFit="1"/>
    <col min="3338" max="3338" width="11.44140625" style="330"/>
    <col min="3339" max="3339" width="29.44140625" style="330" customWidth="1"/>
    <col min="3340" max="3340" width="30.33203125" style="330" customWidth="1"/>
    <col min="3341" max="3341" width="17.5546875" style="330" customWidth="1"/>
    <col min="3342" max="3584" width="11.44140625" style="330"/>
    <col min="3585" max="3585" width="11" style="330" customWidth="1"/>
    <col min="3586" max="3586" width="11.44140625" style="330"/>
    <col min="3587" max="3589" width="16.77734375" style="330" customWidth="1"/>
    <col min="3590" max="3591" width="8.44140625" style="330" customWidth="1"/>
    <col min="3592" max="3592" width="28.44140625" style="330" customWidth="1"/>
    <col min="3593" max="3593" width="11.44140625" style="330" bestFit="1"/>
    <col min="3594" max="3594" width="11.44140625" style="330"/>
    <col min="3595" max="3595" width="29.44140625" style="330" customWidth="1"/>
    <col min="3596" max="3596" width="30.33203125" style="330" customWidth="1"/>
    <col min="3597" max="3597" width="17.5546875" style="330" customWidth="1"/>
    <col min="3598" max="3840" width="11.44140625" style="330"/>
    <col min="3841" max="3841" width="11" style="330" customWidth="1"/>
    <col min="3842" max="3842" width="11.44140625" style="330"/>
    <col min="3843" max="3845" width="16.77734375" style="330" customWidth="1"/>
    <col min="3846" max="3847" width="8.44140625" style="330" customWidth="1"/>
    <col min="3848" max="3848" width="28.44140625" style="330" customWidth="1"/>
    <col min="3849" max="3849" width="11.44140625" style="330" bestFit="1"/>
    <col min="3850" max="3850" width="11.44140625" style="330"/>
    <col min="3851" max="3851" width="29.44140625" style="330" customWidth="1"/>
    <col min="3852" max="3852" width="30.33203125" style="330" customWidth="1"/>
    <col min="3853" max="3853" width="17.5546875" style="330" customWidth="1"/>
    <col min="3854" max="4096" width="11.44140625" style="330"/>
    <col min="4097" max="4097" width="11" style="330" customWidth="1"/>
    <col min="4098" max="4098" width="11.44140625" style="330"/>
    <col min="4099" max="4101" width="16.77734375" style="330" customWidth="1"/>
    <col min="4102" max="4103" width="8.44140625" style="330" customWidth="1"/>
    <col min="4104" max="4104" width="28.44140625" style="330" customWidth="1"/>
    <col min="4105" max="4105" width="11.44140625" style="330" bestFit="1"/>
    <col min="4106" max="4106" width="11.44140625" style="330"/>
    <col min="4107" max="4107" width="29.44140625" style="330" customWidth="1"/>
    <col min="4108" max="4108" width="30.33203125" style="330" customWidth="1"/>
    <col min="4109" max="4109" width="17.5546875" style="330" customWidth="1"/>
    <col min="4110" max="4352" width="11.44140625" style="330"/>
    <col min="4353" max="4353" width="11" style="330" customWidth="1"/>
    <col min="4354" max="4354" width="11.44140625" style="330"/>
    <col min="4355" max="4357" width="16.77734375" style="330" customWidth="1"/>
    <col min="4358" max="4359" width="8.44140625" style="330" customWidth="1"/>
    <col min="4360" max="4360" width="28.44140625" style="330" customWidth="1"/>
    <col min="4361" max="4361" width="11.44140625" style="330" bestFit="1"/>
    <col min="4362" max="4362" width="11.44140625" style="330"/>
    <col min="4363" max="4363" width="29.44140625" style="330" customWidth="1"/>
    <col min="4364" max="4364" width="30.33203125" style="330" customWidth="1"/>
    <col min="4365" max="4365" width="17.5546875" style="330" customWidth="1"/>
    <col min="4366" max="4608" width="11.44140625" style="330"/>
    <col min="4609" max="4609" width="11" style="330" customWidth="1"/>
    <col min="4610" max="4610" width="11.44140625" style="330"/>
    <col min="4611" max="4613" width="16.77734375" style="330" customWidth="1"/>
    <col min="4614" max="4615" width="8.44140625" style="330" customWidth="1"/>
    <col min="4616" max="4616" width="28.44140625" style="330" customWidth="1"/>
    <col min="4617" max="4617" width="11.44140625" style="330" bestFit="1"/>
    <col min="4618" max="4618" width="11.44140625" style="330"/>
    <col min="4619" max="4619" width="29.44140625" style="330" customWidth="1"/>
    <col min="4620" max="4620" width="30.33203125" style="330" customWidth="1"/>
    <col min="4621" max="4621" width="17.5546875" style="330" customWidth="1"/>
    <col min="4622" max="4864" width="11.44140625" style="330"/>
    <col min="4865" max="4865" width="11" style="330" customWidth="1"/>
    <col min="4866" max="4866" width="11.44140625" style="330"/>
    <col min="4867" max="4869" width="16.77734375" style="330" customWidth="1"/>
    <col min="4870" max="4871" width="8.44140625" style="330" customWidth="1"/>
    <col min="4872" max="4872" width="28.44140625" style="330" customWidth="1"/>
    <col min="4873" max="4873" width="11.44140625" style="330" bestFit="1"/>
    <col min="4874" max="4874" width="11.44140625" style="330"/>
    <col min="4875" max="4875" width="29.44140625" style="330" customWidth="1"/>
    <col min="4876" max="4876" width="30.33203125" style="330" customWidth="1"/>
    <col min="4877" max="4877" width="17.5546875" style="330" customWidth="1"/>
    <col min="4878" max="5120" width="11.44140625" style="330"/>
    <col min="5121" max="5121" width="11" style="330" customWidth="1"/>
    <col min="5122" max="5122" width="11.44140625" style="330"/>
    <col min="5123" max="5125" width="16.77734375" style="330" customWidth="1"/>
    <col min="5126" max="5127" width="8.44140625" style="330" customWidth="1"/>
    <col min="5128" max="5128" width="28.44140625" style="330" customWidth="1"/>
    <col min="5129" max="5129" width="11.44140625" style="330" bestFit="1"/>
    <col min="5130" max="5130" width="11.44140625" style="330"/>
    <col min="5131" max="5131" width="29.44140625" style="330" customWidth="1"/>
    <col min="5132" max="5132" width="30.33203125" style="330" customWidth="1"/>
    <col min="5133" max="5133" width="17.5546875" style="330" customWidth="1"/>
    <col min="5134" max="5376" width="11.44140625" style="330"/>
    <col min="5377" max="5377" width="11" style="330" customWidth="1"/>
    <col min="5378" max="5378" width="11.44140625" style="330"/>
    <col min="5379" max="5381" width="16.77734375" style="330" customWidth="1"/>
    <col min="5382" max="5383" width="8.44140625" style="330" customWidth="1"/>
    <col min="5384" max="5384" width="28.44140625" style="330" customWidth="1"/>
    <col min="5385" max="5385" width="11.44140625" style="330" bestFit="1"/>
    <col min="5386" max="5386" width="11.44140625" style="330"/>
    <col min="5387" max="5387" width="29.44140625" style="330" customWidth="1"/>
    <col min="5388" max="5388" width="30.33203125" style="330" customWidth="1"/>
    <col min="5389" max="5389" width="17.5546875" style="330" customWidth="1"/>
    <col min="5390" max="5632" width="11.44140625" style="330"/>
    <col min="5633" max="5633" width="11" style="330" customWidth="1"/>
    <col min="5634" max="5634" width="11.44140625" style="330"/>
    <col min="5635" max="5637" width="16.77734375" style="330" customWidth="1"/>
    <col min="5638" max="5639" width="8.44140625" style="330" customWidth="1"/>
    <col min="5640" max="5640" width="28.44140625" style="330" customWidth="1"/>
    <col min="5641" max="5641" width="11.44140625" style="330" bestFit="1"/>
    <col min="5642" max="5642" width="11.44140625" style="330"/>
    <col min="5643" max="5643" width="29.44140625" style="330" customWidth="1"/>
    <col min="5644" max="5644" width="30.33203125" style="330" customWidth="1"/>
    <col min="5645" max="5645" width="17.5546875" style="330" customWidth="1"/>
    <col min="5646" max="5888" width="11.44140625" style="330"/>
    <col min="5889" max="5889" width="11" style="330" customWidth="1"/>
    <col min="5890" max="5890" width="11.44140625" style="330"/>
    <col min="5891" max="5893" width="16.77734375" style="330" customWidth="1"/>
    <col min="5894" max="5895" width="8.44140625" style="330" customWidth="1"/>
    <col min="5896" max="5896" width="28.44140625" style="330" customWidth="1"/>
    <col min="5897" max="5897" width="11.44140625" style="330" bestFit="1"/>
    <col min="5898" max="5898" width="11.44140625" style="330"/>
    <col min="5899" max="5899" width="29.44140625" style="330" customWidth="1"/>
    <col min="5900" max="5900" width="30.33203125" style="330" customWidth="1"/>
    <col min="5901" max="5901" width="17.5546875" style="330" customWidth="1"/>
    <col min="5902" max="6144" width="11.44140625" style="330"/>
    <col min="6145" max="6145" width="11" style="330" customWidth="1"/>
    <col min="6146" max="6146" width="11.44140625" style="330"/>
    <col min="6147" max="6149" width="16.77734375" style="330" customWidth="1"/>
    <col min="6150" max="6151" width="8.44140625" style="330" customWidth="1"/>
    <col min="6152" max="6152" width="28.44140625" style="330" customWidth="1"/>
    <col min="6153" max="6153" width="11.44140625" style="330" bestFit="1"/>
    <col min="6154" max="6154" width="11.44140625" style="330"/>
    <col min="6155" max="6155" width="29.44140625" style="330" customWidth="1"/>
    <col min="6156" max="6156" width="30.33203125" style="330" customWidth="1"/>
    <col min="6157" max="6157" width="17.5546875" style="330" customWidth="1"/>
    <col min="6158" max="6400" width="11.44140625" style="330"/>
    <col min="6401" max="6401" width="11" style="330" customWidth="1"/>
    <col min="6402" max="6402" width="11.44140625" style="330"/>
    <col min="6403" max="6405" width="16.77734375" style="330" customWidth="1"/>
    <col min="6406" max="6407" width="8.44140625" style="330" customWidth="1"/>
    <col min="6408" max="6408" width="28.44140625" style="330" customWidth="1"/>
    <col min="6409" max="6409" width="11.44140625" style="330" bestFit="1"/>
    <col min="6410" max="6410" width="11.44140625" style="330"/>
    <col min="6411" max="6411" width="29.44140625" style="330" customWidth="1"/>
    <col min="6412" max="6412" width="30.33203125" style="330" customWidth="1"/>
    <col min="6413" max="6413" width="17.5546875" style="330" customWidth="1"/>
    <col min="6414" max="6656" width="11.44140625" style="330"/>
    <col min="6657" max="6657" width="11" style="330" customWidth="1"/>
    <col min="6658" max="6658" width="11.44140625" style="330"/>
    <col min="6659" max="6661" width="16.77734375" style="330" customWidth="1"/>
    <col min="6662" max="6663" width="8.44140625" style="330" customWidth="1"/>
    <col min="6664" max="6664" width="28.44140625" style="330" customWidth="1"/>
    <col min="6665" max="6665" width="11.44140625" style="330" bestFit="1"/>
    <col min="6666" max="6666" width="11.44140625" style="330"/>
    <col min="6667" max="6667" width="29.44140625" style="330" customWidth="1"/>
    <col min="6668" max="6668" width="30.33203125" style="330" customWidth="1"/>
    <col min="6669" max="6669" width="17.5546875" style="330" customWidth="1"/>
    <col min="6670" max="6912" width="11.44140625" style="330"/>
    <col min="6913" max="6913" width="11" style="330" customWidth="1"/>
    <col min="6914" max="6914" width="11.44140625" style="330"/>
    <col min="6915" max="6917" width="16.77734375" style="330" customWidth="1"/>
    <col min="6918" max="6919" width="8.44140625" style="330" customWidth="1"/>
    <col min="6920" max="6920" width="28.44140625" style="330" customWidth="1"/>
    <col min="6921" max="6921" width="11.44140625" style="330" bestFit="1"/>
    <col min="6922" max="6922" width="11.44140625" style="330"/>
    <col min="6923" max="6923" width="29.44140625" style="330" customWidth="1"/>
    <col min="6924" max="6924" width="30.33203125" style="330" customWidth="1"/>
    <col min="6925" max="6925" width="17.5546875" style="330" customWidth="1"/>
    <col min="6926" max="7168" width="11.44140625" style="330"/>
    <col min="7169" max="7169" width="11" style="330" customWidth="1"/>
    <col min="7170" max="7170" width="11.44140625" style="330"/>
    <col min="7171" max="7173" width="16.77734375" style="330" customWidth="1"/>
    <col min="7174" max="7175" width="8.44140625" style="330" customWidth="1"/>
    <col min="7176" max="7176" width="28.44140625" style="330" customWidth="1"/>
    <col min="7177" max="7177" width="11.44140625" style="330" bestFit="1"/>
    <col min="7178" max="7178" width="11.44140625" style="330"/>
    <col min="7179" max="7179" width="29.44140625" style="330" customWidth="1"/>
    <col min="7180" max="7180" width="30.33203125" style="330" customWidth="1"/>
    <col min="7181" max="7181" width="17.5546875" style="330" customWidth="1"/>
    <col min="7182" max="7424" width="11.44140625" style="330"/>
    <col min="7425" max="7425" width="11" style="330" customWidth="1"/>
    <col min="7426" max="7426" width="11.44140625" style="330"/>
    <col min="7427" max="7429" width="16.77734375" style="330" customWidth="1"/>
    <col min="7430" max="7431" width="8.44140625" style="330" customWidth="1"/>
    <col min="7432" max="7432" width="28.44140625" style="330" customWidth="1"/>
    <col min="7433" max="7433" width="11.44140625" style="330" bestFit="1"/>
    <col min="7434" max="7434" width="11.44140625" style="330"/>
    <col min="7435" max="7435" width="29.44140625" style="330" customWidth="1"/>
    <col min="7436" max="7436" width="30.33203125" style="330" customWidth="1"/>
    <col min="7437" max="7437" width="17.5546875" style="330" customWidth="1"/>
    <col min="7438" max="7680" width="11.44140625" style="330"/>
    <col min="7681" max="7681" width="11" style="330" customWidth="1"/>
    <col min="7682" max="7682" width="11.44140625" style="330"/>
    <col min="7683" max="7685" width="16.77734375" style="330" customWidth="1"/>
    <col min="7686" max="7687" width="8.44140625" style="330" customWidth="1"/>
    <col min="7688" max="7688" width="28.44140625" style="330" customWidth="1"/>
    <col min="7689" max="7689" width="11.44140625" style="330" bestFit="1"/>
    <col min="7690" max="7690" width="11.44140625" style="330"/>
    <col min="7691" max="7691" width="29.44140625" style="330" customWidth="1"/>
    <col min="7692" max="7692" width="30.33203125" style="330" customWidth="1"/>
    <col min="7693" max="7693" width="17.5546875" style="330" customWidth="1"/>
    <col min="7694" max="7936" width="11.44140625" style="330"/>
    <col min="7937" max="7937" width="11" style="330" customWidth="1"/>
    <col min="7938" max="7938" width="11.44140625" style="330"/>
    <col min="7939" max="7941" width="16.77734375" style="330" customWidth="1"/>
    <col min="7942" max="7943" width="8.44140625" style="330" customWidth="1"/>
    <col min="7944" max="7944" width="28.44140625" style="330" customWidth="1"/>
    <col min="7945" max="7945" width="11.44140625" style="330" bestFit="1"/>
    <col min="7946" max="7946" width="11.44140625" style="330"/>
    <col min="7947" max="7947" width="29.44140625" style="330" customWidth="1"/>
    <col min="7948" max="7948" width="30.33203125" style="330" customWidth="1"/>
    <col min="7949" max="7949" width="17.5546875" style="330" customWidth="1"/>
    <col min="7950" max="8192" width="11.44140625" style="330"/>
    <col min="8193" max="8193" width="11" style="330" customWidth="1"/>
    <col min="8194" max="8194" width="11.44140625" style="330"/>
    <col min="8195" max="8197" width="16.77734375" style="330" customWidth="1"/>
    <col min="8198" max="8199" width="8.44140625" style="330" customWidth="1"/>
    <col min="8200" max="8200" width="28.44140625" style="330" customWidth="1"/>
    <col min="8201" max="8201" width="11.44140625" style="330" bestFit="1"/>
    <col min="8202" max="8202" width="11.44140625" style="330"/>
    <col min="8203" max="8203" width="29.44140625" style="330" customWidth="1"/>
    <col min="8204" max="8204" width="30.33203125" style="330" customWidth="1"/>
    <col min="8205" max="8205" width="17.5546875" style="330" customWidth="1"/>
    <col min="8206" max="8448" width="11.44140625" style="330"/>
    <col min="8449" max="8449" width="11" style="330" customWidth="1"/>
    <col min="8450" max="8450" width="11.44140625" style="330"/>
    <col min="8451" max="8453" width="16.77734375" style="330" customWidth="1"/>
    <col min="8454" max="8455" width="8.44140625" style="330" customWidth="1"/>
    <col min="8456" max="8456" width="28.44140625" style="330" customWidth="1"/>
    <col min="8457" max="8457" width="11.44140625" style="330" bestFit="1"/>
    <col min="8458" max="8458" width="11.44140625" style="330"/>
    <col min="8459" max="8459" width="29.44140625" style="330" customWidth="1"/>
    <col min="8460" max="8460" width="30.33203125" style="330" customWidth="1"/>
    <col min="8461" max="8461" width="17.5546875" style="330" customWidth="1"/>
    <col min="8462" max="8704" width="11.44140625" style="330"/>
    <col min="8705" max="8705" width="11" style="330" customWidth="1"/>
    <col min="8706" max="8706" width="11.44140625" style="330"/>
    <col min="8707" max="8709" width="16.77734375" style="330" customWidth="1"/>
    <col min="8710" max="8711" width="8.44140625" style="330" customWidth="1"/>
    <col min="8712" max="8712" width="28.44140625" style="330" customWidth="1"/>
    <col min="8713" max="8713" width="11.44140625" style="330" bestFit="1"/>
    <col min="8714" max="8714" width="11.44140625" style="330"/>
    <col min="8715" max="8715" width="29.44140625" style="330" customWidth="1"/>
    <col min="8716" max="8716" width="30.33203125" style="330" customWidth="1"/>
    <col min="8717" max="8717" width="17.5546875" style="330" customWidth="1"/>
    <col min="8718" max="8960" width="11.44140625" style="330"/>
    <col min="8961" max="8961" width="11" style="330" customWidth="1"/>
    <col min="8962" max="8962" width="11.44140625" style="330"/>
    <col min="8963" max="8965" width="16.77734375" style="330" customWidth="1"/>
    <col min="8966" max="8967" width="8.44140625" style="330" customWidth="1"/>
    <col min="8968" max="8968" width="28.44140625" style="330" customWidth="1"/>
    <col min="8969" max="8969" width="11.44140625" style="330" bestFit="1"/>
    <col min="8970" max="8970" width="11.44140625" style="330"/>
    <col min="8971" max="8971" width="29.44140625" style="330" customWidth="1"/>
    <col min="8972" max="8972" width="30.33203125" style="330" customWidth="1"/>
    <col min="8973" max="8973" width="17.5546875" style="330" customWidth="1"/>
    <col min="8974" max="9216" width="11.44140625" style="330"/>
    <col min="9217" max="9217" width="11" style="330" customWidth="1"/>
    <col min="9218" max="9218" width="11.44140625" style="330"/>
    <col min="9219" max="9221" width="16.77734375" style="330" customWidth="1"/>
    <col min="9222" max="9223" width="8.44140625" style="330" customWidth="1"/>
    <col min="9224" max="9224" width="28.44140625" style="330" customWidth="1"/>
    <col min="9225" max="9225" width="11.44140625" style="330" bestFit="1"/>
    <col min="9226" max="9226" width="11.44140625" style="330"/>
    <col min="9227" max="9227" width="29.44140625" style="330" customWidth="1"/>
    <col min="9228" max="9228" width="30.33203125" style="330" customWidth="1"/>
    <col min="9229" max="9229" width="17.5546875" style="330" customWidth="1"/>
    <col min="9230" max="9472" width="11.44140625" style="330"/>
    <col min="9473" max="9473" width="11" style="330" customWidth="1"/>
    <col min="9474" max="9474" width="11.44140625" style="330"/>
    <col min="9475" max="9477" width="16.77734375" style="330" customWidth="1"/>
    <col min="9478" max="9479" width="8.44140625" style="330" customWidth="1"/>
    <col min="9480" max="9480" width="28.44140625" style="330" customWidth="1"/>
    <col min="9481" max="9481" width="11.44140625" style="330" bestFit="1"/>
    <col min="9482" max="9482" width="11.44140625" style="330"/>
    <col min="9483" max="9483" width="29.44140625" style="330" customWidth="1"/>
    <col min="9484" max="9484" width="30.33203125" style="330" customWidth="1"/>
    <col min="9485" max="9485" width="17.5546875" style="330" customWidth="1"/>
    <col min="9486" max="9728" width="11.44140625" style="330"/>
    <col min="9729" max="9729" width="11" style="330" customWidth="1"/>
    <col min="9730" max="9730" width="11.44140625" style="330"/>
    <col min="9731" max="9733" width="16.77734375" style="330" customWidth="1"/>
    <col min="9734" max="9735" width="8.44140625" style="330" customWidth="1"/>
    <col min="9736" max="9736" width="28.44140625" style="330" customWidth="1"/>
    <col min="9737" max="9737" width="11.44140625" style="330" bestFit="1"/>
    <col min="9738" max="9738" width="11.44140625" style="330"/>
    <col min="9739" max="9739" width="29.44140625" style="330" customWidth="1"/>
    <col min="9740" max="9740" width="30.33203125" style="330" customWidth="1"/>
    <col min="9741" max="9741" width="17.5546875" style="330" customWidth="1"/>
    <col min="9742" max="9984" width="11.44140625" style="330"/>
    <col min="9985" max="9985" width="11" style="330" customWidth="1"/>
    <col min="9986" max="9986" width="11.44140625" style="330"/>
    <col min="9987" max="9989" width="16.77734375" style="330" customWidth="1"/>
    <col min="9990" max="9991" width="8.44140625" style="330" customWidth="1"/>
    <col min="9992" max="9992" width="28.44140625" style="330" customWidth="1"/>
    <col min="9993" max="9993" width="11.44140625" style="330" bestFit="1"/>
    <col min="9994" max="9994" width="11.44140625" style="330"/>
    <col min="9995" max="9995" width="29.44140625" style="330" customWidth="1"/>
    <col min="9996" max="9996" width="30.33203125" style="330" customWidth="1"/>
    <col min="9997" max="9997" width="17.5546875" style="330" customWidth="1"/>
    <col min="9998" max="10240" width="11.44140625" style="330"/>
    <col min="10241" max="10241" width="11" style="330" customWidth="1"/>
    <col min="10242" max="10242" width="11.44140625" style="330"/>
    <col min="10243" max="10245" width="16.77734375" style="330" customWidth="1"/>
    <col min="10246" max="10247" width="8.44140625" style="330" customWidth="1"/>
    <col min="10248" max="10248" width="28.44140625" style="330" customWidth="1"/>
    <col min="10249" max="10249" width="11.44140625" style="330" bestFit="1"/>
    <col min="10250" max="10250" width="11.44140625" style="330"/>
    <col min="10251" max="10251" width="29.44140625" style="330" customWidth="1"/>
    <col min="10252" max="10252" width="30.33203125" style="330" customWidth="1"/>
    <col min="10253" max="10253" width="17.5546875" style="330" customWidth="1"/>
    <col min="10254" max="10496" width="11.44140625" style="330"/>
    <col min="10497" max="10497" width="11" style="330" customWidth="1"/>
    <col min="10498" max="10498" width="11.44140625" style="330"/>
    <col min="10499" max="10501" width="16.77734375" style="330" customWidth="1"/>
    <col min="10502" max="10503" width="8.44140625" style="330" customWidth="1"/>
    <col min="10504" max="10504" width="28.44140625" style="330" customWidth="1"/>
    <col min="10505" max="10505" width="11.44140625" style="330" bestFit="1"/>
    <col min="10506" max="10506" width="11.44140625" style="330"/>
    <col min="10507" max="10507" width="29.44140625" style="330" customWidth="1"/>
    <col min="10508" max="10508" width="30.33203125" style="330" customWidth="1"/>
    <col min="10509" max="10509" width="17.5546875" style="330" customWidth="1"/>
    <col min="10510" max="10752" width="11.44140625" style="330"/>
    <col min="10753" max="10753" width="11" style="330" customWidth="1"/>
    <col min="10754" max="10754" width="11.44140625" style="330"/>
    <col min="10755" max="10757" width="16.77734375" style="330" customWidth="1"/>
    <col min="10758" max="10759" width="8.44140625" style="330" customWidth="1"/>
    <col min="10760" max="10760" width="28.44140625" style="330" customWidth="1"/>
    <col min="10761" max="10761" width="11.44140625" style="330" bestFit="1"/>
    <col min="10762" max="10762" width="11.44140625" style="330"/>
    <col min="10763" max="10763" width="29.44140625" style="330" customWidth="1"/>
    <col min="10764" max="10764" width="30.33203125" style="330" customWidth="1"/>
    <col min="10765" max="10765" width="17.5546875" style="330" customWidth="1"/>
    <col min="10766" max="11008" width="11.44140625" style="330"/>
    <col min="11009" max="11009" width="11" style="330" customWidth="1"/>
    <col min="11010" max="11010" width="11.44140625" style="330"/>
    <col min="11011" max="11013" width="16.77734375" style="330" customWidth="1"/>
    <col min="11014" max="11015" width="8.44140625" style="330" customWidth="1"/>
    <col min="11016" max="11016" width="28.44140625" style="330" customWidth="1"/>
    <col min="11017" max="11017" width="11.44140625" style="330" bestFit="1"/>
    <col min="11018" max="11018" width="11.44140625" style="330"/>
    <col min="11019" max="11019" width="29.44140625" style="330" customWidth="1"/>
    <col min="11020" max="11020" width="30.33203125" style="330" customWidth="1"/>
    <col min="11021" max="11021" width="17.5546875" style="330" customWidth="1"/>
    <col min="11022" max="11264" width="11.44140625" style="330"/>
    <col min="11265" max="11265" width="11" style="330" customWidth="1"/>
    <col min="11266" max="11266" width="11.44140625" style="330"/>
    <col min="11267" max="11269" width="16.77734375" style="330" customWidth="1"/>
    <col min="11270" max="11271" width="8.44140625" style="330" customWidth="1"/>
    <col min="11272" max="11272" width="28.44140625" style="330" customWidth="1"/>
    <col min="11273" max="11273" width="11.44140625" style="330" bestFit="1"/>
    <col min="11274" max="11274" width="11.44140625" style="330"/>
    <col min="11275" max="11275" width="29.44140625" style="330" customWidth="1"/>
    <col min="11276" max="11276" width="30.33203125" style="330" customWidth="1"/>
    <col min="11277" max="11277" width="17.5546875" style="330" customWidth="1"/>
    <col min="11278" max="11520" width="11.44140625" style="330"/>
    <col min="11521" max="11521" width="11" style="330" customWidth="1"/>
    <col min="11522" max="11522" width="11.44140625" style="330"/>
    <col min="11523" max="11525" width="16.77734375" style="330" customWidth="1"/>
    <col min="11526" max="11527" width="8.44140625" style="330" customWidth="1"/>
    <col min="11528" max="11528" width="28.44140625" style="330" customWidth="1"/>
    <col min="11529" max="11529" width="11.44140625" style="330" bestFit="1"/>
    <col min="11530" max="11530" width="11.44140625" style="330"/>
    <col min="11531" max="11531" width="29.44140625" style="330" customWidth="1"/>
    <col min="11532" max="11532" width="30.33203125" style="330" customWidth="1"/>
    <col min="11533" max="11533" width="17.5546875" style="330" customWidth="1"/>
    <col min="11534" max="11776" width="11.44140625" style="330"/>
    <col min="11777" max="11777" width="11" style="330" customWidth="1"/>
    <col min="11778" max="11778" width="11.44140625" style="330"/>
    <col min="11779" max="11781" width="16.77734375" style="330" customWidth="1"/>
    <col min="11782" max="11783" width="8.44140625" style="330" customWidth="1"/>
    <col min="11784" max="11784" width="28.44140625" style="330" customWidth="1"/>
    <col min="11785" max="11785" width="11.44140625" style="330" bestFit="1"/>
    <col min="11786" max="11786" width="11.44140625" style="330"/>
    <col min="11787" max="11787" width="29.44140625" style="330" customWidth="1"/>
    <col min="11788" max="11788" width="30.33203125" style="330" customWidth="1"/>
    <col min="11789" max="11789" width="17.5546875" style="330" customWidth="1"/>
    <col min="11790" max="12032" width="11.44140625" style="330"/>
    <col min="12033" max="12033" width="11" style="330" customWidth="1"/>
    <col min="12034" max="12034" width="11.44140625" style="330"/>
    <col min="12035" max="12037" width="16.77734375" style="330" customWidth="1"/>
    <col min="12038" max="12039" width="8.44140625" style="330" customWidth="1"/>
    <col min="12040" max="12040" width="28.44140625" style="330" customWidth="1"/>
    <col min="12041" max="12041" width="11.44140625" style="330" bestFit="1"/>
    <col min="12042" max="12042" width="11.44140625" style="330"/>
    <col min="12043" max="12043" width="29.44140625" style="330" customWidth="1"/>
    <col min="12044" max="12044" width="30.33203125" style="330" customWidth="1"/>
    <col min="12045" max="12045" width="17.5546875" style="330" customWidth="1"/>
    <col min="12046" max="12288" width="11.44140625" style="330"/>
    <col min="12289" max="12289" width="11" style="330" customWidth="1"/>
    <col min="12290" max="12290" width="11.44140625" style="330"/>
    <col min="12291" max="12293" width="16.77734375" style="330" customWidth="1"/>
    <col min="12294" max="12295" width="8.44140625" style="330" customWidth="1"/>
    <col min="12296" max="12296" width="28.44140625" style="330" customWidth="1"/>
    <col min="12297" max="12297" width="11.44140625" style="330" bestFit="1"/>
    <col min="12298" max="12298" width="11.44140625" style="330"/>
    <col min="12299" max="12299" width="29.44140625" style="330" customWidth="1"/>
    <col min="12300" max="12300" width="30.33203125" style="330" customWidth="1"/>
    <col min="12301" max="12301" width="17.5546875" style="330" customWidth="1"/>
    <col min="12302" max="12544" width="11.44140625" style="330"/>
    <col min="12545" max="12545" width="11" style="330" customWidth="1"/>
    <col min="12546" max="12546" width="11.44140625" style="330"/>
    <col min="12547" max="12549" width="16.77734375" style="330" customWidth="1"/>
    <col min="12550" max="12551" width="8.44140625" style="330" customWidth="1"/>
    <col min="12552" max="12552" width="28.44140625" style="330" customWidth="1"/>
    <col min="12553" max="12553" width="11.44140625" style="330" bestFit="1"/>
    <col min="12554" max="12554" width="11.44140625" style="330"/>
    <col min="12555" max="12555" width="29.44140625" style="330" customWidth="1"/>
    <col min="12556" max="12556" width="30.33203125" style="330" customWidth="1"/>
    <col min="12557" max="12557" width="17.5546875" style="330" customWidth="1"/>
    <col min="12558" max="12800" width="11.44140625" style="330"/>
    <col min="12801" max="12801" width="11" style="330" customWidth="1"/>
    <col min="12802" max="12802" width="11.44140625" style="330"/>
    <col min="12803" max="12805" width="16.77734375" style="330" customWidth="1"/>
    <col min="12806" max="12807" width="8.44140625" style="330" customWidth="1"/>
    <col min="12808" max="12808" width="28.44140625" style="330" customWidth="1"/>
    <col min="12809" max="12809" width="11.44140625" style="330" bestFit="1"/>
    <col min="12810" max="12810" width="11.44140625" style="330"/>
    <col min="12811" max="12811" width="29.44140625" style="330" customWidth="1"/>
    <col min="12812" max="12812" width="30.33203125" style="330" customWidth="1"/>
    <col min="12813" max="12813" width="17.5546875" style="330" customWidth="1"/>
    <col min="12814" max="13056" width="11.44140625" style="330"/>
    <col min="13057" max="13057" width="11" style="330" customWidth="1"/>
    <col min="13058" max="13058" width="11.44140625" style="330"/>
    <col min="13059" max="13061" width="16.77734375" style="330" customWidth="1"/>
    <col min="13062" max="13063" width="8.44140625" style="330" customWidth="1"/>
    <col min="13064" max="13064" width="28.44140625" style="330" customWidth="1"/>
    <col min="13065" max="13065" width="11.44140625" style="330" bestFit="1"/>
    <col min="13066" max="13066" width="11.44140625" style="330"/>
    <col min="13067" max="13067" width="29.44140625" style="330" customWidth="1"/>
    <col min="13068" max="13068" width="30.33203125" style="330" customWidth="1"/>
    <col min="13069" max="13069" width="17.5546875" style="330" customWidth="1"/>
    <col min="13070" max="13312" width="11.44140625" style="330"/>
    <col min="13313" max="13313" width="11" style="330" customWidth="1"/>
    <col min="13314" max="13314" width="11.44140625" style="330"/>
    <col min="13315" max="13317" width="16.77734375" style="330" customWidth="1"/>
    <col min="13318" max="13319" width="8.44140625" style="330" customWidth="1"/>
    <col min="13320" max="13320" width="28.44140625" style="330" customWidth="1"/>
    <col min="13321" max="13321" width="11.44140625" style="330" bestFit="1"/>
    <col min="13322" max="13322" width="11.44140625" style="330"/>
    <col min="13323" max="13323" width="29.44140625" style="330" customWidth="1"/>
    <col min="13324" max="13324" width="30.33203125" style="330" customWidth="1"/>
    <col min="13325" max="13325" width="17.5546875" style="330" customWidth="1"/>
    <col min="13326" max="13568" width="11.44140625" style="330"/>
    <col min="13569" max="13569" width="11" style="330" customWidth="1"/>
    <col min="13570" max="13570" width="11.44140625" style="330"/>
    <col min="13571" max="13573" width="16.77734375" style="330" customWidth="1"/>
    <col min="13574" max="13575" width="8.44140625" style="330" customWidth="1"/>
    <col min="13576" max="13576" width="28.44140625" style="330" customWidth="1"/>
    <col min="13577" max="13577" width="11.44140625" style="330" bestFit="1"/>
    <col min="13578" max="13578" width="11.44140625" style="330"/>
    <col min="13579" max="13579" width="29.44140625" style="330" customWidth="1"/>
    <col min="13580" max="13580" width="30.33203125" style="330" customWidth="1"/>
    <col min="13581" max="13581" width="17.5546875" style="330" customWidth="1"/>
    <col min="13582" max="13824" width="11.44140625" style="330"/>
    <col min="13825" max="13825" width="11" style="330" customWidth="1"/>
    <col min="13826" max="13826" width="11.44140625" style="330"/>
    <col min="13827" max="13829" width="16.77734375" style="330" customWidth="1"/>
    <col min="13830" max="13831" width="8.44140625" style="330" customWidth="1"/>
    <col min="13832" max="13832" width="28.44140625" style="330" customWidth="1"/>
    <col min="13833" max="13833" width="11.44140625" style="330" bestFit="1"/>
    <col min="13834" max="13834" width="11.44140625" style="330"/>
    <col min="13835" max="13835" width="29.44140625" style="330" customWidth="1"/>
    <col min="13836" max="13836" width="30.33203125" style="330" customWidth="1"/>
    <col min="13837" max="13837" width="17.5546875" style="330" customWidth="1"/>
    <col min="13838" max="14080" width="11.44140625" style="330"/>
    <col min="14081" max="14081" width="11" style="330" customWidth="1"/>
    <col min="14082" max="14082" width="11.44140625" style="330"/>
    <col min="14083" max="14085" width="16.77734375" style="330" customWidth="1"/>
    <col min="14086" max="14087" width="8.44140625" style="330" customWidth="1"/>
    <col min="14088" max="14088" width="28.44140625" style="330" customWidth="1"/>
    <col min="14089" max="14089" width="11.44140625" style="330" bestFit="1"/>
    <col min="14090" max="14090" width="11.44140625" style="330"/>
    <col min="14091" max="14091" width="29.44140625" style="330" customWidth="1"/>
    <col min="14092" max="14092" width="30.33203125" style="330" customWidth="1"/>
    <col min="14093" max="14093" width="17.5546875" style="330" customWidth="1"/>
    <col min="14094" max="14336" width="11.44140625" style="330"/>
    <col min="14337" max="14337" width="11" style="330" customWidth="1"/>
    <col min="14338" max="14338" width="11.44140625" style="330"/>
    <col min="14339" max="14341" width="16.77734375" style="330" customWidth="1"/>
    <col min="14342" max="14343" width="8.44140625" style="330" customWidth="1"/>
    <col min="14344" max="14344" width="28.44140625" style="330" customWidth="1"/>
    <col min="14345" max="14345" width="11.44140625" style="330" bestFit="1"/>
    <col min="14346" max="14346" width="11.44140625" style="330"/>
    <col min="14347" max="14347" width="29.44140625" style="330" customWidth="1"/>
    <col min="14348" max="14348" width="30.33203125" style="330" customWidth="1"/>
    <col min="14349" max="14349" width="17.5546875" style="330" customWidth="1"/>
    <col min="14350" max="14592" width="11.44140625" style="330"/>
    <col min="14593" max="14593" width="11" style="330" customWidth="1"/>
    <col min="14594" max="14594" width="11.44140625" style="330"/>
    <col min="14595" max="14597" width="16.77734375" style="330" customWidth="1"/>
    <col min="14598" max="14599" width="8.44140625" style="330" customWidth="1"/>
    <col min="14600" max="14600" width="28.44140625" style="330" customWidth="1"/>
    <col min="14601" max="14601" width="11.44140625" style="330" bestFit="1"/>
    <col min="14602" max="14602" width="11.44140625" style="330"/>
    <col min="14603" max="14603" width="29.44140625" style="330" customWidth="1"/>
    <col min="14604" max="14604" width="30.33203125" style="330" customWidth="1"/>
    <col min="14605" max="14605" width="17.5546875" style="330" customWidth="1"/>
    <col min="14606" max="14848" width="11.44140625" style="330"/>
    <col min="14849" max="14849" width="11" style="330" customWidth="1"/>
    <col min="14850" max="14850" width="11.44140625" style="330"/>
    <col min="14851" max="14853" width="16.77734375" style="330" customWidth="1"/>
    <col min="14854" max="14855" width="8.44140625" style="330" customWidth="1"/>
    <col min="14856" max="14856" width="28.44140625" style="330" customWidth="1"/>
    <col min="14857" max="14857" width="11.44140625" style="330" bestFit="1"/>
    <col min="14858" max="14858" width="11.44140625" style="330"/>
    <col min="14859" max="14859" width="29.44140625" style="330" customWidth="1"/>
    <col min="14860" max="14860" width="30.33203125" style="330" customWidth="1"/>
    <col min="14861" max="14861" width="17.5546875" style="330" customWidth="1"/>
    <col min="14862" max="15104" width="11.44140625" style="330"/>
    <col min="15105" max="15105" width="11" style="330" customWidth="1"/>
    <col min="15106" max="15106" width="11.44140625" style="330"/>
    <col min="15107" max="15109" width="16.77734375" style="330" customWidth="1"/>
    <col min="15110" max="15111" width="8.44140625" style="330" customWidth="1"/>
    <col min="15112" max="15112" width="28.44140625" style="330" customWidth="1"/>
    <col min="15113" max="15113" width="11.44140625" style="330" bestFit="1"/>
    <col min="15114" max="15114" width="11.44140625" style="330"/>
    <col min="15115" max="15115" width="29.44140625" style="330" customWidth="1"/>
    <col min="15116" max="15116" width="30.33203125" style="330" customWidth="1"/>
    <col min="15117" max="15117" width="17.5546875" style="330" customWidth="1"/>
    <col min="15118" max="15360" width="11.44140625" style="330"/>
    <col min="15361" max="15361" width="11" style="330" customWidth="1"/>
    <col min="15362" max="15362" width="11.44140625" style="330"/>
    <col min="15363" max="15365" width="16.77734375" style="330" customWidth="1"/>
    <col min="15366" max="15367" width="8.44140625" style="330" customWidth="1"/>
    <col min="15368" max="15368" width="28.44140625" style="330" customWidth="1"/>
    <col min="15369" max="15369" width="11.44140625" style="330" bestFit="1"/>
    <col min="15370" max="15370" width="11.44140625" style="330"/>
    <col min="15371" max="15371" width="29.44140625" style="330" customWidth="1"/>
    <col min="15372" max="15372" width="30.33203125" style="330" customWidth="1"/>
    <col min="15373" max="15373" width="17.5546875" style="330" customWidth="1"/>
    <col min="15374" max="15616" width="11.44140625" style="330"/>
    <col min="15617" max="15617" width="11" style="330" customWidth="1"/>
    <col min="15618" max="15618" width="11.44140625" style="330"/>
    <col min="15619" max="15621" width="16.77734375" style="330" customWidth="1"/>
    <col min="15622" max="15623" width="8.44140625" style="330" customWidth="1"/>
    <col min="15624" max="15624" width="28.44140625" style="330" customWidth="1"/>
    <col min="15625" max="15625" width="11.44140625" style="330" bestFit="1"/>
    <col min="15626" max="15626" width="11.44140625" style="330"/>
    <col min="15627" max="15627" width="29.44140625" style="330" customWidth="1"/>
    <col min="15628" max="15628" width="30.33203125" style="330" customWidth="1"/>
    <col min="15629" max="15629" width="17.5546875" style="330" customWidth="1"/>
    <col min="15630" max="15872" width="11.44140625" style="330"/>
    <col min="15873" max="15873" width="11" style="330" customWidth="1"/>
    <col min="15874" max="15874" width="11.44140625" style="330"/>
    <col min="15875" max="15877" width="16.77734375" style="330" customWidth="1"/>
    <col min="15878" max="15879" width="8.44140625" style="330" customWidth="1"/>
    <col min="15880" max="15880" width="28.44140625" style="330" customWidth="1"/>
    <col min="15881" max="15881" width="11.44140625" style="330" bestFit="1"/>
    <col min="15882" max="15882" width="11.44140625" style="330"/>
    <col min="15883" max="15883" width="29.44140625" style="330" customWidth="1"/>
    <col min="15884" max="15884" width="30.33203125" style="330" customWidth="1"/>
    <col min="15885" max="15885" width="17.5546875" style="330" customWidth="1"/>
    <col min="15886" max="16128" width="11.44140625" style="330"/>
    <col min="16129" max="16129" width="11" style="330" customWidth="1"/>
    <col min="16130" max="16130" width="11.44140625" style="330"/>
    <col min="16131" max="16133" width="16.77734375" style="330" customWidth="1"/>
    <col min="16134" max="16135" width="8.44140625" style="330" customWidth="1"/>
    <col min="16136" max="16136" width="28.44140625" style="330" customWidth="1"/>
    <col min="16137" max="16137" width="11.44140625" style="330" bestFit="1"/>
    <col min="16138" max="16138" width="11.44140625" style="330"/>
    <col min="16139" max="16139" width="29.44140625" style="330" customWidth="1"/>
    <col min="16140" max="16140" width="30.33203125" style="330" customWidth="1"/>
    <col min="16141" max="16141" width="17.5546875" style="330" customWidth="1"/>
    <col min="16142" max="16384" width="11.44140625" style="330"/>
  </cols>
  <sheetData>
    <row r="1" spans="1:14" ht="9.75" customHeight="1">
      <c r="A1" s="92"/>
    </row>
    <row r="2" spans="1:14" ht="58.5" customHeight="1">
      <c r="A2" s="1968" t="s">
        <v>100</v>
      </c>
      <c r="B2" s="1969"/>
      <c r="C2" s="1969"/>
      <c r="D2" s="1969"/>
      <c r="E2" s="1969"/>
      <c r="H2" s="1970"/>
    </row>
    <row r="3" spans="1:14" ht="16.8">
      <c r="A3" s="277">
        <v>45900</v>
      </c>
      <c r="B3" s="1971"/>
      <c r="C3" s="1971"/>
      <c r="D3" s="1971"/>
      <c r="E3" s="678"/>
    </row>
    <row r="4" spans="1:14" ht="14.4" customHeight="1" thickBot="1">
      <c r="A4" s="1972"/>
      <c r="B4" s="1973"/>
      <c r="C4" s="1973"/>
      <c r="D4" s="1973"/>
      <c r="E4" s="1972"/>
    </row>
    <row r="5" spans="1:14" ht="12.6" customHeight="1">
      <c r="A5" s="2274" t="s">
        <v>1149</v>
      </c>
      <c r="B5" s="2441" t="s">
        <v>1465</v>
      </c>
      <c r="C5" s="1974" t="s">
        <v>1466</v>
      </c>
      <c r="D5" s="1974"/>
      <c r="E5" s="128"/>
      <c r="F5" s="108"/>
      <c r="L5" s="1135"/>
      <c r="M5" s="1135"/>
    </row>
    <row r="6" spans="1:14" ht="13.2" customHeight="1">
      <c r="A6" s="2268"/>
      <c r="B6" s="2268"/>
      <c r="C6" s="1975" t="s">
        <v>143</v>
      </c>
      <c r="D6" s="1975" t="s">
        <v>1467</v>
      </c>
      <c r="E6" s="1975" t="s">
        <v>1468</v>
      </c>
      <c r="F6" s="1976"/>
      <c r="H6" s="165"/>
      <c r="I6" s="165"/>
      <c r="J6" s="165"/>
      <c r="K6" s="1135"/>
      <c r="L6" s="355"/>
      <c r="M6" s="1135"/>
    </row>
    <row r="7" spans="1:14" ht="16.8" customHeight="1">
      <c r="A7" s="2442" t="s">
        <v>130</v>
      </c>
      <c r="B7" s="2445">
        <v>105</v>
      </c>
      <c r="C7" s="2446" t="s">
        <v>149</v>
      </c>
      <c r="D7" s="2446" t="s">
        <v>149</v>
      </c>
      <c r="E7" s="2446" t="s">
        <v>1644</v>
      </c>
      <c r="F7" s="1976"/>
      <c r="H7" s="165"/>
      <c r="I7" s="165"/>
      <c r="J7" s="165"/>
      <c r="K7" s="1977"/>
      <c r="N7" s="1135"/>
    </row>
    <row r="8" spans="1:14" ht="16.8" customHeight="1">
      <c r="A8" s="2442"/>
      <c r="B8" s="2445"/>
      <c r="C8" s="2446" t="s">
        <v>160</v>
      </c>
      <c r="D8" s="2446" t="s">
        <v>160</v>
      </c>
      <c r="E8" s="2446" t="s">
        <v>1469</v>
      </c>
      <c r="F8" s="108"/>
      <c r="H8" s="110"/>
      <c r="I8" s="108"/>
      <c r="J8" s="108"/>
      <c r="K8" s="1978"/>
    </row>
    <row r="9" spans="1:14" ht="16.8" customHeight="1">
      <c r="A9" s="2442"/>
      <c r="B9" s="2445"/>
      <c r="C9" s="2446" t="s">
        <v>165</v>
      </c>
      <c r="D9" s="2446" t="s">
        <v>165</v>
      </c>
      <c r="E9" s="2446" t="s">
        <v>1645</v>
      </c>
      <c r="F9" s="1976"/>
      <c r="G9" s="1979"/>
      <c r="K9" s="1978"/>
    </row>
    <row r="10" spans="1:14" ht="16.8" customHeight="1">
      <c r="A10" s="2443"/>
      <c r="B10" s="2447"/>
      <c r="C10" s="2448"/>
      <c r="D10" s="2448"/>
      <c r="E10" s="2448"/>
      <c r="F10" s="1976"/>
      <c r="G10" s="1980"/>
      <c r="K10" s="1978"/>
    </row>
    <row r="11" spans="1:14" ht="16.8" customHeight="1">
      <c r="A11" s="2442" t="s">
        <v>133</v>
      </c>
      <c r="B11" s="2445">
        <v>128</v>
      </c>
      <c r="C11" s="2446" t="s">
        <v>147</v>
      </c>
      <c r="D11" s="2446" t="s">
        <v>1470</v>
      </c>
      <c r="E11" s="2446" t="s">
        <v>1471</v>
      </c>
      <c r="F11" s="1976"/>
      <c r="G11" s="1980"/>
      <c r="H11" s="165"/>
      <c r="I11" s="165"/>
      <c r="K11" s="1978"/>
    </row>
    <row r="12" spans="1:14" ht="16.8" customHeight="1">
      <c r="A12" s="2442"/>
      <c r="B12" s="2445"/>
      <c r="C12" s="2446" t="s">
        <v>149</v>
      </c>
      <c r="D12" s="2446" t="s">
        <v>149</v>
      </c>
      <c r="E12" s="2446" t="s">
        <v>149</v>
      </c>
      <c r="F12" s="1976"/>
      <c r="G12" s="1980"/>
      <c r="K12" s="1977"/>
    </row>
    <row r="13" spans="1:14" ht="16.8" customHeight="1">
      <c r="A13" s="2442"/>
      <c r="B13" s="2449"/>
      <c r="C13" s="2446" t="s">
        <v>151</v>
      </c>
      <c r="D13" s="2446" t="s">
        <v>151</v>
      </c>
      <c r="E13" s="2446" t="s">
        <v>151</v>
      </c>
      <c r="F13" s="1976"/>
      <c r="G13" s="1980"/>
      <c r="K13" s="1977"/>
    </row>
    <row r="14" spans="1:14" ht="16.8" customHeight="1">
      <c r="A14" s="2442"/>
      <c r="B14" s="2449"/>
      <c r="C14" s="2446" t="s">
        <v>153</v>
      </c>
      <c r="D14" s="2446" t="s">
        <v>153</v>
      </c>
      <c r="E14" s="2446" t="s">
        <v>153</v>
      </c>
      <c r="F14" s="1981"/>
      <c r="G14" s="1982"/>
      <c r="K14" s="1977"/>
    </row>
    <row r="15" spans="1:14" ht="16.8" customHeight="1">
      <c r="A15" s="2442"/>
      <c r="B15" s="2449"/>
      <c r="C15" s="2446" t="s">
        <v>156</v>
      </c>
      <c r="D15" s="2446" t="s">
        <v>1472</v>
      </c>
      <c r="E15" s="2446" t="s">
        <v>1473</v>
      </c>
      <c r="F15" s="1976"/>
      <c r="G15" s="1980"/>
      <c r="H15" s="1983"/>
      <c r="K15" s="1977"/>
    </row>
    <row r="16" spans="1:14" ht="16.8" customHeight="1">
      <c r="A16" s="2442"/>
      <c r="B16" s="2449"/>
      <c r="C16" s="2446" t="s">
        <v>156</v>
      </c>
      <c r="D16" s="2446" t="s">
        <v>156</v>
      </c>
      <c r="E16" s="2446" t="s">
        <v>156</v>
      </c>
      <c r="F16" s="1976"/>
      <c r="G16" s="1980"/>
      <c r="H16" s="1983"/>
      <c r="K16" s="1977"/>
    </row>
    <row r="17" spans="1:11" ht="16.8" customHeight="1">
      <c r="A17" s="2442"/>
      <c r="B17" s="2449"/>
      <c r="C17" s="2446" t="s">
        <v>1474</v>
      </c>
      <c r="D17" s="2446" t="s">
        <v>1475</v>
      </c>
      <c r="E17" s="2446" t="s">
        <v>1475</v>
      </c>
      <c r="F17" s="1976"/>
      <c r="G17" s="1980"/>
      <c r="K17" s="1977"/>
    </row>
    <row r="18" spans="1:11" ht="16.8" customHeight="1">
      <c r="A18" s="2442"/>
      <c r="B18" s="2449"/>
      <c r="C18" s="2446" t="s">
        <v>158</v>
      </c>
      <c r="D18" s="2446" t="s">
        <v>1476</v>
      </c>
      <c r="E18" s="2446" t="s">
        <v>1476</v>
      </c>
      <c r="F18" s="1976"/>
      <c r="G18" s="1980"/>
      <c r="K18" s="1977"/>
    </row>
    <row r="19" spans="1:11" ht="16.8" customHeight="1">
      <c r="A19" s="2442"/>
      <c r="B19" s="2449"/>
      <c r="C19" s="2446" t="s">
        <v>159</v>
      </c>
      <c r="D19" s="2446" t="s">
        <v>1477</v>
      </c>
      <c r="E19" s="2446" t="s">
        <v>1477</v>
      </c>
      <c r="F19" s="1976"/>
      <c r="G19" s="1980"/>
      <c r="K19" s="1977"/>
    </row>
    <row r="20" spans="1:11" ht="16.8" customHeight="1">
      <c r="A20" s="2442"/>
      <c r="B20" s="2449"/>
      <c r="C20" s="2446" t="s">
        <v>160</v>
      </c>
      <c r="D20" s="2446" t="s">
        <v>160</v>
      </c>
      <c r="E20" s="2446" t="s">
        <v>1469</v>
      </c>
      <c r="F20" s="1976"/>
      <c r="G20" s="1980"/>
      <c r="K20" s="1977"/>
    </row>
    <row r="21" spans="1:11" ht="16.8" customHeight="1">
      <c r="A21" s="2442"/>
      <c r="B21" s="2449"/>
      <c r="C21" s="2446" t="s">
        <v>161</v>
      </c>
      <c r="D21" s="2446" t="s">
        <v>1478</v>
      </c>
      <c r="E21" s="2446" t="s">
        <v>1479</v>
      </c>
      <c r="F21" s="1976"/>
      <c r="G21" s="1980"/>
      <c r="K21" s="1977"/>
    </row>
    <row r="22" spans="1:11" ht="16.8" customHeight="1">
      <c r="A22" s="2442"/>
      <c r="B22" s="2449"/>
      <c r="C22" s="2446" t="s">
        <v>165</v>
      </c>
      <c r="D22" s="2446" t="s">
        <v>165</v>
      </c>
      <c r="E22" s="2446" t="s">
        <v>165</v>
      </c>
      <c r="F22" s="1976"/>
      <c r="G22" s="1980"/>
      <c r="K22" s="1977"/>
    </row>
    <row r="23" spans="1:11" ht="16.8" customHeight="1">
      <c r="A23" s="2442"/>
      <c r="B23" s="2449"/>
      <c r="C23" s="2446" t="s">
        <v>166</v>
      </c>
      <c r="D23" s="2446" t="s">
        <v>166</v>
      </c>
      <c r="E23" s="2446" t="s">
        <v>166</v>
      </c>
      <c r="F23" s="108"/>
      <c r="K23" s="1977"/>
    </row>
    <row r="24" spans="1:11" ht="16.8" customHeight="1">
      <c r="A24" s="2444"/>
      <c r="B24" s="2449"/>
      <c r="C24" s="2446" t="s">
        <v>168</v>
      </c>
      <c r="D24" s="2446" t="s">
        <v>168</v>
      </c>
      <c r="E24" s="2446" t="s">
        <v>168</v>
      </c>
      <c r="F24" s="1976"/>
      <c r="K24" s="1977"/>
    </row>
    <row r="25" spans="1:11" ht="16.8" customHeight="1">
      <c r="A25" s="2444"/>
      <c r="B25" s="2449"/>
      <c r="C25" s="2446" t="s">
        <v>170</v>
      </c>
      <c r="D25" s="2446" t="s">
        <v>1480</v>
      </c>
      <c r="E25" s="2446" t="s">
        <v>1481</v>
      </c>
      <c r="F25" s="108"/>
      <c r="H25" s="1984"/>
      <c r="K25" s="1977"/>
    </row>
    <row r="26" spans="1:11" ht="16.8" customHeight="1">
      <c r="A26" s="2443"/>
      <c r="B26" s="2447"/>
      <c r="C26" s="2450"/>
      <c r="D26" s="2450"/>
      <c r="E26" s="2450"/>
      <c r="F26" s="108"/>
      <c r="K26" s="1977"/>
    </row>
    <row r="27" spans="1:11" ht="12" customHeight="1">
      <c r="A27" s="2442" t="s">
        <v>134</v>
      </c>
      <c r="B27" s="2445">
        <v>132</v>
      </c>
      <c r="C27" s="2446" t="s">
        <v>149</v>
      </c>
      <c r="D27" s="2446" t="s">
        <v>149</v>
      </c>
      <c r="E27" s="2446" t="s">
        <v>149</v>
      </c>
      <c r="F27" s="108"/>
    </row>
    <row r="28" spans="1:11" ht="12" customHeight="1">
      <c r="A28" s="2442"/>
      <c r="B28" s="2445"/>
      <c r="C28" s="2446" t="s">
        <v>160</v>
      </c>
      <c r="D28" s="2446" t="s">
        <v>160</v>
      </c>
      <c r="E28" s="2446" t="s">
        <v>1469</v>
      </c>
      <c r="F28" s="108"/>
    </row>
    <row r="29" spans="1:11" ht="12" customHeight="1">
      <c r="A29" s="2443"/>
      <c r="B29" s="2451"/>
      <c r="C29" s="2450"/>
      <c r="D29" s="2450"/>
      <c r="E29" s="2450"/>
      <c r="F29" s="108"/>
    </row>
    <row r="30" spans="1:11" ht="12" customHeight="1">
      <c r="A30" s="2442" t="s">
        <v>135</v>
      </c>
      <c r="B30" s="2445">
        <v>96</v>
      </c>
      <c r="C30" s="2446" t="s">
        <v>149</v>
      </c>
      <c r="D30" s="2446" t="s">
        <v>149</v>
      </c>
      <c r="E30" s="2446" t="s">
        <v>1482</v>
      </c>
      <c r="F30" s="108"/>
    </row>
    <row r="31" spans="1:11" ht="12" customHeight="1">
      <c r="A31" s="2442"/>
      <c r="B31" s="2449"/>
      <c r="C31" s="2446" t="s">
        <v>153</v>
      </c>
      <c r="D31" s="2446" t="s">
        <v>153</v>
      </c>
      <c r="E31" s="2446" t="s">
        <v>153</v>
      </c>
      <c r="F31" s="108"/>
    </row>
    <row r="32" spans="1:11" ht="12" customHeight="1">
      <c r="A32" s="2442"/>
      <c r="B32" s="2449"/>
      <c r="C32" s="2446" t="s">
        <v>158</v>
      </c>
      <c r="D32" s="2446" t="s">
        <v>1476</v>
      </c>
      <c r="E32" s="2446" t="s">
        <v>1476</v>
      </c>
      <c r="F32" s="108"/>
    </row>
    <row r="33" spans="1:6">
      <c r="A33" s="2442"/>
      <c r="B33" s="2449"/>
      <c r="C33" s="2446" t="s">
        <v>159</v>
      </c>
      <c r="D33" s="2446" t="s">
        <v>1477</v>
      </c>
      <c r="E33" s="2446" t="s">
        <v>1477</v>
      </c>
      <c r="F33" s="108"/>
    </row>
    <row r="34" spans="1:6">
      <c r="A34" s="2442"/>
      <c r="B34" s="2449"/>
      <c r="C34" s="2446" t="s">
        <v>160</v>
      </c>
      <c r="D34" s="2446" t="s">
        <v>160</v>
      </c>
      <c r="E34" s="2446" t="s">
        <v>1469</v>
      </c>
      <c r="F34" s="108"/>
    </row>
    <row r="35" spans="1:6">
      <c r="A35" s="2442"/>
      <c r="B35" s="2449"/>
      <c r="C35" s="2446" t="s">
        <v>161</v>
      </c>
      <c r="D35" s="2446" t="s">
        <v>1478</v>
      </c>
      <c r="E35" s="2446" t="s">
        <v>1479</v>
      </c>
      <c r="F35" s="108"/>
    </row>
    <row r="36" spans="1:6">
      <c r="A36" s="2442"/>
      <c r="B36" s="2449"/>
      <c r="C36" s="2446" t="s">
        <v>165</v>
      </c>
      <c r="D36" s="2446" t="s">
        <v>165</v>
      </c>
      <c r="E36" s="2446" t="s">
        <v>165</v>
      </c>
      <c r="F36" s="108"/>
    </row>
    <row r="37" spans="1:6" ht="14.4" thickBot="1">
      <c r="A37" s="2452"/>
      <c r="B37" s="2453"/>
      <c r="C37" s="2453"/>
      <c r="D37" s="2453"/>
      <c r="E37" s="2453"/>
      <c r="F37" s="108"/>
    </row>
  </sheetData>
  <mergeCells count="2">
    <mergeCell ref="A5:A6"/>
    <mergeCell ref="B5:B6"/>
  </mergeCells>
  <printOptions horizontalCentered="1" verticalCentered="1"/>
  <pageMargins left="0.98425196850393704" right="0.98425196850393704" top="0.98425196850393704" bottom="0.98425196850393704" header="0.59055118110236227" footer="0.59055118110236227"/>
  <pageSetup paperSize="9" scale="88" orientation="portrait"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92</vt:i4>
      </vt:variant>
      <vt:variant>
        <vt:lpstr>Rangos con nombre</vt:lpstr>
      </vt:variant>
      <vt:variant>
        <vt:i4>32</vt:i4>
      </vt:variant>
    </vt:vector>
  </HeadingPairs>
  <TitlesOfParts>
    <vt:vector size="124" baseType="lpstr">
      <vt:lpstr>Carátula_SPP</vt:lpstr>
      <vt:lpstr>Indice</vt:lpstr>
      <vt:lpstr>I. Afiliación</vt:lpstr>
      <vt:lpstr>1</vt:lpstr>
      <vt:lpstr>2</vt:lpstr>
      <vt:lpstr>3</vt:lpstr>
      <vt:lpstr>4</vt:lpstr>
      <vt:lpstr>5</vt:lpstr>
      <vt:lpstr>6</vt:lpstr>
      <vt:lpstr>7</vt:lpstr>
      <vt:lpstr>8</vt:lpstr>
      <vt:lpstr>9</vt:lpstr>
      <vt:lpstr>10</vt:lpstr>
      <vt:lpstr>11</vt:lpstr>
      <vt:lpstr>12</vt:lpstr>
      <vt:lpstr>II. Traspasos</vt:lpstr>
      <vt:lpstr>13</vt:lpstr>
      <vt:lpstr>14</vt:lpstr>
      <vt:lpstr>15</vt:lpstr>
      <vt:lpstr>16</vt:lpstr>
      <vt:lpstr>17</vt:lpstr>
      <vt:lpstr>III. Cotizantes</vt:lpstr>
      <vt:lpstr>18</vt:lpstr>
      <vt:lpstr>19</vt:lpstr>
      <vt:lpstr>20</vt:lpstr>
      <vt:lpstr>21</vt:lpstr>
      <vt:lpstr>22</vt:lpstr>
      <vt:lpstr>IV. Bono e Ingresos y Egresos</vt:lpstr>
      <vt:lpstr>23</vt:lpstr>
      <vt:lpstr>24</vt:lpstr>
      <vt:lpstr>V. Inversiones</vt:lpstr>
      <vt:lpstr>25</vt:lpstr>
      <vt:lpstr>26</vt:lpstr>
      <vt:lpstr>27</vt:lpstr>
      <vt:lpstr>28</vt:lpstr>
      <vt:lpstr>29</vt:lpstr>
      <vt:lpstr>30</vt:lpstr>
      <vt:lpstr>31</vt:lpstr>
      <vt:lpstr>32</vt:lpstr>
      <vt:lpstr>33</vt:lpstr>
      <vt:lpstr>34</vt:lpstr>
      <vt:lpstr>35</vt:lpstr>
      <vt:lpstr>36</vt:lpstr>
      <vt:lpstr>37</vt:lpstr>
      <vt:lpstr>38</vt:lpstr>
      <vt:lpstr>39</vt:lpstr>
      <vt:lpstr>VI. Rentabilidad de Ap. Obl</vt:lpstr>
      <vt:lpstr>40</vt:lpstr>
      <vt:lpstr>41</vt:lpstr>
      <vt:lpstr>42</vt:lpstr>
      <vt:lpstr>43</vt:lpstr>
      <vt:lpstr>44</vt:lpstr>
      <vt:lpstr>45</vt:lpstr>
      <vt:lpstr>46</vt:lpstr>
      <vt:lpstr>47</vt:lpstr>
      <vt:lpstr>48</vt:lpstr>
      <vt:lpstr>49</vt:lpstr>
      <vt:lpstr>VII. Rentabilidad de Ap. Vol</vt:lpstr>
      <vt:lpstr>50</vt:lpstr>
      <vt:lpstr>51</vt:lpstr>
      <vt:lpstr>VIII. Beneficios</vt:lpstr>
      <vt:lpstr>52</vt:lpstr>
      <vt:lpstr>53</vt:lpstr>
      <vt:lpstr>54</vt:lpstr>
      <vt:lpstr>55</vt:lpstr>
      <vt:lpstr>56</vt:lpstr>
      <vt:lpstr>57</vt:lpstr>
      <vt:lpstr>58</vt:lpstr>
      <vt:lpstr>59</vt:lpstr>
      <vt:lpstr>60</vt:lpstr>
      <vt:lpstr>61</vt:lpstr>
      <vt:lpstr>62</vt:lpstr>
      <vt:lpstr>63</vt:lpstr>
      <vt:lpstr>64</vt:lpstr>
      <vt:lpstr>65</vt:lpstr>
      <vt:lpstr>66</vt:lpstr>
      <vt:lpstr>67</vt:lpstr>
      <vt:lpstr>68</vt:lpstr>
      <vt:lpstr>69</vt:lpstr>
      <vt:lpstr>70</vt:lpstr>
      <vt:lpstr>71</vt:lpstr>
      <vt:lpstr>72</vt:lpstr>
      <vt:lpstr>73</vt:lpstr>
      <vt:lpstr>74</vt:lpstr>
      <vt:lpstr>75</vt:lpstr>
      <vt:lpstr>IX. AFP</vt:lpstr>
      <vt:lpstr>76</vt:lpstr>
      <vt:lpstr>77</vt:lpstr>
      <vt:lpstr>78</vt:lpstr>
      <vt:lpstr>79</vt:lpstr>
      <vt:lpstr>80</vt:lpstr>
      <vt:lpstr>81</vt:lpstr>
      <vt:lpstr>Afilxregimen</vt:lpstr>
      <vt:lpstr>'25'!Área_de_impresión</vt:lpstr>
      <vt:lpstr>'31'!Área_de_impresión</vt:lpstr>
      <vt:lpstr>'32'!Área_de_impresión</vt:lpstr>
      <vt:lpstr>'33'!Área_de_impresión</vt:lpstr>
      <vt:lpstr>'34'!Área_de_impresión</vt:lpstr>
      <vt:lpstr>'35'!Área_de_impresión</vt:lpstr>
      <vt:lpstr>'73'!Área_de_impresión</vt:lpstr>
      <vt:lpstr>'74'!Área_de_impresión</vt:lpstr>
      <vt:lpstr>'75'!Área_de_impresión</vt:lpstr>
      <vt:lpstr>'76'!Área_de_impresión</vt:lpstr>
      <vt:lpstr>'77'!Área_de_impresión</vt:lpstr>
      <vt:lpstr>'78'!Área_de_impresión</vt:lpstr>
      <vt:lpstr>'79'!Área_de_impresión</vt:lpstr>
      <vt:lpstr>'80'!Área_de_impresión</vt:lpstr>
      <vt:lpstr>'81'!Área_de_impresión</vt:lpstr>
      <vt:lpstr>Carátula_SPP!Área_de_impresión</vt:lpstr>
      <vt:lpstr>'I. Afiliación'!Área_de_impresión</vt:lpstr>
      <vt:lpstr>'II. Traspasos'!Área_de_impresión</vt:lpstr>
      <vt:lpstr>'III. Cotizantes'!Área_de_impresión</vt:lpstr>
      <vt:lpstr>Indice!Área_de_impresión</vt:lpstr>
      <vt:lpstr>'IV. Bono e Ingresos y Egresos'!Área_de_impresión</vt:lpstr>
      <vt:lpstr>'IX. AFP'!Área_de_impresión</vt:lpstr>
      <vt:lpstr>'V. Inversiones'!Área_de_impresión</vt:lpstr>
      <vt:lpstr>'VI. Rentabilidad de Ap. Obl'!Área_de_impresión</vt:lpstr>
      <vt:lpstr>'VII. Rentabilidad de Ap. Vol'!Área_de_impresión</vt:lpstr>
      <vt:lpstr>'VIII. Beneficios'!Área_de_impresión</vt:lpstr>
      <vt:lpstr>Flujoacceso</vt:lpstr>
      <vt:lpstr>'34'!fondo0c</vt:lpstr>
      <vt:lpstr>'34'!fondo1c</vt:lpstr>
      <vt:lpstr>'34'!fondo2c</vt:lpstr>
      <vt:lpstr>'34'!fondo3c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Anthony Pedro Mamani Navarro</dc:creator>
  <cp:lastModifiedBy>Angela Milagros Jaico Carhuas</cp:lastModifiedBy>
  <dcterms:created xsi:type="dcterms:W3CDTF">2025-12-12T17:30:15Z</dcterms:created>
  <dcterms:modified xsi:type="dcterms:W3CDTF">2026-01-21T20:21:45Z</dcterms:modified>
</cp:coreProperties>
</file>